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2D7B3D4D-F790-429A-9E4B-30C6018AD05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L1268" i="1"/>
  <c r="AM1268" i="1"/>
  <c r="AL1269" i="1"/>
  <c r="AM1269" i="1"/>
  <c r="AM1270" i="1"/>
  <c r="AL1271" i="1"/>
  <c r="AM1271" i="1"/>
  <c r="AL1272" i="1"/>
  <c r="AM1272" i="1"/>
  <c r="AM1273" i="1"/>
  <c r="AM1274" i="1"/>
  <c r="AL1275" i="1"/>
  <c r="AM1275" i="1"/>
  <c r="AL1276" i="1"/>
  <c r="AM1276" i="1"/>
  <c r="AL1277" i="1"/>
  <c r="AM1277" i="1"/>
  <c r="AL1278" i="1"/>
  <c r="AM1278" i="1"/>
  <c r="AM1279" i="1"/>
  <c r="AM1280" i="1"/>
  <c r="AM1281" i="1"/>
  <c r="AM1282" i="1"/>
  <c r="AL1283" i="1"/>
  <c r="AM1283" i="1"/>
  <c r="AL1284" i="1"/>
  <c r="AM1284" i="1"/>
  <c r="AL1285" i="1"/>
  <c r="AM1285" i="1"/>
  <c r="AM1286" i="1"/>
  <c r="AM1287" i="1"/>
  <c r="AM1288" i="1"/>
  <c r="AL1289" i="1"/>
  <c r="AM1289" i="1"/>
  <c r="AL1290" i="1"/>
  <c r="AM1290" i="1"/>
  <c r="AL1291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L1320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L1387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L1421" i="1"/>
  <c r="AM1421" i="1"/>
  <c r="AL1422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L1481" i="1"/>
  <c r="AM1481" i="1"/>
  <c r="AM1482" i="1"/>
  <c r="AM1483" i="1"/>
  <c r="AM1484" i="1"/>
  <c r="AM1485" i="1"/>
  <c r="AM1486" i="1"/>
  <c r="AM1487" i="1"/>
  <c r="AM1488" i="1"/>
  <c r="AM1489" i="1"/>
  <c r="AL1490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L1589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L1666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L1703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L1759" i="1"/>
  <c r="AM1759" i="1"/>
  <c r="AM1760" i="1"/>
  <c r="AM1761" i="1"/>
  <c r="AL1762" i="1"/>
  <c r="AM1762" i="1"/>
  <c r="AL1763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L1791" i="1"/>
  <c r="AM1791" i="1"/>
  <c r="AM1792" i="1"/>
  <c r="AM1793" i="1"/>
  <c r="AM1794" i="1"/>
  <c r="AM1795" i="1"/>
  <c r="AL1796" i="1"/>
  <c r="AM1796" i="1"/>
  <c r="AL1797" i="1"/>
  <c r="AM1797" i="1"/>
  <c r="AL1798" i="1"/>
  <c r="AM1798" i="1"/>
  <c r="AM1799" i="1"/>
  <c r="AM1800" i="1"/>
  <c r="AM1801" i="1"/>
  <c r="AM1802" i="1"/>
  <c r="AM1803" i="1"/>
  <c r="AM1804" i="1"/>
  <c r="AM1805" i="1"/>
  <c r="AM1806" i="1"/>
  <c r="AM1807" i="1"/>
  <c r="AL1808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M1832" i="1"/>
  <c r="AM1833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L1863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L1883" i="1"/>
  <c r="AM1883" i="1"/>
  <c r="AL1884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L1890" i="1"/>
  <c r="AM1890" i="1"/>
  <c r="AL1891" i="1"/>
  <c r="AM1891" i="1"/>
  <c r="AL1892" i="1"/>
  <c r="AM1892" i="1"/>
  <c r="AL1893" i="1"/>
  <c r="AM1893" i="1"/>
  <c r="AL1894" i="1"/>
  <c r="AM1894" i="1"/>
  <c r="AM1895" i="1"/>
  <c r="AM1896" i="1"/>
  <c r="AM1897" i="1"/>
  <c r="AM1898" i="1"/>
  <c r="AM1899" i="1"/>
  <c r="AM1900" i="1"/>
  <c r="AM1901" i="1"/>
  <c r="AL1902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L1918" i="1"/>
  <c r="AM1918" i="1"/>
  <c r="AL1919" i="1"/>
  <c r="AM1919" i="1"/>
  <c r="AM1920" i="1"/>
  <c r="AL1921" i="1"/>
  <c r="AM1921" i="1"/>
  <c r="AM1922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M1974" i="1"/>
  <c r="AM1975" i="1"/>
  <c r="AM1976" i="1"/>
  <c r="AL1977" i="1"/>
  <c r="AM1977" i="1"/>
  <c r="AL1978" i="1"/>
  <c r="AM1978" i="1"/>
  <c r="AL1979" i="1"/>
  <c r="AM1979" i="1"/>
  <c r="AL1980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L2010" i="1"/>
  <c r="AM2010" i="1"/>
  <c r="AM2011" i="1"/>
  <c r="AM2012" i="1"/>
  <c r="AM2013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L2048" i="1"/>
  <c r="AM2048" i="1"/>
  <c r="AM2049" i="1"/>
  <c r="AL2050" i="1"/>
  <c r="AM2050" i="1"/>
  <c r="AM2051" i="1"/>
  <c r="AM2052" i="1"/>
  <c r="AM2053" i="1"/>
  <c r="AM2054" i="1"/>
  <c r="AM2055" i="1"/>
  <c r="AL2056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M2081" i="1"/>
  <c r="AM2082" i="1"/>
  <c r="AM2083" i="1"/>
  <c r="AM2084" i="1"/>
  <c r="AM2085" i="1"/>
  <c r="AL2086" i="1"/>
  <c r="AM2086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L2134" i="1"/>
  <c r="AM2134" i="1"/>
  <c r="AM2135" i="1"/>
  <c r="AM2136" i="1"/>
  <c r="AL2137" i="1"/>
  <c r="AM2137" i="1"/>
  <c r="AM2138" i="1"/>
  <c r="AL2139" i="1"/>
  <c r="AM2139" i="1"/>
  <c r="AL2140" i="1"/>
  <c r="AM2140" i="1"/>
  <c r="AM2141" i="1"/>
  <c r="AM2142" i="1"/>
  <c r="AL2143" i="1"/>
  <c r="AM2143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L2265" i="1"/>
  <c r="AM2265" i="1"/>
  <c r="AL2266" i="1"/>
  <c r="AM2266" i="1"/>
  <c r="AM2267" i="1"/>
  <c r="AL2268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L2439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L2632" i="1"/>
  <c r="AM2632" i="1"/>
  <c r="AM2633" i="1"/>
  <c r="AM2634" i="1"/>
  <c r="AM2635" i="1"/>
  <c r="AM2636" i="1"/>
  <c r="AM2637" i="1"/>
  <c r="AM2638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M2932" i="1"/>
  <c r="AM2933" i="1"/>
  <c r="AM2934" i="1"/>
  <c r="AL2935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L4053" i="1"/>
  <c r="AM4053" i="1"/>
  <c r="AL4054" i="1"/>
  <c r="AM4054" i="1"/>
  <c r="AL4055" i="1"/>
  <c r="AM4055" i="1"/>
  <c r="AL4056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<sst xmlns="http://schemas.openxmlformats.org/spreadsheetml/2006/main" count="70362" uniqueCount="4107">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</sst>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2"/>
  <sheetViews>
    <sheetView tabSelected="1" workbookViewId="0">
      <selection activeCell="F15" sqref="F15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3.42578125" customWidth="1"/>
    <col min="14" max="14" width="4.28515625" customWidth="1"/>
    <col min="15" max="15" width="16.7109375" bestFit="1" customWidth="1"/>
    <col min="16" max="16" width="4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4102</v>
      </c>
      <c r="AM1" s="3" t="s">
        <v>4103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4104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4104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4104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4104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4104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4104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4104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4104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4104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4104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4104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4104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4104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4104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4:AL77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4104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6">
        <v>319316.27</v>
      </c>
      <c r="Y19">
        <v>0</v>
      </c>
      <c r="AL19" t="s">
        <v>4104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4104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4104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4104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4104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4104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4104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4104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4104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4104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4104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4104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4104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4104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4104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4104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4104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4104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4104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4104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4104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4104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4104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4104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4104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4104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4104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4104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4104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4104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4104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4104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4104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4104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4104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4104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4104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4104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4104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4104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4104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4106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4104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4104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4104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4104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4104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4104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4104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4104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4104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4104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4104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4104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4104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4104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4104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4104</v>
      </c>
      <c r="AM78" t="str">
        <f t="shared" ref="AM78:AM141" si="4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4104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4104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4104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4104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4104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4104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4104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4104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4104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78:AL141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4104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4104</v>
      </c>
      <c r="AM93" t="str">
        <f t="shared" si="4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4104</v>
      </c>
      <c r="AM94" t="str">
        <f t="shared" si="4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4104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4104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4104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4104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4104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4104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4104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4104</v>
      </c>
      <c r="AM104" t="str">
        <f t="shared" si="4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4104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4104</v>
      </c>
      <c r="AM107" t="str">
        <f t="shared" si="4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4104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4104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4104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4104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4104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4104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4104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4104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4104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4104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4104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4104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4104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4104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4104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4104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4104</v>
      </c>
      <c r="AM124" t="str">
        <f t="shared" si="4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4104</v>
      </c>
      <c r="AM125" t="str">
        <f t="shared" si="4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4104</v>
      </c>
      <c r="AM126" t="str">
        <f t="shared" si="4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4104</v>
      </c>
      <c r="AM127" t="str">
        <f t="shared" si="4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4104</v>
      </c>
      <c r="AM128" t="str">
        <f t="shared" si="4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4104</v>
      </c>
      <c r="AM129" t="str">
        <f t="shared" si="4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4104</v>
      </c>
      <c r="AM130" t="str">
        <f t="shared" si="4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4104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4104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4104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4104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4104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4104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4104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4104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4104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4104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4104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4104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4104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4104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4104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4104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4104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4104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4104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4104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4104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4104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4104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2:AL205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4104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4104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4104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4104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4104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4104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4104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4104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4104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4104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4104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4104</v>
      </c>
      <c r="AM173" t="str">
        <f t="shared" si="6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4104</v>
      </c>
      <c r="AM174" t="str">
        <f t="shared" si="6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4104</v>
      </c>
      <c r="AM175" t="str">
        <f t="shared" si="6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4104</v>
      </c>
      <c r="AM176" t="str">
        <f t="shared" si="6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4104</v>
      </c>
      <c r="AM177" t="str">
        <f t="shared" si="6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4104</v>
      </c>
      <c r="AM178" t="str">
        <f t="shared" si="6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4104</v>
      </c>
      <c r="AM179" t="str">
        <f t="shared" si="6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4104</v>
      </c>
      <c r="AM180" t="str">
        <f t="shared" si="6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4104</v>
      </c>
      <c r="AM181" t="str">
        <f t="shared" si="6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4104</v>
      </c>
      <c r="AM182" t="str">
        <f t="shared" si="6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4104</v>
      </c>
      <c r="AM183" t="str">
        <f t="shared" si="6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4104</v>
      </c>
      <c r="AM184" t="str">
        <f t="shared" si="6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4104</v>
      </c>
      <c r="AM185" t="str">
        <f t="shared" si="6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4104</v>
      </c>
      <c r="AM186" t="str">
        <f t="shared" si="6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4104</v>
      </c>
      <c r="AM187" t="str">
        <f t="shared" si="6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4104</v>
      </c>
      <c r="AM188" t="str">
        <f t="shared" si="6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4104</v>
      </c>
      <c r="AM189" t="str">
        <f t="shared" si="6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4104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4104</v>
      </c>
      <c r="AM192" t="str">
        <f t="shared" si="6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4104</v>
      </c>
      <c r="AM193" t="str">
        <f t="shared" si="6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4104</v>
      </c>
      <c r="AM194" t="str">
        <f t="shared" si="6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4104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4104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4104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4104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4104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4104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4104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4104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4104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4104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4104</v>
      </c>
      <c r="AM206" t="str">
        <f t="shared" ref="AM206:AM269" si="8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4104</v>
      </c>
      <c r="AM207" t="str">
        <f t="shared" si="8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4104</v>
      </c>
      <c r="AM208" t="str">
        <f t="shared" si="8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4104</v>
      </c>
      <c r="AM209" t="str">
        <f t="shared" si="8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4104</v>
      </c>
      <c r="AM210" t="str">
        <f t="shared" si="8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4104</v>
      </c>
      <c r="AM211" t="str">
        <f t="shared" si="8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4104</v>
      </c>
      <c r="AM212" t="str">
        <f t="shared" si="8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4104</v>
      </c>
      <c r="AM213" t="str">
        <f t="shared" si="8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4104</v>
      </c>
      <c r="AM214" t="str">
        <f t="shared" si="8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4104</v>
      </c>
      <c r="AM215" t="str">
        <f t="shared" si="8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4104</v>
      </c>
      <c r="AM216" t="str">
        <f t="shared" si="8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4104</v>
      </c>
      <c r="AM217" t="str">
        <f t="shared" si="8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4104</v>
      </c>
      <c r="AM218" t="str">
        <f t="shared" si="8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4104</v>
      </c>
      <c r="AM219" t="str">
        <f t="shared" si="8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4104</v>
      </c>
      <c r="AM220" t="str">
        <f t="shared" si="8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4104</v>
      </c>
      <c r="AM221" t="str">
        <f t="shared" si="8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4104</v>
      </c>
      <c r="AM222" t="str">
        <f t="shared" si="8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4104</v>
      </c>
      <c r="AM223" t="str">
        <f t="shared" si="8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4104</v>
      </c>
      <c r="AM224" t="str">
        <f t="shared" si="8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4104</v>
      </c>
      <c r="AM225" t="str">
        <f t="shared" si="8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4104</v>
      </c>
      <c r="AM226" t="str">
        <f t="shared" si="8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4104</v>
      </c>
      <c r="AM227" t="str">
        <f t="shared" si="8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4104</v>
      </c>
      <c r="AM228" t="str">
        <f t="shared" si="8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4104</v>
      </c>
      <c r="AM229" t="str">
        <f t="shared" si="8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4104</v>
      </c>
      <c r="AM230" t="str">
        <f t="shared" si="8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4104</v>
      </c>
      <c r="AM231" t="str">
        <f t="shared" si="8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4104</v>
      </c>
      <c r="AM232" t="str">
        <f t="shared" si="8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4104</v>
      </c>
      <c r="AM233" t="str">
        <f t="shared" si="8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4104</v>
      </c>
      <c r="AM234" t="str">
        <f t="shared" si="8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4104</v>
      </c>
      <c r="AM235" t="str">
        <f t="shared" si="8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4104</v>
      </c>
      <c r="AM236" t="str">
        <f t="shared" si="8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4104</v>
      </c>
      <c r="AM237" t="str">
        <f t="shared" si="8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4104</v>
      </c>
      <c r="AM238" t="str">
        <f t="shared" si="8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4104</v>
      </c>
      <c r="AM239" t="str">
        <f t="shared" si="8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4104</v>
      </c>
      <c r="AM240" t="str">
        <f t="shared" si="8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4104</v>
      </c>
      <c r="AM241" t="str">
        <f t="shared" si="8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4104</v>
      </c>
      <c r="AM242" t="str">
        <f t="shared" si="8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4104</v>
      </c>
      <c r="AM243" t="str">
        <f t="shared" si="8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4104</v>
      </c>
      <c r="AM244" t="str">
        <f t="shared" si="8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4104</v>
      </c>
      <c r="AM245" t="str">
        <f t="shared" si="8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4104</v>
      </c>
      <c r="AM246" t="str">
        <f t="shared" si="8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4104</v>
      </c>
      <c r="AM247" t="str">
        <f t="shared" si="8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4104</v>
      </c>
      <c r="AM248" t="str">
        <f t="shared" si="8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4104</v>
      </c>
      <c r="AM249" t="str">
        <f t="shared" si="8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4104</v>
      </c>
      <c r="AM250" t="str">
        <f t="shared" si="8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4104</v>
      </c>
      <c r="AM251" t="str">
        <f t="shared" si="8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4104</v>
      </c>
      <c r="AM252" t="str">
        <f t="shared" si="8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4104</v>
      </c>
      <c r="AM253" t="str">
        <f t="shared" si="8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4104</v>
      </c>
      <c r="AM254" t="str">
        <f t="shared" si="8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4104</v>
      </c>
      <c r="AM255" t="str">
        <f t="shared" si="8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4104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06:AL269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4104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4104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4104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4104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4104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4104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4104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4104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4104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4104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4104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4104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4104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4104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70:AL333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4106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4104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4104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4104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4104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4104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4104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4104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4104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4104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4104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4104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4104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4104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4104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4104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4104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4104</v>
      </c>
      <c r="AM301" t="str">
        <f t="shared" si="10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4104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4104</v>
      </c>
      <c r="AM303" t="str">
        <f t="shared" si="10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4104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4104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4104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4104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4104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4104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4104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4104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4104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4104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4104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4104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4104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4104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4104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4104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4104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4104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4104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4104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4104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4104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4104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4104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4104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4104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4104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4104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4104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4104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4104</v>
      </c>
      <c r="AM336" t="str">
        <f t="shared" si="12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4104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4104</v>
      </c>
      <c r="AM338" t="str">
        <f t="shared" si="12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4104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34:AL397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4104</v>
      </c>
      <c r="AM341" t="str">
        <f t="shared" si="12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4104</v>
      </c>
      <c r="AM342" t="str">
        <f t="shared" si="12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4104</v>
      </c>
      <c r="AM343" t="str">
        <f t="shared" si="12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4104</v>
      </c>
      <c r="AM344" t="str">
        <f t="shared" si="12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4104</v>
      </c>
      <c r="AM345" t="str">
        <f t="shared" si="12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4104</v>
      </c>
      <c r="AM346" t="str">
        <f t="shared" si="12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4104</v>
      </c>
      <c r="AM347" t="str">
        <f t="shared" si="12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4104</v>
      </c>
      <c r="AM348" t="str">
        <f t="shared" si="12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4104</v>
      </c>
      <c r="AM349" t="str">
        <f t="shared" si="12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4104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4104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4104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4104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4104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4104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4104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4104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4104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4104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4104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4104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4104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4104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4104</v>
      </c>
      <c r="AM366" t="str">
        <f t="shared" si="12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4104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4104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4104</v>
      </c>
      <c r="AM372" t="str">
        <f t="shared" si="12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4104</v>
      </c>
      <c r="AM373" t="str">
        <f t="shared" si="12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4104</v>
      </c>
      <c r="AM374" t="str">
        <f t="shared" si="12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4104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4104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4104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4104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4104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4104</v>
      </c>
      <c r="AM399" t="str">
        <f t="shared" si="14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4104</v>
      </c>
      <c r="AM400" t="str">
        <f t="shared" si="14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4104</v>
      </c>
      <c r="AM401" t="str">
        <f t="shared" si="14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4104</v>
      </c>
      <c r="AM402" t="str">
        <f t="shared" si="14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4104</v>
      </c>
      <c r="AM403" t="str">
        <f t="shared" si="14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4104</v>
      </c>
      <c r="AM404" t="str">
        <f t="shared" si="14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4104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398:AL461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4104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4104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4104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4104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4104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4104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4104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4104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4104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4104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4104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4104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4104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4104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4104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4104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4104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4104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4104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4104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4104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4104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4104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4104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4104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4104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4104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4104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4104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4104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4104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4104</v>
      </c>
      <c r="AM443" t="str">
        <f t="shared" si="14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4104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4104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4104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4104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4104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4104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4104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4104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4104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4104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4104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4104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4104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4104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4106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4104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4104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4104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4104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4104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4104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4104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4104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4104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2:AL525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4104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4104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4104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4104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4104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4104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4104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4104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4104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4104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4104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4104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4104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4104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4104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4104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4104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4104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4104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4104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4104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4104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4104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4104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4104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4104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4104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4104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4104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4104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4104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4104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4104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4104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4104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4104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4104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4104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4104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4104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4104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4104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4104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4104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4104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4104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4104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4104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4104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4104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4104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4104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4104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4104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4104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4104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4104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4104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4104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4104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4104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4104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4104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4104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4104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4104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4104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4104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4104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4104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4104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4104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4104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4104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4104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4104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26:AL589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4104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4104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4104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4104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4104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4106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4104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4104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4104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4104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4104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4104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4104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4104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4104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4104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4104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4104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4104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4104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4104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4104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4104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4104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4104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4104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4104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4104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4104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4104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4104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4104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4104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4104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4104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4104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4104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3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4104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4104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4104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4104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4104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4104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4104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4104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4104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4104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4104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4104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4104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4104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4104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4104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4104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4104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4104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4104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4104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4104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4104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4104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4104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4104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4104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4104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4104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4104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4104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4104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4104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4104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4104</v>
      </c>
      <c r="AM628" t="str">
        <f t="shared" si="21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4104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4104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4104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4104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4104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4104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4104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4104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4104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4104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4104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4104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200</v>
      </c>
      <c r="AG648" t="s">
        <v>56</v>
      </c>
      <c r="AH648" s="2">
        <v>45701</v>
      </c>
      <c r="AI648" t="s">
        <v>42</v>
      </c>
      <c r="AJ648" s="2">
        <v>45705</v>
      </c>
      <c r="AK648" t="s">
        <v>43</v>
      </c>
      <c r="AL648" t="str">
        <f t="shared" si="20"/>
        <v>Embalagem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4104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4104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4104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4104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4104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4104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4104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4104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4104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4104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4104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4104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4104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4104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4104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4104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4104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4104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4104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4104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4104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4104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4104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54:AL717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4104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4104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4104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4104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4104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4104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4104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4104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4104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4104</v>
      </c>
      <c r="AM684" t="str">
        <f t="shared" si="22"/>
        <v>Diferentes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4104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4104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4104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4104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4104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4104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4104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4104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4104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4104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4104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4104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4104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4104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4104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4104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4104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4104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4104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4106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4104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4104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4104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4104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4104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4104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4104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4104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4104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4104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4104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4104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4104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4104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4104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4104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4104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4104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4104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4104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4104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4104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4104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4104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4104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4104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4104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4104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4104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4104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4104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4104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4104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4104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4104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4104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4104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4104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4104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4104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4104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4104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4104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4104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4104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4104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4104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4104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4104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4104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4104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4104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4104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4104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4104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4104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4104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4104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4104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4104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4104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4104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4104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4104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4104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4104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4104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4104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4104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4104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4104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4104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4104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4104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4104</v>
      </c>
      <c r="AM779" t="str">
        <f t="shared" si="24"/>
        <v>Diferentes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4104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4104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4104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4104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4104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4104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4104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4104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4104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4104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4104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4104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4104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4104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4104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4104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4104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4104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4104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4104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4104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4104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4104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4104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4104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4104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4104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4104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4104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4104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4104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4104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4104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4104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4104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4104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4104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4104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4104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4104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4104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4104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4104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4104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4104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4104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4104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4104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4104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4104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4104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4104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4104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4104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4104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4104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4104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4104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4104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4104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4104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4104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4104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4104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4104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4104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4104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4104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4104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4104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4104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4104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4104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4104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4104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4104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4104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4104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4104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4104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4104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4104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4104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4104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4104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4104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4104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4104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4104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4104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4104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4104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4104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4104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4104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4104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4104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4104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4104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4104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4104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4104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4104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4104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4104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4104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4104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4104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4104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4104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4104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4104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4104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4104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4104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4104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4104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4104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4104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4104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4104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4104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4104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4104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4104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4104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4104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4104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4104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4104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4104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4104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4104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4104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4104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4104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4104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4104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4104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4104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4104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4104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4104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4104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4104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4104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4104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4104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4104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4104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4104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4104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4104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4104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4104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4104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4104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4104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4104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4104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4104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4104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4104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4104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4104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4104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4104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4104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4104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4104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4104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4104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4104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4104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4104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4104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4104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4104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4104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4104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4104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4104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4104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4104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4104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4104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4104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4104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4104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4104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4104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4104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4104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4104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4104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4104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4104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4104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4104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4106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4104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4104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4104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4104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4104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4104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4104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4104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4104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4104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4104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4104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4104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4104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4104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4104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4104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4104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4104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4104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4104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4104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4104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4104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4104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4104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4104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4104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4104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4104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4104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4104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4104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4104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4104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4104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4104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4104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4104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4104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4104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4104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4104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4104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4104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4104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4104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4104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4104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4104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4104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4104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4104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4104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4104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4104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4104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4104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4104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4104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4104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4104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4104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4104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4104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4104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4104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4104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4104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4104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4104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4104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4104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4104</v>
      </c>
      <c r="AM1053" t="str">
        <f t="shared" si="29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4104</v>
      </c>
      <c r="AM1054" t="str">
        <f t="shared" si="29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4104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4104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4104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4104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4104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4104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4104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4104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4104</v>
      </c>
      <c r="AM1063" t="str">
        <f t="shared" si="29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4104</v>
      </c>
      <c r="AM1064" t="str">
        <f t="shared" si="29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4104</v>
      </c>
      <c r="AM1065" t="str">
        <f t="shared" si="29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4104</v>
      </c>
      <c r="AM1066" t="str">
        <f t="shared" si="29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4104</v>
      </c>
      <c r="AM1067" t="str">
        <f t="shared" si="29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4104</v>
      </c>
      <c r="AM1068" t="str">
        <f t="shared" si="29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4104</v>
      </c>
      <c r="AM1069" t="str">
        <f t="shared" si="29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4104</v>
      </c>
      <c r="AM1070" t="str">
        <f t="shared" si="29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4104</v>
      </c>
      <c r="AM1071" t="str">
        <f t="shared" si="29"/>
        <v>Diferentes</v>
      </c>
    </row>
    <row r="1072" spans="1:39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4104</v>
      </c>
      <c r="AM1072" t="str">
        <f t="shared" si="29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4104</v>
      </c>
      <c r="AM1073" t="str">
        <f t="shared" si="29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4104</v>
      </c>
      <c r="AM1074" t="str">
        <f t="shared" si="29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4104</v>
      </c>
      <c r="AM1075" t="str">
        <f t="shared" si="29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4104</v>
      </c>
      <c r="AM1076" t="str">
        <f t="shared" si="29"/>
        <v>Iguais</v>
      </c>
    </row>
    <row r="1077" spans="1:39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4104</v>
      </c>
      <c r="AM1077" t="str">
        <f t="shared" si="29"/>
        <v>Diferentes</v>
      </c>
    </row>
    <row r="1078" spans="1:39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4104</v>
      </c>
      <c r="AM1078" t="str">
        <f t="shared" si="29"/>
        <v>Diferentes</v>
      </c>
    </row>
    <row r="1079" spans="1:39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4104</v>
      </c>
      <c r="AM1079" t="str">
        <f t="shared" si="29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4104</v>
      </c>
      <c r="AM1080" t="str">
        <f t="shared" si="29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4104</v>
      </c>
      <c r="AM1081" t="str">
        <f t="shared" si="29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4104</v>
      </c>
      <c r="AM1082" t="str">
        <f t="shared" si="29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4104</v>
      </c>
      <c r="AM1083" t="str">
        <f t="shared" si="29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4104</v>
      </c>
      <c r="AM1084" t="str">
        <f t="shared" si="29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4104</v>
      </c>
      <c r="AM1085" t="str">
        <f t="shared" si="29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4104</v>
      </c>
      <c r="AM1086" t="str">
        <f t="shared" si="29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4104</v>
      </c>
      <c r="AM1087" t="str">
        <f t="shared" si="29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4104</v>
      </c>
      <c r="AM1088" t="str">
        <f t="shared" si="29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4104</v>
      </c>
      <c r="AM1089" t="str">
        <f t="shared" si="29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4104</v>
      </c>
      <c r="AM1090" t="str">
        <f t="shared" si="29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4104</v>
      </c>
      <c r="AM1091" t="str">
        <f t="shared" si="29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4104</v>
      </c>
      <c r="AM1092" t="str">
        <f t="shared" si="29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4104</v>
      </c>
      <c r="AM1093" t="str">
        <f t="shared" si="29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4104</v>
      </c>
      <c r="AM1094" t="str">
        <f t="shared" si="29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4104</v>
      </c>
      <c r="AM1095" t="str">
        <f t="shared" si="29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4104</v>
      </c>
      <c r="AM1096" t="str">
        <f t="shared" si="29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4104</v>
      </c>
      <c r="AM1097" t="str">
        <f t="shared" si="29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4104</v>
      </c>
      <c r="AM1098" t="str">
        <f t="shared" si="29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4104</v>
      </c>
      <c r="AM1099" t="str">
        <f t="shared" si="29"/>
        <v>Diferentes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4104</v>
      </c>
      <c r="AM1100" t="str">
        <f t="shared" si="29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4104</v>
      </c>
      <c r="AM1101" t="str">
        <f t="shared" si="29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4104</v>
      </c>
      <c r="AM1102" t="str">
        <f t="shared" ref="AM1102:AM1165" si="30">IF(AND(AD1102=AE1102,AE1102=AE1102), "Iguais", "Diferentes")</f>
        <v>Diferentes</v>
      </c>
    </row>
    <row r="1103" spans="1:39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4104</v>
      </c>
      <c r="AM1103" t="str">
        <f t="shared" si="30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4104</v>
      </c>
      <c r="AM1104" t="str">
        <f t="shared" si="30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4104</v>
      </c>
      <c r="AM1105" t="str">
        <f t="shared" si="30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4104</v>
      </c>
      <c r="AM1106" t="str">
        <f t="shared" si="30"/>
        <v>Diferentes</v>
      </c>
    </row>
    <row r="1107" spans="1:39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4104</v>
      </c>
      <c r="AM1107" t="str">
        <f t="shared" si="30"/>
        <v>Diferentes</v>
      </c>
    </row>
    <row r="1108" spans="1:39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4104</v>
      </c>
      <c r="AM1108" t="str">
        <f t="shared" si="30"/>
        <v>Diferentes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4104</v>
      </c>
      <c r="AM1109" t="str">
        <f t="shared" si="30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4104</v>
      </c>
      <c r="AM1110" t="str">
        <f t="shared" si="30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4104</v>
      </c>
      <c r="AM1111" t="str">
        <f t="shared" si="30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4104</v>
      </c>
      <c r="AM1112" t="str">
        <f t="shared" si="30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4104</v>
      </c>
      <c r="AM1113" t="str">
        <f t="shared" si="30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4104</v>
      </c>
      <c r="AM1114" t="str">
        <f t="shared" si="30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4104</v>
      </c>
      <c r="AM1115" t="str">
        <f t="shared" si="30"/>
        <v>Iguais</v>
      </c>
    </row>
    <row r="1116" spans="1:39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4104</v>
      </c>
      <c r="AM1116" t="str">
        <f t="shared" si="30"/>
        <v>Diferentes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4104</v>
      </c>
      <c r="AM1117" t="str">
        <f t="shared" si="30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4104</v>
      </c>
      <c r="AM1118" t="str">
        <f t="shared" si="30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4104</v>
      </c>
      <c r="AM1119" t="str">
        <f t="shared" si="30"/>
        <v>Iguais</v>
      </c>
    </row>
    <row r="1120" spans="1:39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4104</v>
      </c>
      <c r="AM1120" t="str">
        <f t="shared" si="30"/>
        <v>Diferentes</v>
      </c>
    </row>
    <row r="1121" spans="1:39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4104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0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4104</v>
      </c>
      <c r="AM1124" t="str">
        <f t="shared" si="30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4104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4104</v>
      </c>
      <c r="AM1130" t="str">
        <f t="shared" si="30"/>
        <v>Diferentes</v>
      </c>
    </row>
    <row r="1131" spans="1:39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4104</v>
      </c>
      <c r="AM1131" t="str">
        <f t="shared" si="30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4104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4104</v>
      </c>
      <c r="AM1135" t="str">
        <f t="shared" si="30"/>
        <v>Diferentes</v>
      </c>
    </row>
    <row r="1136" spans="1:39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4104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4104</v>
      </c>
      <c r="AM1138" t="str">
        <f t="shared" si="30"/>
        <v>Diferentes</v>
      </c>
    </row>
    <row r="1139" spans="1:39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4104</v>
      </c>
      <c r="AM1139" t="str">
        <f t="shared" si="30"/>
        <v>Diferentes</v>
      </c>
    </row>
    <row r="1140" spans="1:39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4104</v>
      </c>
      <c r="AM1140" t="str">
        <f t="shared" si="30"/>
        <v>Diferentes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4104</v>
      </c>
      <c r="AM1141" t="str">
        <f t="shared" si="30"/>
        <v>Iguais</v>
      </c>
    </row>
    <row r="1142" spans="1:39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4104</v>
      </c>
      <c r="AM1142" t="str">
        <f t="shared" si="30"/>
        <v>Diferentes</v>
      </c>
    </row>
    <row r="1143" spans="1:39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4104</v>
      </c>
      <c r="AM1143" t="str">
        <f t="shared" si="30"/>
        <v>Diferentes</v>
      </c>
    </row>
    <row r="1144" spans="1:39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4104</v>
      </c>
      <c r="AM1144" t="str">
        <f t="shared" si="30"/>
        <v>Diferentes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4104</v>
      </c>
      <c r="AM1145" t="str">
        <f t="shared" si="30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4104</v>
      </c>
      <c r="AM1146" t="str">
        <f t="shared" si="30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4104</v>
      </c>
      <c r="AM1147" t="str">
        <f t="shared" si="30"/>
        <v>Diferentes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4104</v>
      </c>
      <c r="AM1148" t="str">
        <f t="shared" si="30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4104</v>
      </c>
      <c r="AM1149" t="str">
        <f t="shared" si="30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4104</v>
      </c>
      <c r="AM1150" t="str">
        <f t="shared" si="30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4104</v>
      </c>
      <c r="AM1151" t="str">
        <f t="shared" si="30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4104</v>
      </c>
      <c r="AM1152" t="str">
        <f t="shared" si="30"/>
        <v>Diferentes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4104</v>
      </c>
      <c r="AM1153" t="str">
        <f t="shared" si="30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4104</v>
      </c>
      <c r="AM1154" t="str">
        <f t="shared" si="30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4104</v>
      </c>
      <c r="AM1155" t="str">
        <f t="shared" si="30"/>
        <v>Iguais</v>
      </c>
    </row>
    <row r="1156" spans="1:39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4104</v>
      </c>
      <c r="AM1156" t="str">
        <f t="shared" si="30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4104</v>
      </c>
      <c r="AM1157" t="str">
        <f t="shared" si="30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4104</v>
      </c>
      <c r="AM1158" t="str">
        <f t="shared" si="30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4104</v>
      </c>
      <c r="AM1159" t="str">
        <f t="shared" si="30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4104</v>
      </c>
      <c r="AM1160" t="str">
        <f t="shared" si="30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4104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31"/>
        <v>Compras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29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4104</v>
      </c>
      <c r="AM1167" t="str">
        <f t="shared" si="33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4104</v>
      </c>
      <c r="AM1168" t="str">
        <f t="shared" si="33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4104</v>
      </c>
      <c r="AM1169" t="str">
        <f t="shared" si="33"/>
        <v>Diferentes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4104</v>
      </c>
      <c r="AM1170" t="str">
        <f t="shared" si="33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4104</v>
      </c>
      <c r="AM1171" t="str">
        <f t="shared" si="33"/>
        <v>Iguais</v>
      </c>
    </row>
    <row r="1172" spans="1:39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4104</v>
      </c>
      <c r="AM1172" t="str">
        <f t="shared" si="33"/>
        <v>Iguais</v>
      </c>
    </row>
    <row r="1173" spans="1:39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4104</v>
      </c>
      <c r="AM1173" t="str">
        <f t="shared" si="33"/>
        <v>Iguais</v>
      </c>
    </row>
    <row r="1174" spans="1:39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4104</v>
      </c>
      <c r="AM1174" t="str">
        <f t="shared" si="33"/>
        <v>Iguais</v>
      </c>
    </row>
    <row r="1175" spans="1:39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4104</v>
      </c>
      <c r="AM1175" t="str">
        <f t="shared" si="33"/>
        <v>Iguais</v>
      </c>
    </row>
    <row r="1176" spans="1:39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4104</v>
      </c>
      <c r="AM1176" t="str">
        <f t="shared" si="33"/>
        <v>Iguais</v>
      </c>
    </row>
    <row r="1177" spans="1:39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4104</v>
      </c>
      <c r="AM1177" t="str">
        <f t="shared" si="33"/>
        <v>Iguais</v>
      </c>
    </row>
    <row r="1178" spans="1:39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4104</v>
      </c>
      <c r="AM1178" t="str">
        <f t="shared" si="33"/>
        <v>Iguais</v>
      </c>
    </row>
    <row r="1179" spans="1:39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4104</v>
      </c>
      <c r="AM1179" t="str">
        <f t="shared" si="33"/>
        <v>Diferentes</v>
      </c>
    </row>
    <row r="1180" spans="1:39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4104</v>
      </c>
      <c r="AM1181" t="str">
        <f t="shared" si="33"/>
        <v>Iguais</v>
      </c>
    </row>
    <row r="1182" spans="1:39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4104</v>
      </c>
      <c r="AM1182" t="str">
        <f t="shared" si="33"/>
        <v>Iguais</v>
      </c>
    </row>
    <row r="1183" spans="1:39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4104</v>
      </c>
      <c r="AM1183" t="str">
        <f t="shared" si="33"/>
        <v>Diferentes</v>
      </c>
    </row>
    <row r="1184" spans="1:39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4104</v>
      </c>
      <c r="AM1184" t="str">
        <f t="shared" si="33"/>
        <v>Iguais</v>
      </c>
    </row>
    <row r="1185" spans="1:39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4104</v>
      </c>
      <c r="AM1185" t="str">
        <f t="shared" si="33"/>
        <v>Iguais</v>
      </c>
    </row>
    <row r="1186" spans="1:39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4104</v>
      </c>
      <c r="AM1186" t="str">
        <f t="shared" si="33"/>
        <v>Iguais</v>
      </c>
    </row>
    <row r="1187" spans="1:39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4104</v>
      </c>
      <c r="AM1187" t="str">
        <f t="shared" si="33"/>
        <v>Iguais</v>
      </c>
    </row>
    <row r="1188" spans="1:39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4104</v>
      </c>
      <c r="AM1188" t="str">
        <f t="shared" si="33"/>
        <v>Iguais</v>
      </c>
    </row>
    <row r="1189" spans="1:39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4104</v>
      </c>
      <c r="AM1189" t="str">
        <f t="shared" si="33"/>
        <v>Iguais</v>
      </c>
    </row>
    <row r="1190" spans="1:39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4104</v>
      </c>
      <c r="AM1190" t="str">
        <f t="shared" si="33"/>
        <v>Iguais</v>
      </c>
    </row>
    <row r="1191" spans="1:39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4104</v>
      </c>
      <c r="AM1191" t="str">
        <f t="shared" si="33"/>
        <v>Iguais</v>
      </c>
    </row>
    <row r="1192" spans="1:39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4104</v>
      </c>
      <c r="AM1192" t="str">
        <f t="shared" si="33"/>
        <v>Iguais</v>
      </c>
    </row>
    <row r="1193" spans="1:39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4104</v>
      </c>
      <c r="AM1193" t="str">
        <f t="shared" si="33"/>
        <v>Iguais</v>
      </c>
    </row>
    <row r="1194" spans="1:39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4104</v>
      </c>
      <c r="AM1194" t="str">
        <f t="shared" si="33"/>
        <v>Iguais</v>
      </c>
    </row>
    <row r="1195" spans="1:39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4104</v>
      </c>
      <c r="AM1195" t="str">
        <f t="shared" si="33"/>
        <v>Iguais</v>
      </c>
    </row>
    <row r="1196" spans="1:39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4104</v>
      </c>
      <c r="AM1196" t="str">
        <f t="shared" si="33"/>
        <v>Iguais</v>
      </c>
    </row>
    <row r="1197" spans="1:39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4104</v>
      </c>
      <c r="AM1197" t="str">
        <f t="shared" si="33"/>
        <v>Iguais</v>
      </c>
    </row>
    <row r="1198" spans="1:39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4104</v>
      </c>
      <c r="AM1198" t="str">
        <f t="shared" si="33"/>
        <v>Iguais</v>
      </c>
    </row>
    <row r="1199" spans="1:39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4104</v>
      </c>
      <c r="AM1199" t="str">
        <f t="shared" si="33"/>
        <v>Diferentes</v>
      </c>
    </row>
    <row r="1200" spans="1:39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4104</v>
      </c>
      <c r="AM1200" t="str">
        <f t="shared" si="33"/>
        <v>Iguais</v>
      </c>
    </row>
    <row r="1201" spans="1:39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4104</v>
      </c>
      <c r="AM1201" t="str">
        <f t="shared" si="33"/>
        <v>Iguais</v>
      </c>
    </row>
    <row r="1202" spans="1:39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4104</v>
      </c>
      <c r="AM1202" t="str">
        <f t="shared" si="33"/>
        <v>Iguais</v>
      </c>
    </row>
    <row r="1203" spans="1:39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4104</v>
      </c>
      <c r="AM1204" t="str">
        <f t="shared" si="33"/>
        <v>Iguais</v>
      </c>
    </row>
    <row r="1205" spans="1:39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4104</v>
      </c>
      <c r="AM1205" t="str">
        <f t="shared" si="33"/>
        <v>Iguais</v>
      </c>
    </row>
    <row r="1206" spans="1:39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4104</v>
      </c>
      <c r="AM1206" t="str">
        <f t="shared" si="33"/>
        <v>Iguais</v>
      </c>
    </row>
    <row r="1207" spans="1:39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4104</v>
      </c>
      <c r="AM1207" t="str">
        <f t="shared" si="33"/>
        <v>Diferentes</v>
      </c>
    </row>
    <row r="1208" spans="1:39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4104</v>
      </c>
      <c r="AM1208" t="str">
        <f t="shared" si="33"/>
        <v>Diferentes</v>
      </c>
    </row>
    <row r="1209" spans="1:39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4104</v>
      </c>
      <c r="AM1209" t="str">
        <f t="shared" si="33"/>
        <v>Diferentes</v>
      </c>
    </row>
    <row r="1210" spans="1:39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2"/>
        <v>Compras</v>
      </c>
      <c r="AM1210" t="str">
        <f t="shared" si="33"/>
        <v>Diferentes</v>
      </c>
    </row>
    <row r="1211" spans="1:39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4104</v>
      </c>
      <c r="AM1211" t="str">
        <f t="shared" si="33"/>
        <v>Iguais</v>
      </c>
    </row>
    <row r="1212" spans="1:39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4104</v>
      </c>
      <c r="AM1212" t="str">
        <f t="shared" si="33"/>
        <v>Iguais</v>
      </c>
    </row>
    <row r="1213" spans="1:39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4104</v>
      </c>
      <c r="AM1213" t="str">
        <f t="shared" si="33"/>
        <v>Diferentes</v>
      </c>
    </row>
    <row r="1214" spans="1:39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4104</v>
      </c>
      <c r="AM1214" t="str">
        <f t="shared" si="33"/>
        <v>Diferentes</v>
      </c>
    </row>
    <row r="1215" spans="1:39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4104</v>
      </c>
      <c r="AM1218" t="str">
        <f t="shared" si="33"/>
        <v>Iguais</v>
      </c>
    </row>
    <row r="1219" spans="1:39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4104</v>
      </c>
      <c r="AM1219" t="str">
        <f t="shared" si="33"/>
        <v>Iguais</v>
      </c>
    </row>
    <row r="1220" spans="1:39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4104</v>
      </c>
      <c r="AM1220" t="str">
        <f t="shared" si="33"/>
        <v>Iguais</v>
      </c>
    </row>
    <row r="1221" spans="1:39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4104</v>
      </c>
      <c r="AM1221" t="str">
        <f t="shared" si="33"/>
        <v>Iguais</v>
      </c>
    </row>
    <row r="1222" spans="1:39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4104</v>
      </c>
      <c r="AM1222" t="str">
        <f t="shared" si="33"/>
        <v>Iguais</v>
      </c>
    </row>
    <row r="1223" spans="1:39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4104</v>
      </c>
      <c r="AM1223" t="str">
        <f t="shared" si="33"/>
        <v>Iguais</v>
      </c>
    </row>
    <row r="1224" spans="1:39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4104</v>
      </c>
      <c r="AM1224" t="str">
        <f t="shared" si="33"/>
        <v>Iguais</v>
      </c>
    </row>
    <row r="1225" spans="1:39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4104</v>
      </c>
      <c r="AM1225" t="str">
        <f t="shared" si="33"/>
        <v>Iguais</v>
      </c>
    </row>
    <row r="1226" spans="1:39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4104</v>
      </c>
      <c r="AM1226" t="str">
        <f t="shared" si="33"/>
        <v>Iguais</v>
      </c>
    </row>
    <row r="1227" spans="1:39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4104</v>
      </c>
      <c r="AM1227" t="str">
        <f t="shared" si="33"/>
        <v>Iguais</v>
      </c>
    </row>
    <row r="1228" spans="1:39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4104</v>
      </c>
      <c r="AM1228" t="str">
        <f t="shared" si="33"/>
        <v>Diferentes</v>
      </c>
    </row>
    <row r="1229" spans="1:39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4104</v>
      </c>
      <c r="AM1229" t="str">
        <f t="shared" si="33"/>
        <v>Iguais</v>
      </c>
    </row>
    <row r="1230" spans="1:39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4104</v>
      </c>
      <c r="AM1230" t="str">
        <f t="shared" ref="AM1230:AM1293" si="34">IF(AND(AD1230=AE1230,AE1230=AE1230), "Iguais", "Diferentes")</f>
        <v>Diferentes</v>
      </c>
    </row>
    <row r="1231" spans="1:39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4104</v>
      </c>
      <c r="AM1231" t="str">
        <f t="shared" si="34"/>
        <v>Diferentes</v>
      </c>
    </row>
    <row r="1232" spans="1:39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4104</v>
      </c>
      <c r="AM1232" t="str">
        <f t="shared" si="34"/>
        <v>Diferentes</v>
      </c>
    </row>
    <row r="1233" spans="1:39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4104</v>
      </c>
      <c r="AM1233" t="str">
        <f t="shared" si="34"/>
        <v>Diferentes</v>
      </c>
    </row>
    <row r="1234" spans="1:39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4104</v>
      </c>
      <c r="AM1234" t="str">
        <f t="shared" si="34"/>
        <v>Diferentes</v>
      </c>
    </row>
    <row r="1235" spans="1:39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0:AL1293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4104</v>
      </c>
      <c r="AM1236" t="str">
        <f t="shared" si="34"/>
        <v>Iguais</v>
      </c>
    </row>
    <row r="1237" spans="1:39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4104</v>
      </c>
      <c r="AM1237" t="str">
        <f t="shared" si="34"/>
        <v>Iguais</v>
      </c>
    </row>
    <row r="1238" spans="1:39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4104</v>
      </c>
      <c r="AM1238" t="str">
        <f t="shared" si="34"/>
        <v>Iguais</v>
      </c>
    </row>
    <row r="1239" spans="1:39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4104</v>
      </c>
      <c r="AM1239" t="str">
        <f t="shared" si="34"/>
        <v>Iguais</v>
      </c>
    </row>
    <row r="1240" spans="1:39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4104</v>
      </c>
      <c r="AM1240" t="str">
        <f t="shared" si="34"/>
        <v>Iguais</v>
      </c>
    </row>
    <row r="1241" spans="1:39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4104</v>
      </c>
      <c r="AM1241" t="str">
        <f t="shared" si="34"/>
        <v>Iguais</v>
      </c>
    </row>
    <row r="1242" spans="1:39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4104</v>
      </c>
      <c r="AM1242" t="str">
        <f t="shared" si="34"/>
        <v>Iguais</v>
      </c>
    </row>
    <row r="1243" spans="1:39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4104</v>
      </c>
      <c r="AM1243" t="str">
        <f t="shared" si="34"/>
        <v>Iguais</v>
      </c>
    </row>
    <row r="1244" spans="1:39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4104</v>
      </c>
      <c r="AM1244" t="str">
        <f t="shared" si="34"/>
        <v>Diferentes</v>
      </c>
    </row>
    <row r="1245" spans="1:39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4104</v>
      </c>
      <c r="AM1246" t="str">
        <f t="shared" si="34"/>
        <v>Diferentes</v>
      </c>
    </row>
    <row r="1247" spans="1:39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4104</v>
      </c>
      <c r="AM1249" t="str">
        <f t="shared" si="34"/>
        <v>Diferentes</v>
      </c>
    </row>
    <row r="1250" spans="1:39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4104</v>
      </c>
      <c r="AM1250" t="str">
        <f t="shared" si="34"/>
        <v>Diferentes</v>
      </c>
    </row>
    <row r="1251" spans="1:39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4104</v>
      </c>
      <c r="AM1251" t="str">
        <f t="shared" si="34"/>
        <v>Diferentes</v>
      </c>
    </row>
    <row r="1252" spans="1:39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4106</v>
      </c>
      <c r="AM1253" t="str">
        <f t="shared" si="34"/>
        <v>Iguais</v>
      </c>
    </row>
    <row r="1254" spans="1:39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4106</v>
      </c>
      <c r="AM1254" t="str">
        <f t="shared" si="34"/>
        <v>Iguais</v>
      </c>
    </row>
    <row r="1255" spans="1:39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4104</v>
      </c>
      <c r="AM1257" t="str">
        <f t="shared" si="34"/>
        <v>Diferentes</v>
      </c>
    </row>
    <row r="1258" spans="1:39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4104</v>
      </c>
      <c r="AM1258" t="str">
        <f t="shared" si="34"/>
        <v>Diferentes</v>
      </c>
    </row>
    <row r="1259" spans="1:39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4104</v>
      </c>
      <c r="AM1259" t="str">
        <f t="shared" si="34"/>
        <v>Iguais</v>
      </c>
    </row>
    <row r="1260" spans="1:39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4104</v>
      </c>
      <c r="AM1260" t="str">
        <f t="shared" si="34"/>
        <v>Iguais</v>
      </c>
    </row>
    <row r="1261" spans="1:39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4104</v>
      </c>
      <c r="AM1261" t="str">
        <f t="shared" si="34"/>
        <v>Iguais</v>
      </c>
    </row>
    <row r="1262" spans="1:39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4104</v>
      </c>
      <c r="AM1262" t="str">
        <f t="shared" si="34"/>
        <v>Iguais</v>
      </c>
    </row>
    <row r="1263" spans="1:39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4104</v>
      </c>
      <c r="AM1263" t="str">
        <f t="shared" si="34"/>
        <v>Iguais</v>
      </c>
    </row>
    <row r="1264" spans="1:39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4104</v>
      </c>
      <c r="AM1264" t="str">
        <f t="shared" si="34"/>
        <v>Iguais</v>
      </c>
    </row>
    <row r="1265" spans="1:39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4104</v>
      </c>
      <c r="AM1265" t="str">
        <f t="shared" si="34"/>
        <v>Iguais</v>
      </c>
    </row>
    <row r="1266" spans="1:39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4104</v>
      </c>
      <c r="AM1266" t="str">
        <f t="shared" si="34"/>
        <v>Diferentes</v>
      </c>
    </row>
    <row r="1267" spans="1:39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4104</v>
      </c>
      <c r="AM1267" t="str">
        <f t="shared" si="34"/>
        <v>Iguais</v>
      </c>
    </row>
    <row r="1268" spans="1:39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5"/>
        <v>Embalagem</v>
      </c>
      <c r="AM1268" t="str">
        <f t="shared" si="34"/>
        <v>Diferentes</v>
      </c>
    </row>
    <row r="1269" spans="1:39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4104</v>
      </c>
      <c r="AM1270" t="str">
        <f t="shared" si="34"/>
        <v>Iguais</v>
      </c>
    </row>
    <row r="1271" spans="1:39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5"/>
        <v>Compras</v>
      </c>
      <c r="AM1271" t="str">
        <f t="shared" si="34"/>
        <v>Diferentes</v>
      </c>
    </row>
    <row r="1272" spans="1:39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4104</v>
      </c>
      <c r="AM1273" t="str">
        <f t="shared" si="34"/>
        <v>Diferentes</v>
      </c>
    </row>
    <row r="1274" spans="1:39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4104</v>
      </c>
      <c r="AM1274" t="str">
        <f t="shared" si="34"/>
        <v>Diferentes</v>
      </c>
    </row>
    <row r="1275" spans="1:39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5"/>
        <v>Compras</v>
      </c>
      <c r="AM1275" t="str">
        <f t="shared" si="34"/>
        <v>Diferentes</v>
      </c>
    </row>
    <row r="1276" spans="1:39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4104</v>
      </c>
      <c r="AM1279" t="str">
        <f t="shared" si="34"/>
        <v>Diferentes</v>
      </c>
    </row>
    <row r="1280" spans="1:39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4104</v>
      </c>
      <c r="AM1280" t="str">
        <f t="shared" si="34"/>
        <v>Iguais</v>
      </c>
    </row>
    <row r="1281" spans="1:39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4104</v>
      </c>
      <c r="AM1281" t="str">
        <f t="shared" si="34"/>
        <v>Iguais</v>
      </c>
    </row>
    <row r="1282" spans="1:39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4104</v>
      </c>
      <c r="AM1282" t="str">
        <f t="shared" si="34"/>
        <v>Diferentes</v>
      </c>
    </row>
    <row r="1283" spans="1:39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5"/>
        <v>Embalagem</v>
      </c>
      <c r="AM1283" t="str">
        <f t="shared" si="34"/>
        <v>Diferentes</v>
      </c>
    </row>
    <row r="1284" spans="1:39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4104</v>
      </c>
      <c r="AM1286" t="str">
        <f t="shared" si="34"/>
        <v>Diferentes</v>
      </c>
    </row>
    <row r="1287" spans="1:39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4104</v>
      </c>
      <c r="AM1287" t="str">
        <f t="shared" si="34"/>
        <v>Iguais</v>
      </c>
    </row>
    <row r="1288" spans="1:39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4104</v>
      </c>
      <c r="AM1288" t="str">
        <f t="shared" si="34"/>
        <v>Diferentes</v>
      </c>
    </row>
    <row r="1289" spans="1:39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5"/>
        <v>Embalagem</v>
      </c>
      <c r="AM1289" t="str">
        <f t="shared" si="34"/>
        <v>Diferentes</v>
      </c>
    </row>
    <row r="1290" spans="1:39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5"/>
        <v>Expedição</v>
      </c>
      <c r="AM1291" t="str">
        <f t="shared" si="34"/>
        <v>Iguais</v>
      </c>
    </row>
    <row r="1292" spans="1:39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4104</v>
      </c>
      <c r="AM1292" t="str">
        <f t="shared" si="34"/>
        <v>Iguais</v>
      </c>
    </row>
    <row r="1293" spans="1:39" x14ac:dyDescent="0.25">
      <c r="A1293" t="s">
        <v>1868</v>
      </c>
      <c r="B1293" t="s">
        <v>1869</v>
      </c>
      <c r="C1293" s="2">
        <v>45684</v>
      </c>
      <c r="D1293" s="2">
        <v>45700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">
        <v>4104</v>
      </c>
      <c r="AM1293" t="str">
        <f t="shared" si="34"/>
        <v>Diferentes</v>
      </c>
    </row>
    <row r="1294" spans="1:39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4104</v>
      </c>
      <c r="AM1294" t="str">
        <f t="shared" ref="AM1294:AM1357" si="36">IF(AND(AD1294=AE1294,AE1294=AE1294), "Iguais", "Diferentes")</f>
        <v>Diferentes</v>
      </c>
    </row>
    <row r="1295" spans="1:39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4104</v>
      </c>
      <c r="AM1295" t="str">
        <f t="shared" si="36"/>
        <v>Diferentes</v>
      </c>
    </row>
    <row r="1296" spans="1:39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4104</v>
      </c>
      <c r="AM1296" t="str">
        <f t="shared" si="36"/>
        <v>Iguais</v>
      </c>
    </row>
    <row r="1297" spans="1:39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4104</v>
      </c>
      <c r="AM1297" t="str">
        <f t="shared" si="36"/>
        <v>Diferentes</v>
      </c>
    </row>
    <row r="1298" spans="1:39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4104</v>
      </c>
      <c r="AM1298" t="str">
        <f t="shared" si="36"/>
        <v>Diferentes</v>
      </c>
    </row>
    <row r="1299" spans="1:39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4104</v>
      </c>
      <c r="AM1299" t="str">
        <f t="shared" si="36"/>
        <v>Iguais</v>
      </c>
    </row>
    <row r="1300" spans="1:39" x14ac:dyDescent="0.25">
      <c r="A1300" t="s">
        <v>1881</v>
      </c>
      <c r="B1300" t="s">
        <v>1876</v>
      </c>
      <c r="C1300" s="2">
        <v>45684</v>
      </c>
      <c r="D1300" s="2">
        <v>45700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">
        <v>4104</v>
      </c>
      <c r="AM1300" t="str">
        <f t="shared" si="36"/>
        <v>Diferentes</v>
      </c>
    </row>
    <row r="1301" spans="1:39" x14ac:dyDescent="0.25">
      <c r="A1301" t="s">
        <v>1881</v>
      </c>
      <c r="B1301" t="s">
        <v>1876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">
        <v>4104</v>
      </c>
      <c r="AM1301" t="str">
        <f t="shared" si="36"/>
        <v>Diferentes</v>
      </c>
    </row>
    <row r="1302" spans="1:39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4104</v>
      </c>
      <c r="AM1302" t="str">
        <f t="shared" si="36"/>
        <v>Diferentes</v>
      </c>
    </row>
    <row r="1303" spans="1:39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4104</v>
      </c>
      <c r="AM1303" t="str">
        <f t="shared" si="36"/>
        <v>Diferentes</v>
      </c>
    </row>
    <row r="1304" spans="1:39" x14ac:dyDescent="0.25">
      <c r="A1304" t="s">
        <v>1881</v>
      </c>
      <c r="B1304" t="s">
        <v>1876</v>
      </c>
      <c r="C1304" s="2">
        <v>45684</v>
      </c>
      <c r="D1304" s="2">
        <v>45700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">
        <v>4104</v>
      </c>
      <c r="AM1304" t="str">
        <f t="shared" si="36"/>
        <v>Diferentes</v>
      </c>
    </row>
    <row r="1305" spans="1:39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4104</v>
      </c>
      <c r="AM1305" t="str">
        <f t="shared" si="36"/>
        <v>Diferentes</v>
      </c>
    </row>
    <row r="1306" spans="1:39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4104</v>
      </c>
      <c r="AM1306" t="str">
        <f t="shared" si="36"/>
        <v>Iguais</v>
      </c>
    </row>
    <row r="1307" spans="1:39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4104</v>
      </c>
      <c r="AM1307" t="str">
        <f t="shared" si="36"/>
        <v>Diferentes</v>
      </c>
    </row>
    <row r="1308" spans="1:39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4104</v>
      </c>
      <c r="AM1308" t="str">
        <f t="shared" si="36"/>
        <v>Diferentes</v>
      </c>
    </row>
    <row r="1309" spans="1:39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4104</v>
      </c>
      <c r="AM1309" t="str">
        <f t="shared" si="36"/>
        <v>Diferentes</v>
      </c>
    </row>
    <row r="1310" spans="1:39" x14ac:dyDescent="0.25">
      <c r="A1310" t="s">
        <v>1881</v>
      </c>
      <c r="B1310" t="s">
        <v>1876</v>
      </c>
      <c r="C1310" s="2">
        <v>45684</v>
      </c>
      <c r="D1310" s="2">
        <v>45700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">
        <v>4104</v>
      </c>
      <c r="AM1310" t="str">
        <f t="shared" si="36"/>
        <v>Diferentes</v>
      </c>
    </row>
    <row r="1311" spans="1:39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4104</v>
      </c>
      <c r="AM1311" t="str">
        <f t="shared" si="36"/>
        <v>Diferentes</v>
      </c>
    </row>
    <row r="1312" spans="1:39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4104</v>
      </c>
      <c r="AM1312" t="str">
        <f t="shared" si="36"/>
        <v>Iguais</v>
      </c>
    </row>
    <row r="1313" spans="1:39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4104</v>
      </c>
      <c r="AM1313" t="str">
        <f t="shared" si="36"/>
        <v>Diferentes</v>
      </c>
    </row>
    <row r="1314" spans="1:39" x14ac:dyDescent="0.25">
      <c r="A1314" t="s">
        <v>1886</v>
      </c>
      <c r="B1314" t="s">
        <v>1876</v>
      </c>
      <c r="C1314" s="2">
        <v>45684</v>
      </c>
      <c r="D1314" s="2">
        <v>45701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">
        <v>4104</v>
      </c>
      <c r="AM1314" t="str">
        <f t="shared" si="36"/>
        <v>Diferentes</v>
      </c>
    </row>
    <row r="1315" spans="1:39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4104</v>
      </c>
      <c r="AM1315" t="str">
        <f t="shared" si="36"/>
        <v>Iguais</v>
      </c>
    </row>
    <row r="1316" spans="1:39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1887</v>
      </c>
      <c r="R1316" t="s">
        <v>1888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4104</v>
      </c>
      <c r="AM1316" t="str">
        <f t="shared" si="36"/>
        <v>Iguais</v>
      </c>
    </row>
    <row r="1317" spans="1:39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4104</v>
      </c>
      <c r="AM1317" t="str">
        <f t="shared" si="36"/>
        <v>Iguais</v>
      </c>
    </row>
    <row r="1318" spans="1:39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20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4104</v>
      </c>
      <c r="AM1318" t="str">
        <f t="shared" si="36"/>
        <v>Iguais</v>
      </c>
    </row>
    <row r="1319" spans="1:39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4104</v>
      </c>
      <c r="AM1319" t="str">
        <f t="shared" si="36"/>
        <v>Diferentes</v>
      </c>
    </row>
    <row r="1320" spans="1:39" x14ac:dyDescent="0.25">
      <c r="A1320" t="s">
        <v>1889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ref="AL1294:AL1357" si="37">IF(AND(AE1320="", AF1320=""), "Separação", IF(AE1320=0, IF(AF1320&gt;0, "Embalagem", "Compras"), IF(AND(AE1320&gt;0, AE1320&gt;0), "Expedição", "")))</f>
        <v>Embalagem</v>
      </c>
      <c r="AM1320" t="str">
        <f t="shared" si="36"/>
        <v>Diferentes</v>
      </c>
    </row>
    <row r="1321" spans="1:39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4104</v>
      </c>
      <c r="AM1321" t="str">
        <f t="shared" si="36"/>
        <v>Diferentes</v>
      </c>
    </row>
    <row r="1322" spans="1:39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4104</v>
      </c>
      <c r="AM1322" t="str">
        <f t="shared" si="36"/>
        <v>Diferentes</v>
      </c>
    </row>
    <row r="1323" spans="1:39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4104</v>
      </c>
      <c r="AM1323" t="str">
        <f t="shared" si="36"/>
        <v>Diferentes</v>
      </c>
    </row>
    <row r="1324" spans="1:39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4104</v>
      </c>
      <c r="AM1324" t="str">
        <f t="shared" si="36"/>
        <v>Diferentes</v>
      </c>
    </row>
    <row r="1325" spans="1:39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1890</v>
      </c>
      <c r="R1325" t="s">
        <v>1891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4104</v>
      </c>
      <c r="AM1325" t="str">
        <f t="shared" si="36"/>
        <v>Diferentes</v>
      </c>
    </row>
    <row r="1326" spans="1:39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4104</v>
      </c>
      <c r="AM1326" t="str">
        <f t="shared" si="36"/>
        <v>Diferentes</v>
      </c>
    </row>
    <row r="1327" spans="1:39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1892</v>
      </c>
      <c r="R1327" t="s">
        <v>1893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4104</v>
      </c>
      <c r="AM1327" t="str">
        <f t="shared" si="36"/>
        <v>Diferentes</v>
      </c>
    </row>
    <row r="1328" spans="1:39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4104</v>
      </c>
      <c r="AM1328" t="str">
        <f t="shared" si="36"/>
        <v>Diferentes</v>
      </c>
    </row>
    <row r="1329" spans="1:39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4104</v>
      </c>
      <c r="AM1329" t="str">
        <f t="shared" si="36"/>
        <v>Diferentes</v>
      </c>
    </row>
    <row r="1330" spans="1:39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30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4104</v>
      </c>
      <c r="AM1330" t="str">
        <f t="shared" si="36"/>
        <v>Iguais</v>
      </c>
    </row>
    <row r="1331" spans="1:39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4104</v>
      </c>
      <c r="AM1331" t="str">
        <f t="shared" si="36"/>
        <v>Diferentes</v>
      </c>
    </row>
    <row r="1332" spans="1:39" x14ac:dyDescent="0.25">
      <c r="A1332" t="s">
        <v>1881</v>
      </c>
      <c r="B1332" t="s">
        <v>1876</v>
      </c>
      <c r="C1332" s="2">
        <v>45684</v>
      </c>
      <c r="D1332" s="2">
        <v>45700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1894</v>
      </c>
      <c r="R1332" t="s">
        <v>1895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">
        <v>4104</v>
      </c>
      <c r="AM1332" t="str">
        <f t="shared" si="36"/>
        <v>Iguais</v>
      </c>
    </row>
    <row r="1333" spans="1:39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4104</v>
      </c>
      <c r="AM1333" t="str">
        <f t="shared" si="36"/>
        <v>Diferentes</v>
      </c>
    </row>
    <row r="1334" spans="1:39" x14ac:dyDescent="0.25">
      <c r="A1334" t="s">
        <v>1896</v>
      </c>
      <c r="B1334" t="s">
        <v>1897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4104</v>
      </c>
      <c r="AM1334" t="str">
        <f t="shared" si="36"/>
        <v>Iguais</v>
      </c>
    </row>
    <row r="1335" spans="1:39" x14ac:dyDescent="0.25">
      <c r="A1335" t="s">
        <v>1898</v>
      </c>
      <c r="B1335" t="s">
        <v>1897</v>
      </c>
      <c r="C1335" s="2">
        <v>45684</v>
      </c>
      <c r="D1335" s="2">
        <v>45700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">
        <v>4104</v>
      </c>
      <c r="AM1335" t="str">
        <f t="shared" si="36"/>
        <v>Iguais</v>
      </c>
    </row>
    <row r="1336" spans="1:39" x14ac:dyDescent="0.25">
      <c r="A1336" t="s">
        <v>1898</v>
      </c>
      <c r="B1336" t="s">
        <v>1897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">
        <v>4104</v>
      </c>
      <c r="AM1336" t="str">
        <f t="shared" si="36"/>
        <v>Diferentes</v>
      </c>
    </row>
    <row r="1337" spans="1:39" x14ac:dyDescent="0.25">
      <c r="A1337" t="s">
        <v>1896</v>
      </c>
      <c r="B1337" t="s">
        <v>1897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4104</v>
      </c>
      <c r="AM1337" t="str">
        <f t="shared" si="36"/>
        <v>Diferentes</v>
      </c>
    </row>
    <row r="1338" spans="1:39" x14ac:dyDescent="0.25">
      <c r="A1338" t="s">
        <v>1899</v>
      </c>
      <c r="B1338" t="s">
        <v>1897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4104</v>
      </c>
      <c r="AM1338" t="str">
        <f t="shared" si="36"/>
        <v>Iguais</v>
      </c>
    </row>
    <row r="1339" spans="1:39" x14ac:dyDescent="0.25">
      <c r="A1339" t="s">
        <v>1899</v>
      </c>
      <c r="B1339" t="s">
        <v>1897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4104</v>
      </c>
      <c r="AM1339" t="str">
        <f t="shared" si="36"/>
        <v>Diferentes</v>
      </c>
    </row>
    <row r="1340" spans="1:39" x14ac:dyDescent="0.25">
      <c r="A1340" t="s">
        <v>1896</v>
      </c>
      <c r="B1340" t="s">
        <v>1897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4104</v>
      </c>
      <c r="AM1340" t="str">
        <f t="shared" si="36"/>
        <v>Diferentes</v>
      </c>
    </row>
    <row r="1341" spans="1:39" x14ac:dyDescent="0.25">
      <c r="A1341" t="s">
        <v>1898</v>
      </c>
      <c r="B1341" t="s">
        <v>1897</v>
      </c>
      <c r="C1341" s="2">
        <v>45684</v>
      </c>
      <c r="D1341" s="2">
        <v>45700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1900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">
        <v>4104</v>
      </c>
      <c r="AM1341" t="str">
        <f t="shared" si="36"/>
        <v>Iguais</v>
      </c>
    </row>
    <row r="1342" spans="1:39" x14ac:dyDescent="0.25">
      <c r="A1342" t="s">
        <v>1899</v>
      </c>
      <c r="B1342" t="s">
        <v>1897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4104</v>
      </c>
      <c r="AM1342" t="str">
        <f t="shared" si="36"/>
        <v>Diferentes</v>
      </c>
    </row>
    <row r="1343" spans="1:39" x14ac:dyDescent="0.25">
      <c r="A1343" t="s">
        <v>1899</v>
      </c>
      <c r="B1343" t="s">
        <v>1897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1901</v>
      </c>
      <c r="R1343" t="s">
        <v>1902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4104</v>
      </c>
      <c r="AM1343" t="str">
        <f t="shared" si="36"/>
        <v>Diferentes</v>
      </c>
    </row>
    <row r="1344" spans="1:39" x14ac:dyDescent="0.25">
      <c r="A1344" t="s">
        <v>1899</v>
      </c>
      <c r="B1344" t="s">
        <v>1897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1903</v>
      </c>
      <c r="R1344" t="s">
        <v>1904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4104</v>
      </c>
      <c r="AM1344" t="str">
        <f t="shared" si="36"/>
        <v>Diferentes</v>
      </c>
    </row>
    <row r="1345" spans="1:39" x14ac:dyDescent="0.25">
      <c r="A1345" t="s">
        <v>1898</v>
      </c>
      <c r="B1345" t="s">
        <v>1897</v>
      </c>
      <c r="C1345" s="2">
        <v>45684</v>
      </c>
      <c r="D1345" s="2">
        <v>45700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">
        <v>4104</v>
      </c>
      <c r="AM1345" t="str">
        <f t="shared" si="36"/>
        <v>Diferentes</v>
      </c>
    </row>
    <row r="1346" spans="1:39" x14ac:dyDescent="0.25">
      <c r="A1346" t="s">
        <v>1905</v>
      </c>
      <c r="B1346" t="s">
        <v>1906</v>
      </c>
      <c r="C1346" s="2">
        <v>45685</v>
      </c>
      <c r="D1346" s="2">
        <v>45700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1907</v>
      </c>
      <c r="R1346" t="s">
        <v>1908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">
        <v>4104</v>
      </c>
      <c r="AM1346" t="str">
        <f t="shared" si="36"/>
        <v>Diferentes</v>
      </c>
    </row>
    <row r="1347" spans="1:39" x14ac:dyDescent="0.25">
      <c r="A1347" t="s">
        <v>1909</v>
      </c>
      <c r="B1347" t="s">
        <v>1906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1910</v>
      </c>
      <c r="R1347" t="s">
        <v>1911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4104</v>
      </c>
      <c r="AM1347" t="str">
        <f t="shared" si="36"/>
        <v>Diferentes</v>
      </c>
    </row>
    <row r="1348" spans="1:39" x14ac:dyDescent="0.25">
      <c r="A1348" t="s">
        <v>1909</v>
      </c>
      <c r="B1348" t="s">
        <v>1906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4104</v>
      </c>
      <c r="AM1348" t="str">
        <f t="shared" si="36"/>
        <v>Diferentes</v>
      </c>
    </row>
    <row r="1349" spans="1:39" x14ac:dyDescent="0.25">
      <c r="A1349" t="s">
        <v>1909</v>
      </c>
      <c r="B1349" t="s">
        <v>1906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4104</v>
      </c>
      <c r="AM1349" t="str">
        <f t="shared" si="36"/>
        <v>Diferentes</v>
      </c>
    </row>
    <row r="1350" spans="1:39" x14ac:dyDescent="0.25">
      <c r="A1350" t="s">
        <v>1912</v>
      </c>
      <c r="B1350" t="s">
        <v>1906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4104</v>
      </c>
      <c r="AM1350" t="str">
        <f t="shared" si="36"/>
        <v>Diferentes</v>
      </c>
    </row>
    <row r="1351" spans="1:39" x14ac:dyDescent="0.25">
      <c r="A1351" t="s">
        <v>1909</v>
      </c>
      <c r="B1351" t="s">
        <v>1906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4104</v>
      </c>
      <c r="AM1351" t="str">
        <f t="shared" si="36"/>
        <v>Diferentes</v>
      </c>
    </row>
    <row r="1352" spans="1:39" x14ac:dyDescent="0.25">
      <c r="A1352" t="s">
        <v>1909</v>
      </c>
      <c r="B1352" t="s">
        <v>1906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4104</v>
      </c>
      <c r="AM1352" t="str">
        <f t="shared" si="36"/>
        <v>Diferentes</v>
      </c>
    </row>
    <row r="1353" spans="1:39" x14ac:dyDescent="0.25">
      <c r="A1353" t="s">
        <v>1909</v>
      </c>
      <c r="B1353" t="s">
        <v>1906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1913</v>
      </c>
      <c r="R1353" t="s">
        <v>1914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4104</v>
      </c>
      <c r="AM1353" t="str">
        <f t="shared" si="36"/>
        <v>Diferentes</v>
      </c>
    </row>
    <row r="1354" spans="1:39" x14ac:dyDescent="0.25">
      <c r="A1354" t="s">
        <v>1909</v>
      </c>
      <c r="B1354" t="s">
        <v>1906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4104</v>
      </c>
      <c r="AM1354" t="str">
        <f t="shared" si="36"/>
        <v>Diferentes</v>
      </c>
    </row>
    <row r="1355" spans="1:39" x14ac:dyDescent="0.25">
      <c r="A1355" t="s">
        <v>1912</v>
      </c>
      <c r="B1355" t="s">
        <v>1906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4104</v>
      </c>
      <c r="AM1355" t="str">
        <f t="shared" si="36"/>
        <v>Diferentes</v>
      </c>
    </row>
    <row r="1356" spans="1:39" x14ac:dyDescent="0.25">
      <c r="A1356" t="s">
        <v>1909</v>
      </c>
      <c r="B1356" t="s">
        <v>1906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1917</v>
      </c>
      <c r="R1356" t="s">
        <v>1918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4104</v>
      </c>
      <c r="AM1356" t="str">
        <f t="shared" si="36"/>
        <v>Diferentes</v>
      </c>
    </row>
    <row r="1357" spans="1:39" x14ac:dyDescent="0.25">
      <c r="A1357" t="s">
        <v>1909</v>
      </c>
      <c r="B1357" t="s">
        <v>1906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4104</v>
      </c>
      <c r="AM1357" t="str">
        <f t="shared" si="36"/>
        <v>Diferentes</v>
      </c>
    </row>
    <row r="1358" spans="1:39" x14ac:dyDescent="0.25">
      <c r="A1358" t="s">
        <v>1909</v>
      </c>
      <c r="B1358" t="s">
        <v>1906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4104</v>
      </c>
      <c r="AM1358" t="str">
        <f t="shared" ref="AM1358:AM1421" si="38">IF(AND(AD1358=AE1358,AE1358=AE1358), "Iguais", "Diferentes")</f>
        <v>Diferentes</v>
      </c>
    </row>
    <row r="1359" spans="1:39" x14ac:dyDescent="0.25">
      <c r="A1359" t="s">
        <v>1909</v>
      </c>
      <c r="B1359" t="s">
        <v>1906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4104</v>
      </c>
      <c r="AM1359" t="str">
        <f t="shared" si="38"/>
        <v>Diferentes</v>
      </c>
    </row>
    <row r="1360" spans="1:39" x14ac:dyDescent="0.25">
      <c r="A1360" t="s">
        <v>1909</v>
      </c>
      <c r="B1360" t="s">
        <v>1906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4104</v>
      </c>
      <c r="AM1360" t="str">
        <f t="shared" si="38"/>
        <v>Diferentes</v>
      </c>
    </row>
    <row r="1361" spans="1:39" x14ac:dyDescent="0.25">
      <c r="A1361" t="s">
        <v>1909</v>
      </c>
      <c r="B1361" t="s">
        <v>1906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1919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4104</v>
      </c>
      <c r="AM1361" t="str">
        <f t="shared" si="38"/>
        <v>Diferentes</v>
      </c>
    </row>
    <row r="1362" spans="1:39" x14ac:dyDescent="0.25">
      <c r="A1362" t="s">
        <v>1909</v>
      </c>
      <c r="B1362" t="s">
        <v>1906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4104</v>
      </c>
      <c r="AM1362" t="str">
        <f t="shared" si="38"/>
        <v>Diferentes</v>
      </c>
    </row>
    <row r="1363" spans="1:39" x14ac:dyDescent="0.25">
      <c r="A1363" t="s">
        <v>1909</v>
      </c>
      <c r="B1363" t="s">
        <v>1906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4104</v>
      </c>
      <c r="AM1363" t="str">
        <f t="shared" si="38"/>
        <v>Diferentes</v>
      </c>
    </row>
    <row r="1364" spans="1:39" x14ac:dyDescent="0.25">
      <c r="A1364" t="s">
        <v>1912</v>
      </c>
      <c r="B1364" t="s">
        <v>1906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4104</v>
      </c>
      <c r="AM1364" t="str">
        <f t="shared" si="38"/>
        <v>Diferentes</v>
      </c>
    </row>
    <row r="1365" spans="1:39" x14ac:dyDescent="0.25">
      <c r="A1365" t="s">
        <v>1912</v>
      </c>
      <c r="B1365" t="s">
        <v>1906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4104</v>
      </c>
      <c r="AM1365" t="str">
        <f t="shared" si="38"/>
        <v>Diferentes</v>
      </c>
    </row>
    <row r="1366" spans="1:39" x14ac:dyDescent="0.25">
      <c r="A1366" t="s">
        <v>1912</v>
      </c>
      <c r="B1366" t="s">
        <v>1906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4104</v>
      </c>
      <c r="AM1366" t="str">
        <f t="shared" si="38"/>
        <v>Diferentes</v>
      </c>
    </row>
    <row r="1367" spans="1:39" x14ac:dyDescent="0.25">
      <c r="A1367" t="s">
        <v>1920</v>
      </c>
      <c r="B1367" t="s">
        <v>1921</v>
      </c>
      <c r="C1367" s="2">
        <v>45684</v>
      </c>
      <c r="D1367" s="2">
        <v>45700</v>
      </c>
      <c r="E1367" s="2">
        <v>45711</v>
      </c>
      <c r="F1367">
        <v>1</v>
      </c>
      <c r="G1367">
        <v>2821</v>
      </c>
      <c r="H1367" t="s">
        <v>1922</v>
      </c>
      <c r="I1367" t="s">
        <v>1923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1924</v>
      </c>
      <c r="R1367" t="s">
        <v>1925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30</v>
      </c>
      <c r="AF1367">
        <v>30</v>
      </c>
      <c r="AG1367" t="s">
        <v>56</v>
      </c>
      <c r="AH1367" s="2">
        <v>45700</v>
      </c>
      <c r="AI1367" t="s">
        <v>42</v>
      </c>
      <c r="AJ1367" s="2">
        <v>45692</v>
      </c>
      <c r="AK1367" t="s">
        <v>43</v>
      </c>
      <c r="AL1367" t="s">
        <v>4104</v>
      </c>
      <c r="AM1367" t="str">
        <f t="shared" si="38"/>
        <v>Iguais</v>
      </c>
    </row>
    <row r="1368" spans="1:39" x14ac:dyDescent="0.25">
      <c r="A1368" t="s">
        <v>1920</v>
      </c>
      <c r="B1368" t="s">
        <v>1921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1922</v>
      </c>
      <c r="I1368" t="s">
        <v>1923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">
        <v>4104</v>
      </c>
      <c r="AM1368" t="str">
        <f t="shared" si="38"/>
        <v>Diferentes</v>
      </c>
    </row>
    <row r="1369" spans="1:39" x14ac:dyDescent="0.25">
      <c r="A1369" t="s">
        <v>1920</v>
      </c>
      <c r="B1369" t="s">
        <v>1921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1922</v>
      </c>
      <c r="I1369" t="s">
        <v>1923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">
        <v>4104</v>
      </c>
      <c r="AM1369" t="str">
        <f t="shared" si="38"/>
        <v>Iguais</v>
      </c>
    </row>
    <row r="1370" spans="1:39" x14ac:dyDescent="0.25">
      <c r="A1370" t="s">
        <v>1920</v>
      </c>
      <c r="B1370" t="s">
        <v>1921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1922</v>
      </c>
      <c r="I1370" t="s">
        <v>1923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1926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4104</v>
      </c>
      <c r="AM1370" t="str">
        <f t="shared" si="38"/>
        <v>Iguais</v>
      </c>
    </row>
    <row r="1371" spans="1:39" x14ac:dyDescent="0.25">
      <c r="A1371" t="s">
        <v>1927</v>
      </c>
      <c r="B1371" t="s">
        <v>1928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1922</v>
      </c>
      <c r="I1371" t="s">
        <v>1923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4104</v>
      </c>
      <c r="AM1371" t="str">
        <f t="shared" si="38"/>
        <v>Diferentes</v>
      </c>
    </row>
    <row r="1372" spans="1:39" x14ac:dyDescent="0.25">
      <c r="A1372" t="s">
        <v>1927</v>
      </c>
      <c r="B1372" t="s">
        <v>1928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1922</v>
      </c>
      <c r="I1372" t="s">
        <v>1923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4104</v>
      </c>
      <c r="AM1372" t="str">
        <f t="shared" si="38"/>
        <v>Iguais</v>
      </c>
    </row>
    <row r="1373" spans="1:39" x14ac:dyDescent="0.25">
      <c r="A1373" t="s">
        <v>1927</v>
      </c>
      <c r="B1373" t="s">
        <v>1928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1922</v>
      </c>
      <c r="I1373" t="s">
        <v>1923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4104</v>
      </c>
      <c r="AM1373" t="str">
        <f t="shared" si="38"/>
        <v>Diferentes</v>
      </c>
    </row>
    <row r="1374" spans="1:39" x14ac:dyDescent="0.25">
      <c r="A1374" t="s">
        <v>1927</v>
      </c>
      <c r="B1374" t="s">
        <v>1928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1922</v>
      </c>
      <c r="I1374" t="s">
        <v>1923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1929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4104</v>
      </c>
      <c r="AM1374" t="str">
        <f t="shared" si="38"/>
        <v>Diferentes</v>
      </c>
    </row>
    <row r="1375" spans="1:39" x14ac:dyDescent="0.25">
      <c r="A1375" t="s">
        <v>1930</v>
      </c>
      <c r="B1375" t="s">
        <v>1928</v>
      </c>
      <c r="C1375" s="2">
        <v>45684</v>
      </c>
      <c r="D1375" s="2">
        <v>45700</v>
      </c>
      <c r="E1375" s="2">
        <v>45711</v>
      </c>
      <c r="F1375">
        <v>2</v>
      </c>
      <c r="G1375">
        <v>2821</v>
      </c>
      <c r="H1375" t="s">
        <v>1922</v>
      </c>
      <c r="I1375" t="s">
        <v>1923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">
        <v>4104</v>
      </c>
      <c r="AM1375" t="str">
        <f t="shared" si="38"/>
        <v>Diferentes</v>
      </c>
    </row>
    <row r="1376" spans="1:39" x14ac:dyDescent="0.25">
      <c r="A1376" t="s">
        <v>1930</v>
      </c>
      <c r="B1376" t="s">
        <v>1928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1922</v>
      </c>
      <c r="I1376" t="s">
        <v>1923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4104</v>
      </c>
      <c r="AM1376" t="str">
        <f t="shared" si="38"/>
        <v>Diferentes</v>
      </c>
    </row>
    <row r="1377" spans="1:39" x14ac:dyDescent="0.25">
      <c r="A1377" t="s">
        <v>1930</v>
      </c>
      <c r="B1377" t="s">
        <v>1928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1922</v>
      </c>
      <c r="I1377" t="s">
        <v>1923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1931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4104</v>
      </c>
      <c r="AM1377" t="str">
        <f t="shared" si="38"/>
        <v>Iguais</v>
      </c>
    </row>
    <row r="1378" spans="1:39" x14ac:dyDescent="0.25">
      <c r="A1378" t="s">
        <v>1927</v>
      </c>
      <c r="B1378" t="s">
        <v>1928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1922</v>
      </c>
      <c r="I1378" t="s">
        <v>1923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1932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4104</v>
      </c>
      <c r="AM1378" t="str">
        <f t="shared" si="38"/>
        <v>Diferentes</v>
      </c>
    </row>
    <row r="1379" spans="1:39" x14ac:dyDescent="0.25">
      <c r="A1379" t="s">
        <v>1927</v>
      </c>
      <c r="B1379" t="s">
        <v>1928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1922</v>
      </c>
      <c r="I1379" t="s">
        <v>1923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4104</v>
      </c>
      <c r="AM1379" t="str">
        <f t="shared" si="38"/>
        <v>Diferentes</v>
      </c>
    </row>
    <row r="1380" spans="1:39" x14ac:dyDescent="0.25">
      <c r="A1380" t="s">
        <v>1927</v>
      </c>
      <c r="B1380" t="s">
        <v>1928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1922</v>
      </c>
      <c r="I1380" t="s">
        <v>1923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4104</v>
      </c>
      <c r="AM1380" t="str">
        <f t="shared" si="38"/>
        <v>Diferentes</v>
      </c>
    </row>
    <row r="1381" spans="1:39" x14ac:dyDescent="0.25">
      <c r="A1381" t="s">
        <v>1927</v>
      </c>
      <c r="B1381" t="s">
        <v>1928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1922</v>
      </c>
      <c r="I1381" t="s">
        <v>1923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1890</v>
      </c>
      <c r="R1381" t="s">
        <v>1891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4104</v>
      </c>
      <c r="AM1381" t="str">
        <f t="shared" si="38"/>
        <v>Diferentes</v>
      </c>
    </row>
    <row r="1382" spans="1:39" x14ac:dyDescent="0.25">
      <c r="A1382" t="s">
        <v>1933</v>
      </c>
      <c r="B1382" t="s">
        <v>1928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1922</v>
      </c>
      <c r="I1382" t="s">
        <v>1923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1934</v>
      </c>
      <c r="R1382" t="s">
        <v>1935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4104</v>
      </c>
      <c r="AM1382" t="str">
        <f t="shared" si="38"/>
        <v>Diferentes</v>
      </c>
    </row>
    <row r="1383" spans="1:39" x14ac:dyDescent="0.25">
      <c r="A1383" t="s">
        <v>1933</v>
      </c>
      <c r="B1383" t="s">
        <v>1928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1922</v>
      </c>
      <c r="I1383" t="s">
        <v>1923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4104</v>
      </c>
      <c r="AM1383" t="str">
        <f t="shared" si="38"/>
        <v>Iguais</v>
      </c>
    </row>
    <row r="1384" spans="1:39" x14ac:dyDescent="0.25">
      <c r="A1384" t="s">
        <v>1933</v>
      </c>
      <c r="B1384" t="s">
        <v>1928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1922</v>
      </c>
      <c r="I1384" t="s">
        <v>1923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4104</v>
      </c>
      <c r="AM1384" t="str">
        <f t="shared" si="38"/>
        <v>Diferentes</v>
      </c>
    </row>
    <row r="1385" spans="1:39" x14ac:dyDescent="0.25">
      <c r="A1385" t="s">
        <v>1936</v>
      </c>
      <c r="B1385" t="s">
        <v>1937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4104</v>
      </c>
      <c r="AM1385" t="str">
        <f t="shared" si="38"/>
        <v>Diferentes</v>
      </c>
    </row>
    <row r="1386" spans="1:39" x14ac:dyDescent="0.25">
      <c r="A1386" t="s">
        <v>1936</v>
      </c>
      <c r="B1386" t="s">
        <v>1937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4104</v>
      </c>
      <c r="AM1386" t="str">
        <f t="shared" si="38"/>
        <v>Diferentes</v>
      </c>
    </row>
    <row r="1387" spans="1:39" x14ac:dyDescent="0.25">
      <c r="A1387" t="s">
        <v>1938</v>
      </c>
      <c r="B1387" t="s">
        <v>1937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ref="AL1358:AL1421" si="39">IF(AND(AE1387="", AF1387=""), "Separação", IF(AE1387=0, IF(AF1387&gt;0, "Embalagem", "Compras"), IF(AND(AE1387&gt;0, AE1387&gt;0), "Expedição", "")))</f>
        <v>Compras</v>
      </c>
      <c r="AM1387" t="str">
        <f t="shared" si="38"/>
        <v>Diferentes</v>
      </c>
    </row>
    <row r="1388" spans="1:39" x14ac:dyDescent="0.25">
      <c r="A1388" t="s">
        <v>1936</v>
      </c>
      <c r="B1388" t="s">
        <v>1937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1903</v>
      </c>
      <c r="R1388" t="s">
        <v>1904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4104</v>
      </c>
      <c r="AM1388" t="str">
        <f t="shared" si="38"/>
        <v>Diferentes</v>
      </c>
    </row>
    <row r="1389" spans="1:39" x14ac:dyDescent="0.25">
      <c r="A1389" t="s">
        <v>1936</v>
      </c>
      <c r="B1389" t="s">
        <v>1937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4104</v>
      </c>
      <c r="AM1389" t="str">
        <f t="shared" si="38"/>
        <v>Diferentes</v>
      </c>
    </row>
    <row r="1390" spans="1:39" x14ac:dyDescent="0.25">
      <c r="A1390" t="s">
        <v>1936</v>
      </c>
      <c r="B1390" t="s">
        <v>1937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4104</v>
      </c>
      <c r="AM1390" t="str">
        <f t="shared" si="38"/>
        <v>Diferentes</v>
      </c>
    </row>
    <row r="1391" spans="1:39" x14ac:dyDescent="0.25">
      <c r="A1391" t="s">
        <v>1939</v>
      </c>
      <c r="B1391" t="s">
        <v>1940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4104</v>
      </c>
      <c r="AM1391" t="str">
        <f t="shared" si="38"/>
        <v>Iguais</v>
      </c>
    </row>
    <row r="1392" spans="1:39" x14ac:dyDescent="0.25">
      <c r="A1392" t="s">
        <v>1941</v>
      </c>
      <c r="B1392" t="s">
        <v>1940</v>
      </c>
      <c r="C1392" s="2">
        <v>45684</v>
      </c>
      <c r="D1392" s="2">
        <v>45700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">
        <v>4104</v>
      </c>
      <c r="AM1392" t="str">
        <f t="shared" si="38"/>
        <v>Diferentes</v>
      </c>
    </row>
    <row r="1393" spans="1:39" x14ac:dyDescent="0.25">
      <c r="A1393" t="s">
        <v>1939</v>
      </c>
      <c r="B1393" t="s">
        <v>1940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1942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4104</v>
      </c>
      <c r="AM1393" t="str">
        <f t="shared" si="38"/>
        <v>Iguais</v>
      </c>
    </row>
    <row r="1394" spans="1:39" x14ac:dyDescent="0.25">
      <c r="A1394" t="s">
        <v>1943</v>
      </c>
      <c r="B1394" t="s">
        <v>1940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4104</v>
      </c>
      <c r="AM1394" t="str">
        <f t="shared" si="38"/>
        <v>Diferentes</v>
      </c>
    </row>
    <row r="1395" spans="1:39" x14ac:dyDescent="0.25">
      <c r="A1395" t="s">
        <v>1939</v>
      </c>
      <c r="B1395" t="s">
        <v>1940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4104</v>
      </c>
      <c r="AM1395" t="str">
        <f t="shared" si="38"/>
        <v>Iguais</v>
      </c>
    </row>
    <row r="1396" spans="1:39" x14ac:dyDescent="0.25">
      <c r="A1396" t="s">
        <v>1943</v>
      </c>
      <c r="B1396" t="s">
        <v>1940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4104</v>
      </c>
      <c r="AM1396" t="str">
        <f t="shared" si="38"/>
        <v>Diferentes</v>
      </c>
    </row>
    <row r="1397" spans="1:39" x14ac:dyDescent="0.25">
      <c r="A1397" t="s">
        <v>1939</v>
      </c>
      <c r="B1397" t="s">
        <v>1940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4104</v>
      </c>
      <c r="AM1397" t="str">
        <f t="shared" si="38"/>
        <v>Diferentes</v>
      </c>
    </row>
    <row r="1398" spans="1:39" x14ac:dyDescent="0.25">
      <c r="A1398" t="s">
        <v>1941</v>
      </c>
      <c r="B1398" t="s">
        <v>1940</v>
      </c>
      <c r="C1398" s="2">
        <v>45684</v>
      </c>
      <c r="D1398" s="2">
        <v>45700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1913</v>
      </c>
      <c r="R1398" t="s">
        <v>1914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4104</v>
      </c>
      <c r="AM1398" t="str">
        <f t="shared" si="38"/>
        <v>Iguais</v>
      </c>
    </row>
    <row r="1399" spans="1:39" x14ac:dyDescent="0.25">
      <c r="A1399" t="s">
        <v>1943</v>
      </c>
      <c r="B1399" t="s">
        <v>1940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4104</v>
      </c>
      <c r="AM1399" t="str">
        <f t="shared" si="38"/>
        <v>Diferentes</v>
      </c>
    </row>
    <row r="1400" spans="1:39" x14ac:dyDescent="0.25">
      <c r="A1400" t="s">
        <v>1939</v>
      </c>
      <c r="B1400" t="s">
        <v>1940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4104</v>
      </c>
      <c r="AM1400" t="str">
        <f t="shared" si="38"/>
        <v>Diferentes</v>
      </c>
    </row>
    <row r="1401" spans="1:39" x14ac:dyDescent="0.25">
      <c r="A1401" t="s">
        <v>1943</v>
      </c>
      <c r="B1401" t="s">
        <v>1940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4104</v>
      </c>
      <c r="AM1401" t="str">
        <f t="shared" si="38"/>
        <v>Diferentes</v>
      </c>
    </row>
    <row r="1402" spans="1:39" x14ac:dyDescent="0.25">
      <c r="A1402" t="s">
        <v>1939</v>
      </c>
      <c r="B1402" t="s">
        <v>1940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1945</v>
      </c>
      <c r="R1402" t="s">
        <v>1946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30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4104</v>
      </c>
      <c r="AM1402" t="str">
        <f t="shared" si="38"/>
        <v>Iguais</v>
      </c>
    </row>
    <row r="1403" spans="1:39" x14ac:dyDescent="0.25">
      <c r="A1403" t="s">
        <v>1947</v>
      </c>
      <c r="B1403" t="s">
        <v>1940</v>
      </c>
      <c r="C1403" s="2">
        <v>45684</v>
      </c>
      <c r="D1403" s="2">
        <v>45700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">
        <v>4104</v>
      </c>
      <c r="AM1403" t="str">
        <f t="shared" si="38"/>
        <v>Diferentes</v>
      </c>
    </row>
    <row r="1404" spans="1:39" x14ac:dyDescent="0.25">
      <c r="A1404" t="s">
        <v>1941</v>
      </c>
      <c r="B1404" t="s">
        <v>1940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">
        <v>4104</v>
      </c>
      <c r="AM1404" t="str">
        <f t="shared" si="38"/>
        <v>Iguais</v>
      </c>
    </row>
    <row r="1405" spans="1:39" x14ac:dyDescent="0.25">
      <c r="A1405" t="s">
        <v>1943</v>
      </c>
      <c r="B1405" t="s">
        <v>1940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1948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4104</v>
      </c>
      <c r="AM1405" t="str">
        <f t="shared" si="38"/>
        <v>Diferentes</v>
      </c>
    </row>
    <row r="1406" spans="1:39" x14ac:dyDescent="0.25">
      <c r="A1406" t="s">
        <v>1943</v>
      </c>
      <c r="B1406" t="s">
        <v>1940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4104</v>
      </c>
      <c r="AM1406" t="str">
        <f t="shared" si="38"/>
        <v>Diferentes</v>
      </c>
    </row>
    <row r="1407" spans="1:39" x14ac:dyDescent="0.25">
      <c r="A1407" t="s">
        <v>1939</v>
      </c>
      <c r="B1407" t="s">
        <v>1940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4104</v>
      </c>
      <c r="AM1407" t="str">
        <f t="shared" si="38"/>
        <v>Iguais</v>
      </c>
    </row>
    <row r="1408" spans="1:39" x14ac:dyDescent="0.25">
      <c r="A1408" t="s">
        <v>1943</v>
      </c>
      <c r="B1408" t="s">
        <v>1940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4104</v>
      </c>
      <c r="AM1408" t="str">
        <f t="shared" si="38"/>
        <v>Diferentes</v>
      </c>
    </row>
    <row r="1409" spans="1:39" x14ac:dyDescent="0.25">
      <c r="A1409" t="s">
        <v>1939</v>
      </c>
      <c r="B1409" t="s">
        <v>1940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4104</v>
      </c>
      <c r="AM1409" t="str">
        <f t="shared" si="38"/>
        <v>Diferentes</v>
      </c>
    </row>
    <row r="1410" spans="1:39" x14ac:dyDescent="0.25">
      <c r="A1410" t="s">
        <v>1943</v>
      </c>
      <c r="B1410" t="s">
        <v>1940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4104</v>
      </c>
      <c r="AM1410" t="str">
        <f t="shared" si="38"/>
        <v>Diferentes</v>
      </c>
    </row>
    <row r="1411" spans="1:39" x14ac:dyDescent="0.25">
      <c r="A1411" t="s">
        <v>1943</v>
      </c>
      <c r="B1411" t="s">
        <v>1940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1949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4104</v>
      </c>
      <c r="AM1411" t="str">
        <f t="shared" si="38"/>
        <v>Diferentes</v>
      </c>
    </row>
    <row r="1412" spans="1:39" x14ac:dyDescent="0.25">
      <c r="A1412" t="s">
        <v>1939</v>
      </c>
      <c r="B1412" t="s">
        <v>1940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1950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4104</v>
      </c>
      <c r="AM1412" t="str">
        <f t="shared" si="38"/>
        <v>Diferentes</v>
      </c>
    </row>
    <row r="1413" spans="1:39" x14ac:dyDescent="0.25">
      <c r="A1413" t="s">
        <v>1939</v>
      </c>
      <c r="B1413" t="s">
        <v>1940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4104</v>
      </c>
      <c r="AM1413" t="str">
        <f t="shared" si="38"/>
        <v>Diferentes</v>
      </c>
    </row>
    <row r="1414" spans="1:39" x14ac:dyDescent="0.25">
      <c r="A1414" t="s">
        <v>1939</v>
      </c>
      <c r="B1414" t="s">
        <v>1940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4104</v>
      </c>
      <c r="AM1414" t="str">
        <f t="shared" si="38"/>
        <v>Diferentes</v>
      </c>
    </row>
    <row r="1415" spans="1:39" x14ac:dyDescent="0.25">
      <c r="A1415" t="s">
        <v>1943</v>
      </c>
      <c r="B1415" t="s">
        <v>1940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1951</v>
      </c>
      <c r="R1415" t="s">
        <v>1952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4104</v>
      </c>
      <c r="AM1415" t="str">
        <f t="shared" si="38"/>
        <v>Diferentes</v>
      </c>
    </row>
    <row r="1416" spans="1:39" x14ac:dyDescent="0.25">
      <c r="A1416" t="s">
        <v>1943</v>
      </c>
      <c r="B1416" t="s">
        <v>1940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4104</v>
      </c>
      <c r="AM1416" t="str">
        <f t="shared" si="38"/>
        <v>Diferentes</v>
      </c>
    </row>
    <row r="1417" spans="1:39" x14ac:dyDescent="0.25">
      <c r="A1417" t="s">
        <v>1943</v>
      </c>
      <c r="B1417" t="s">
        <v>1940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4104</v>
      </c>
      <c r="AM1417" t="str">
        <f t="shared" si="38"/>
        <v>Diferentes</v>
      </c>
    </row>
    <row r="1418" spans="1:39" x14ac:dyDescent="0.25">
      <c r="A1418" t="s">
        <v>1953</v>
      </c>
      <c r="B1418" t="s">
        <v>1954</v>
      </c>
      <c r="C1418" s="2">
        <v>45684</v>
      </c>
      <c r="D1418" s="2">
        <v>45700</v>
      </c>
      <c r="E1418" s="2">
        <v>45711</v>
      </c>
      <c r="F1418">
        <v>1</v>
      </c>
      <c r="G1418">
        <v>2869</v>
      </c>
      <c r="H1418" t="s">
        <v>1955</v>
      </c>
      <c r="I1418" t="s">
        <v>1956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">
        <v>4104</v>
      </c>
      <c r="AM1418" t="str">
        <f t="shared" si="38"/>
        <v>Iguais</v>
      </c>
    </row>
    <row r="1419" spans="1:39" x14ac:dyDescent="0.25">
      <c r="A1419" t="s">
        <v>1957</v>
      </c>
      <c r="B1419" t="s">
        <v>1954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1955</v>
      </c>
      <c r="I1419" t="s">
        <v>1956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4104</v>
      </c>
      <c r="AM1419" t="str">
        <f t="shared" si="38"/>
        <v>Diferentes</v>
      </c>
    </row>
    <row r="1420" spans="1:39" x14ac:dyDescent="0.25">
      <c r="A1420" t="s">
        <v>1953</v>
      </c>
      <c r="B1420" t="s">
        <v>1954</v>
      </c>
      <c r="C1420" s="2">
        <v>45684</v>
      </c>
      <c r="D1420" s="2">
        <v>45700</v>
      </c>
      <c r="E1420" s="2">
        <v>45711</v>
      </c>
      <c r="F1420">
        <v>1</v>
      </c>
      <c r="G1420">
        <v>2869</v>
      </c>
      <c r="H1420" t="s">
        <v>1955</v>
      </c>
      <c r="I1420" t="s">
        <v>1956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4104</v>
      </c>
      <c r="AM1420" t="str">
        <f t="shared" si="38"/>
        <v>Iguais</v>
      </c>
    </row>
    <row r="1421" spans="1:39" x14ac:dyDescent="0.25">
      <c r="A1421" t="s">
        <v>1958</v>
      </c>
      <c r="B1421" t="s">
        <v>1954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1955</v>
      </c>
      <c r="I1421" t="s">
        <v>1956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1959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9"/>
        <v>Compras</v>
      </c>
      <c r="AM1421" t="str">
        <f t="shared" si="38"/>
        <v>Diferentes</v>
      </c>
    </row>
    <row r="1422" spans="1:39" x14ac:dyDescent="0.25">
      <c r="A1422" t="s">
        <v>1958</v>
      </c>
      <c r="B1422" t="s">
        <v>1954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1955</v>
      </c>
      <c r="I1422" t="s">
        <v>1956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1960</v>
      </c>
      <c r="R1422" t="s">
        <v>1961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5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1962</v>
      </c>
      <c r="B1423" t="s">
        <v>1963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1955</v>
      </c>
      <c r="I1423" t="s">
        <v>1956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4104</v>
      </c>
      <c r="AM1423" t="str">
        <f t="shared" si="41"/>
        <v>Diferentes</v>
      </c>
    </row>
    <row r="1424" spans="1:39" x14ac:dyDescent="0.25">
      <c r="A1424" t="s">
        <v>1964</v>
      </c>
      <c r="B1424" t="s">
        <v>1963</v>
      </c>
      <c r="C1424" s="2">
        <v>45684</v>
      </c>
      <c r="D1424" s="2">
        <v>45700</v>
      </c>
      <c r="E1424" s="2">
        <v>45711</v>
      </c>
      <c r="F1424">
        <v>2</v>
      </c>
      <c r="G1424">
        <v>2869</v>
      </c>
      <c r="H1424" t="s">
        <v>1955</v>
      </c>
      <c r="I1424" t="s">
        <v>1956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4104</v>
      </c>
      <c r="AM1424" t="str">
        <f t="shared" si="41"/>
        <v>Iguais</v>
      </c>
    </row>
    <row r="1425" spans="1:39" x14ac:dyDescent="0.25">
      <c r="A1425" t="s">
        <v>1965</v>
      </c>
      <c r="B1425" t="s">
        <v>1963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1955</v>
      </c>
      <c r="I1425" t="s">
        <v>1956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4104</v>
      </c>
      <c r="AM1425" t="str">
        <f t="shared" si="41"/>
        <v>Diferentes</v>
      </c>
    </row>
    <row r="1426" spans="1:39" x14ac:dyDescent="0.25">
      <c r="A1426" t="s">
        <v>1965</v>
      </c>
      <c r="B1426" t="s">
        <v>1963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1955</v>
      </c>
      <c r="I1426" t="s">
        <v>1956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4104</v>
      </c>
      <c r="AM1426" t="str">
        <f t="shared" si="41"/>
        <v>Iguais</v>
      </c>
    </row>
    <row r="1427" spans="1:39" x14ac:dyDescent="0.25">
      <c r="A1427" t="s">
        <v>1964</v>
      </c>
      <c r="B1427" t="s">
        <v>1963</v>
      </c>
      <c r="C1427" s="2">
        <v>45684</v>
      </c>
      <c r="D1427" s="2">
        <v>45700</v>
      </c>
      <c r="E1427" s="2">
        <v>45711</v>
      </c>
      <c r="F1427">
        <v>2</v>
      </c>
      <c r="G1427">
        <v>2869</v>
      </c>
      <c r="H1427" t="s">
        <v>1955</v>
      </c>
      <c r="I1427" t="s">
        <v>1956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1966</v>
      </c>
      <c r="R1427" t="s">
        <v>1967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">
        <v>4104</v>
      </c>
      <c r="AM1427" t="str">
        <f t="shared" si="41"/>
        <v>Diferentes</v>
      </c>
    </row>
    <row r="1428" spans="1:39" x14ac:dyDescent="0.25">
      <c r="A1428" t="s">
        <v>1964</v>
      </c>
      <c r="B1428" t="s">
        <v>1963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1955</v>
      </c>
      <c r="I1428" t="s">
        <v>1956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">
        <v>4104</v>
      </c>
      <c r="AM1428" t="str">
        <f t="shared" si="41"/>
        <v>Iguais</v>
      </c>
    </row>
    <row r="1429" spans="1:39" x14ac:dyDescent="0.25">
      <c r="A1429" t="s">
        <v>1965</v>
      </c>
      <c r="B1429" t="s">
        <v>1963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1955</v>
      </c>
      <c r="I1429" t="s">
        <v>1956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1968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4104</v>
      </c>
      <c r="AM1429" t="str">
        <f t="shared" si="41"/>
        <v>Iguais</v>
      </c>
    </row>
    <row r="1430" spans="1:39" x14ac:dyDescent="0.25">
      <c r="A1430" t="s">
        <v>1965</v>
      </c>
      <c r="B1430" t="s">
        <v>1963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1955</v>
      </c>
      <c r="I1430" t="s">
        <v>1956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4104</v>
      </c>
      <c r="AM1430" t="str">
        <f t="shared" si="41"/>
        <v>Iguais</v>
      </c>
    </row>
    <row r="1431" spans="1:39" x14ac:dyDescent="0.25">
      <c r="A1431" t="s">
        <v>1962</v>
      </c>
      <c r="B1431" t="s">
        <v>1963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1955</v>
      </c>
      <c r="I1431" t="s">
        <v>1956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1969</v>
      </c>
      <c r="R1431" t="s">
        <v>1970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4104</v>
      </c>
      <c r="AM1431" t="str">
        <f t="shared" si="41"/>
        <v>Diferentes</v>
      </c>
    </row>
    <row r="1432" spans="1:39" x14ac:dyDescent="0.25">
      <c r="A1432" t="s">
        <v>1962</v>
      </c>
      <c r="B1432" t="s">
        <v>1963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1955</v>
      </c>
      <c r="I1432" t="s">
        <v>1956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4104</v>
      </c>
      <c r="AM1432" t="str">
        <f t="shared" si="41"/>
        <v>Diferentes</v>
      </c>
    </row>
    <row r="1433" spans="1:39" x14ac:dyDescent="0.25">
      <c r="A1433" t="s">
        <v>1962</v>
      </c>
      <c r="B1433" t="s">
        <v>1963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1955</v>
      </c>
      <c r="I1433" t="s">
        <v>1956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4104</v>
      </c>
      <c r="AM1433" t="str">
        <f t="shared" si="41"/>
        <v>Diferentes</v>
      </c>
    </row>
    <row r="1434" spans="1:39" x14ac:dyDescent="0.25">
      <c r="A1434" t="s">
        <v>1965</v>
      </c>
      <c r="B1434" t="s">
        <v>1963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1955</v>
      </c>
      <c r="I1434" t="s">
        <v>1956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4104</v>
      </c>
      <c r="AM1434" t="str">
        <f t="shared" si="41"/>
        <v>Diferentes</v>
      </c>
    </row>
    <row r="1435" spans="1:39" x14ac:dyDescent="0.25">
      <c r="A1435" t="s">
        <v>1962</v>
      </c>
      <c r="B1435" t="s">
        <v>1963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1955</v>
      </c>
      <c r="I1435" t="s">
        <v>1956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4104</v>
      </c>
      <c r="AM1435" t="str">
        <f t="shared" si="41"/>
        <v>Diferentes</v>
      </c>
    </row>
    <row r="1436" spans="1:39" x14ac:dyDescent="0.25">
      <c r="A1436" t="s">
        <v>1962</v>
      </c>
      <c r="B1436" t="s">
        <v>1963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1955</v>
      </c>
      <c r="I1436" t="s">
        <v>1956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1972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4104</v>
      </c>
      <c r="AM1436" t="str">
        <f t="shared" si="41"/>
        <v>Diferentes</v>
      </c>
    </row>
    <row r="1437" spans="1:39" x14ac:dyDescent="0.25">
      <c r="A1437" t="s">
        <v>1962</v>
      </c>
      <c r="B1437" t="s">
        <v>1963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1955</v>
      </c>
      <c r="I1437" t="s">
        <v>1956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1973</v>
      </c>
      <c r="R1437" t="s">
        <v>1974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4104</v>
      </c>
      <c r="AM1437" t="str">
        <f t="shared" si="41"/>
        <v>Diferentes</v>
      </c>
    </row>
    <row r="1438" spans="1:39" x14ac:dyDescent="0.25">
      <c r="A1438" t="s">
        <v>1962</v>
      </c>
      <c r="B1438" t="s">
        <v>1963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1955</v>
      </c>
      <c r="I1438" t="s">
        <v>1956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4104</v>
      </c>
      <c r="AM1438" t="str">
        <f t="shared" si="41"/>
        <v>Diferentes</v>
      </c>
    </row>
    <row r="1439" spans="1:39" x14ac:dyDescent="0.25">
      <c r="A1439" t="s">
        <v>1962</v>
      </c>
      <c r="B1439" t="s">
        <v>1963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1955</v>
      </c>
      <c r="I1439" t="s">
        <v>1956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4104</v>
      </c>
      <c r="AM1439" t="str">
        <f t="shared" si="41"/>
        <v>Diferentes</v>
      </c>
    </row>
    <row r="1440" spans="1:39" x14ac:dyDescent="0.25">
      <c r="A1440" t="s">
        <v>1964</v>
      </c>
      <c r="B1440" t="s">
        <v>1963</v>
      </c>
      <c r="C1440" s="2">
        <v>45684</v>
      </c>
      <c r="D1440" s="2">
        <v>45700</v>
      </c>
      <c r="E1440" s="2">
        <v>45711</v>
      </c>
      <c r="F1440">
        <v>2</v>
      </c>
      <c r="G1440">
        <v>2869</v>
      </c>
      <c r="H1440" t="s">
        <v>1955</v>
      </c>
      <c r="I1440" t="s">
        <v>1956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">
        <v>4104</v>
      </c>
      <c r="AM1440" t="str">
        <f t="shared" si="41"/>
        <v>Iguais</v>
      </c>
    </row>
    <row r="1441" spans="1:39" x14ac:dyDescent="0.25">
      <c r="A1441" t="s">
        <v>1964</v>
      </c>
      <c r="B1441" t="s">
        <v>1963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1955</v>
      </c>
      <c r="I1441" t="s">
        <v>1956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4104</v>
      </c>
      <c r="AM1441" t="str">
        <f t="shared" si="41"/>
        <v>Iguais</v>
      </c>
    </row>
    <row r="1442" spans="1:39" x14ac:dyDescent="0.25">
      <c r="A1442" t="s">
        <v>1979</v>
      </c>
      <c r="B1442" t="s">
        <v>1980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1981</v>
      </c>
      <c r="I1442" t="s">
        <v>1982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4104</v>
      </c>
      <c r="AM1442" t="str">
        <f t="shared" si="41"/>
        <v>Iguais</v>
      </c>
    </row>
    <row r="1443" spans="1:39" x14ac:dyDescent="0.25">
      <c r="A1443" t="s">
        <v>1983</v>
      </c>
      <c r="B1443" t="s">
        <v>1980</v>
      </c>
      <c r="C1443" s="2">
        <v>45684</v>
      </c>
      <c r="D1443" s="2">
        <v>45700</v>
      </c>
      <c r="E1443" s="2">
        <v>45711</v>
      </c>
      <c r="F1443">
        <v>1</v>
      </c>
      <c r="G1443">
        <v>2833</v>
      </c>
      <c r="H1443" t="s">
        <v>1981</v>
      </c>
      <c r="I1443" t="s">
        <v>1982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1924</v>
      </c>
      <c r="R1443" t="s">
        <v>1925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">
        <v>4104</v>
      </c>
      <c r="AM1443" t="str">
        <f t="shared" si="41"/>
        <v>Iguais</v>
      </c>
    </row>
    <row r="1444" spans="1:39" x14ac:dyDescent="0.25">
      <c r="A1444" t="s">
        <v>1983</v>
      </c>
      <c r="B1444" t="s">
        <v>1980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1981</v>
      </c>
      <c r="I1444" t="s">
        <v>1982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">
        <v>4104</v>
      </c>
      <c r="AM1444" t="str">
        <f t="shared" si="41"/>
        <v>Diferentes</v>
      </c>
    </row>
    <row r="1445" spans="1:39" x14ac:dyDescent="0.25">
      <c r="A1445" t="s">
        <v>1979</v>
      </c>
      <c r="B1445" t="s">
        <v>1980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1981</v>
      </c>
      <c r="I1445" t="s">
        <v>1982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1984</v>
      </c>
      <c r="R1445" t="s">
        <v>1985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4104</v>
      </c>
      <c r="AM1445" t="str">
        <f t="shared" si="41"/>
        <v>Diferentes</v>
      </c>
    </row>
    <row r="1446" spans="1:39" x14ac:dyDescent="0.25">
      <c r="A1446" t="s">
        <v>1986</v>
      </c>
      <c r="B1446" t="s">
        <v>1980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1981</v>
      </c>
      <c r="I1446" t="s">
        <v>1982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4104</v>
      </c>
      <c r="AM1446" t="str">
        <f t="shared" si="41"/>
        <v>Diferentes</v>
      </c>
    </row>
    <row r="1447" spans="1:39" x14ac:dyDescent="0.25">
      <c r="A1447" t="s">
        <v>1986</v>
      </c>
      <c r="B1447" t="s">
        <v>1980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1981</v>
      </c>
      <c r="I1447" t="s">
        <v>1982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4104</v>
      </c>
      <c r="AM1447" t="str">
        <f t="shared" si="41"/>
        <v>Diferentes</v>
      </c>
    </row>
    <row r="1448" spans="1:39" x14ac:dyDescent="0.25">
      <c r="A1448" t="s">
        <v>1986</v>
      </c>
      <c r="B1448" t="s">
        <v>1980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1981</v>
      </c>
      <c r="I1448" t="s">
        <v>1982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1900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4104</v>
      </c>
      <c r="AM1448" t="str">
        <f t="shared" si="41"/>
        <v>Iguais</v>
      </c>
    </row>
    <row r="1449" spans="1:39" x14ac:dyDescent="0.25">
      <c r="A1449" t="s">
        <v>1986</v>
      </c>
      <c r="B1449" t="s">
        <v>1980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1981</v>
      </c>
      <c r="I1449" t="s">
        <v>1982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4104</v>
      </c>
      <c r="AM1449" t="str">
        <f t="shared" si="41"/>
        <v>Iguais</v>
      </c>
    </row>
    <row r="1450" spans="1:39" x14ac:dyDescent="0.25">
      <c r="A1450" t="s">
        <v>1986</v>
      </c>
      <c r="B1450" t="s">
        <v>1980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1981</v>
      </c>
      <c r="I1450" t="s">
        <v>1982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4104</v>
      </c>
      <c r="AM1450" t="str">
        <f t="shared" si="41"/>
        <v>Iguais</v>
      </c>
    </row>
    <row r="1451" spans="1:39" x14ac:dyDescent="0.25">
      <c r="A1451" t="s">
        <v>1979</v>
      </c>
      <c r="B1451" t="s">
        <v>1980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1981</v>
      </c>
      <c r="I1451" t="s">
        <v>1982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4104</v>
      </c>
      <c r="AM1451" t="str">
        <f t="shared" si="41"/>
        <v>Diferentes</v>
      </c>
    </row>
    <row r="1452" spans="1:39" x14ac:dyDescent="0.25">
      <c r="A1452" t="s">
        <v>1986</v>
      </c>
      <c r="B1452" t="s">
        <v>1980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1981</v>
      </c>
      <c r="I1452" t="s">
        <v>1982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4104</v>
      </c>
      <c r="AM1452" t="str">
        <f t="shared" si="41"/>
        <v>Iguais</v>
      </c>
    </row>
    <row r="1453" spans="1:39" x14ac:dyDescent="0.25">
      <c r="A1453" t="s">
        <v>1983</v>
      </c>
      <c r="B1453" t="s">
        <v>1980</v>
      </c>
      <c r="C1453" s="2">
        <v>45684</v>
      </c>
      <c r="D1453" s="2">
        <v>45700</v>
      </c>
      <c r="E1453" s="2">
        <v>45711</v>
      </c>
      <c r="F1453">
        <v>1</v>
      </c>
      <c r="G1453">
        <v>2833</v>
      </c>
      <c r="H1453" t="s">
        <v>1981</v>
      </c>
      <c r="I1453" t="s">
        <v>1982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">
        <v>4104</v>
      </c>
      <c r="AM1453" t="str">
        <f t="shared" si="41"/>
        <v>Diferentes</v>
      </c>
    </row>
    <row r="1454" spans="1:39" x14ac:dyDescent="0.25">
      <c r="A1454" t="s">
        <v>1987</v>
      </c>
      <c r="B1454" t="s">
        <v>1988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1981</v>
      </c>
      <c r="I1454" t="s">
        <v>1982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4104</v>
      </c>
      <c r="AM1454" t="str">
        <f t="shared" si="41"/>
        <v>Diferentes</v>
      </c>
    </row>
    <row r="1455" spans="1:39" x14ac:dyDescent="0.25">
      <c r="A1455" t="s">
        <v>1987</v>
      </c>
      <c r="B1455" t="s">
        <v>1988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1981</v>
      </c>
      <c r="I1455" t="s">
        <v>1982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4104</v>
      </c>
      <c r="AM1455" t="str">
        <f t="shared" si="41"/>
        <v>Iguais</v>
      </c>
    </row>
    <row r="1456" spans="1:39" x14ac:dyDescent="0.25">
      <c r="A1456" t="s">
        <v>1987</v>
      </c>
      <c r="B1456" t="s">
        <v>1988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1981</v>
      </c>
      <c r="I1456" t="s">
        <v>1982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1989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4104</v>
      </c>
      <c r="AM1456" t="str">
        <f t="shared" si="41"/>
        <v>Iguais</v>
      </c>
    </row>
    <row r="1457" spans="1:39" x14ac:dyDescent="0.25">
      <c r="A1457" t="s">
        <v>1987</v>
      </c>
      <c r="B1457" t="s">
        <v>1988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1981</v>
      </c>
      <c r="I1457" t="s">
        <v>1982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4104</v>
      </c>
      <c r="AM1457" t="str">
        <f t="shared" si="41"/>
        <v>Iguais</v>
      </c>
    </row>
    <row r="1458" spans="1:39" x14ac:dyDescent="0.25">
      <c r="A1458" t="s">
        <v>1987</v>
      </c>
      <c r="B1458" t="s">
        <v>1988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1981</v>
      </c>
      <c r="I1458" t="s">
        <v>1982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1942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4104</v>
      </c>
      <c r="AM1458" t="str">
        <f t="shared" si="41"/>
        <v>Iguais</v>
      </c>
    </row>
    <row r="1459" spans="1:39" x14ac:dyDescent="0.25">
      <c r="A1459" t="s">
        <v>1987</v>
      </c>
      <c r="B1459" t="s">
        <v>1988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1981</v>
      </c>
      <c r="I1459" t="s">
        <v>1982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4104</v>
      </c>
      <c r="AM1459" t="str">
        <f t="shared" si="41"/>
        <v>Iguais</v>
      </c>
    </row>
    <row r="1460" spans="1:39" x14ac:dyDescent="0.25">
      <c r="A1460" t="s">
        <v>1987</v>
      </c>
      <c r="B1460" t="s">
        <v>1988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1981</v>
      </c>
      <c r="I1460" t="s">
        <v>1982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4104</v>
      </c>
      <c r="AM1460" t="str">
        <f t="shared" si="41"/>
        <v>Diferentes</v>
      </c>
    </row>
    <row r="1461" spans="1:39" x14ac:dyDescent="0.25">
      <c r="A1461" t="s">
        <v>1987</v>
      </c>
      <c r="B1461" t="s">
        <v>1988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1981</v>
      </c>
      <c r="I1461" t="s">
        <v>1982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4104</v>
      </c>
      <c r="AM1461" t="str">
        <f t="shared" si="41"/>
        <v>Diferentes</v>
      </c>
    </row>
    <row r="1462" spans="1:39" x14ac:dyDescent="0.25">
      <c r="A1462" t="s">
        <v>1987</v>
      </c>
      <c r="B1462" t="s">
        <v>1988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1981</v>
      </c>
      <c r="I1462" t="s">
        <v>1982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4104</v>
      </c>
      <c r="AM1462" t="str">
        <f t="shared" si="41"/>
        <v>Diferentes</v>
      </c>
    </row>
    <row r="1463" spans="1:39" x14ac:dyDescent="0.25">
      <c r="A1463" t="s">
        <v>1990</v>
      </c>
      <c r="B1463" t="s">
        <v>1988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1981</v>
      </c>
      <c r="I1463" t="s">
        <v>1982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4104</v>
      </c>
      <c r="AM1463" t="str">
        <f t="shared" si="41"/>
        <v>Diferentes</v>
      </c>
    </row>
    <row r="1464" spans="1:39" x14ac:dyDescent="0.25">
      <c r="A1464" t="s">
        <v>1990</v>
      </c>
      <c r="B1464" t="s">
        <v>1988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1981</v>
      </c>
      <c r="I1464" t="s">
        <v>1982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1991</v>
      </c>
      <c r="R1464" t="s">
        <v>1992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4104</v>
      </c>
      <c r="AM1464" t="str">
        <f t="shared" si="41"/>
        <v>Diferentes</v>
      </c>
    </row>
    <row r="1465" spans="1:39" x14ac:dyDescent="0.25">
      <c r="A1465" t="s">
        <v>1987</v>
      </c>
      <c r="B1465" t="s">
        <v>1988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1981</v>
      </c>
      <c r="I1465" t="s">
        <v>1982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4104</v>
      </c>
      <c r="AM1465" t="str">
        <f t="shared" si="41"/>
        <v>Diferentes</v>
      </c>
    </row>
    <row r="1466" spans="1:39" x14ac:dyDescent="0.25">
      <c r="A1466" t="s">
        <v>1987</v>
      </c>
      <c r="B1466" t="s">
        <v>1988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1981</v>
      </c>
      <c r="I1466" t="s">
        <v>1982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4104</v>
      </c>
      <c r="AM1466" t="str">
        <f t="shared" si="41"/>
        <v>Iguais</v>
      </c>
    </row>
    <row r="1467" spans="1:39" x14ac:dyDescent="0.25">
      <c r="A1467" t="s">
        <v>1990</v>
      </c>
      <c r="B1467" t="s">
        <v>1988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1981</v>
      </c>
      <c r="I1467" t="s">
        <v>1982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4104</v>
      </c>
      <c r="AM1467" t="str">
        <f t="shared" si="41"/>
        <v>Diferentes</v>
      </c>
    </row>
    <row r="1468" spans="1:39" x14ac:dyDescent="0.25">
      <c r="A1468" t="s">
        <v>1990</v>
      </c>
      <c r="B1468" t="s">
        <v>1988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1981</v>
      </c>
      <c r="I1468" t="s">
        <v>1982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1993</v>
      </c>
      <c r="R1468" t="s">
        <v>1994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4104</v>
      </c>
      <c r="AM1468" t="str">
        <f t="shared" si="41"/>
        <v>Diferentes</v>
      </c>
    </row>
    <row r="1469" spans="1:39" x14ac:dyDescent="0.25">
      <c r="A1469" t="s">
        <v>1987</v>
      </c>
      <c r="B1469" t="s">
        <v>1988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1981</v>
      </c>
      <c r="I1469" t="s">
        <v>1982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1993</v>
      </c>
      <c r="R1469" t="s">
        <v>1994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4104</v>
      </c>
      <c r="AM1469" t="str">
        <f t="shared" si="41"/>
        <v>Diferentes</v>
      </c>
    </row>
    <row r="1470" spans="1:39" x14ac:dyDescent="0.25">
      <c r="A1470" t="s">
        <v>1990</v>
      </c>
      <c r="B1470" t="s">
        <v>1988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1981</v>
      </c>
      <c r="I1470" t="s">
        <v>1982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4104</v>
      </c>
      <c r="AM1470" t="str">
        <f t="shared" si="41"/>
        <v>Diferentes</v>
      </c>
    </row>
    <row r="1471" spans="1:39" x14ac:dyDescent="0.25">
      <c r="A1471" t="s">
        <v>1990</v>
      </c>
      <c r="B1471" t="s">
        <v>1988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1981</v>
      </c>
      <c r="I1471" t="s">
        <v>1982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4104</v>
      </c>
      <c r="AM1471" t="str">
        <f t="shared" si="41"/>
        <v>Diferentes</v>
      </c>
    </row>
    <row r="1472" spans="1:39" x14ac:dyDescent="0.25">
      <c r="A1472" t="s">
        <v>1990</v>
      </c>
      <c r="B1472" t="s">
        <v>1988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1981</v>
      </c>
      <c r="I1472" t="s">
        <v>1982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1972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4104</v>
      </c>
      <c r="AM1472" t="str">
        <f t="shared" si="41"/>
        <v>Diferentes</v>
      </c>
    </row>
    <row r="1473" spans="1:39" x14ac:dyDescent="0.25">
      <c r="A1473" t="s">
        <v>1990</v>
      </c>
      <c r="B1473" t="s">
        <v>1988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1981</v>
      </c>
      <c r="I1473" t="s">
        <v>1982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4104</v>
      </c>
      <c r="AM1473" t="str">
        <f t="shared" si="41"/>
        <v>Diferentes</v>
      </c>
    </row>
    <row r="1474" spans="1:39" x14ac:dyDescent="0.25">
      <c r="A1474" t="s">
        <v>1990</v>
      </c>
      <c r="B1474" t="s">
        <v>1988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1981</v>
      </c>
      <c r="I1474" t="s">
        <v>1982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1995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4104</v>
      </c>
      <c r="AM1474" t="str">
        <f t="shared" si="41"/>
        <v>Diferentes</v>
      </c>
    </row>
    <row r="1475" spans="1:39" x14ac:dyDescent="0.25">
      <c r="A1475" t="s">
        <v>1990</v>
      </c>
      <c r="B1475" t="s">
        <v>1988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1981</v>
      </c>
      <c r="I1475" t="s">
        <v>1982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4104</v>
      </c>
      <c r="AM1475" t="str">
        <f t="shared" si="41"/>
        <v>Diferentes</v>
      </c>
    </row>
    <row r="1476" spans="1:39" x14ac:dyDescent="0.25">
      <c r="A1476" t="s">
        <v>1990</v>
      </c>
      <c r="B1476" t="s">
        <v>1988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1981</v>
      </c>
      <c r="I1476" t="s">
        <v>1982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1996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4104</v>
      </c>
      <c r="AM1476" t="str">
        <f t="shared" si="41"/>
        <v>Diferentes</v>
      </c>
    </row>
    <row r="1477" spans="1:39" x14ac:dyDescent="0.25">
      <c r="A1477" t="s">
        <v>1987</v>
      </c>
      <c r="B1477" t="s">
        <v>1988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1981</v>
      </c>
      <c r="I1477" t="s">
        <v>1982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4104</v>
      </c>
      <c r="AM1477" t="str">
        <f t="shared" si="41"/>
        <v>Diferentes</v>
      </c>
    </row>
    <row r="1478" spans="1:39" x14ac:dyDescent="0.25">
      <c r="A1478" t="s">
        <v>1997</v>
      </c>
      <c r="B1478" t="s">
        <v>1998</v>
      </c>
      <c r="C1478" s="2">
        <v>45684</v>
      </c>
      <c r="D1478" s="2">
        <v>45700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">
        <v>4104</v>
      </c>
      <c r="AM1478" t="str">
        <f t="shared" si="41"/>
        <v>Iguais</v>
      </c>
    </row>
    <row r="1479" spans="1:39" x14ac:dyDescent="0.25">
      <c r="A1479" t="s">
        <v>1999</v>
      </c>
      <c r="B1479" t="s">
        <v>1998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2000</v>
      </c>
      <c r="R1479" t="s">
        <v>2001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4104</v>
      </c>
      <c r="AM1479" t="str">
        <f t="shared" si="41"/>
        <v>Diferentes</v>
      </c>
    </row>
    <row r="1480" spans="1:39" x14ac:dyDescent="0.25">
      <c r="A1480" t="s">
        <v>1999</v>
      </c>
      <c r="B1480" t="s">
        <v>1998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4104</v>
      </c>
      <c r="AM1480" t="str">
        <f t="shared" si="41"/>
        <v>Diferentes</v>
      </c>
    </row>
    <row r="1481" spans="1:39" x14ac:dyDescent="0.25">
      <c r="A1481" t="s">
        <v>2002</v>
      </c>
      <c r="B1481" t="s">
        <v>1998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x14ac:dyDescent="0.25">
      <c r="A1482" t="s">
        <v>1997</v>
      </c>
      <c r="B1482" t="s">
        <v>1998</v>
      </c>
      <c r="C1482" s="2">
        <v>45684</v>
      </c>
      <c r="D1482" s="2">
        <v>45700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4104</v>
      </c>
      <c r="AM1482" t="str">
        <f t="shared" si="41"/>
        <v>Iguais</v>
      </c>
    </row>
    <row r="1483" spans="1:39" x14ac:dyDescent="0.25">
      <c r="A1483" t="s">
        <v>1997</v>
      </c>
      <c r="B1483" t="s">
        <v>1998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">
        <v>4104</v>
      </c>
      <c r="AM1483" t="str">
        <f t="shared" si="41"/>
        <v>Diferentes</v>
      </c>
    </row>
    <row r="1484" spans="1:39" x14ac:dyDescent="0.25">
      <c r="A1484" t="s">
        <v>2003</v>
      </c>
      <c r="B1484" t="s">
        <v>1998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4104</v>
      </c>
      <c r="AM1484" t="str">
        <f t="shared" si="41"/>
        <v>Iguais</v>
      </c>
    </row>
    <row r="1485" spans="1:39" x14ac:dyDescent="0.25">
      <c r="A1485" t="s">
        <v>1999</v>
      </c>
      <c r="B1485" t="s">
        <v>1998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4104</v>
      </c>
      <c r="AM1485" t="str">
        <f t="shared" si="41"/>
        <v>Diferentes</v>
      </c>
    </row>
    <row r="1486" spans="1:39" x14ac:dyDescent="0.25">
      <c r="A1486" t="s">
        <v>2003</v>
      </c>
      <c r="B1486" t="s">
        <v>1998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4104</v>
      </c>
      <c r="AM1486" t="str">
        <f t="shared" ref="AM1486:AM1549" si="42">IF(AND(AD1486=AE1486,AE1486=AE1486), "Iguais", "Diferentes")</f>
        <v>Diferentes</v>
      </c>
    </row>
    <row r="1487" spans="1:39" x14ac:dyDescent="0.25">
      <c r="A1487" t="s">
        <v>2003</v>
      </c>
      <c r="B1487" t="s">
        <v>1998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4104</v>
      </c>
      <c r="AM1487" t="str">
        <f t="shared" si="42"/>
        <v>Iguais</v>
      </c>
    </row>
    <row r="1488" spans="1:39" x14ac:dyDescent="0.25">
      <c r="A1488" t="s">
        <v>1999</v>
      </c>
      <c r="B1488" t="s">
        <v>1998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4104</v>
      </c>
      <c r="AM1488" t="str">
        <f t="shared" si="42"/>
        <v>Diferentes</v>
      </c>
    </row>
    <row r="1489" spans="1:39" x14ac:dyDescent="0.25">
      <c r="A1489" t="s">
        <v>1999</v>
      </c>
      <c r="B1489" t="s">
        <v>1998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4104</v>
      </c>
      <c r="AM1489" t="str">
        <f t="shared" si="42"/>
        <v>Diferentes</v>
      </c>
    </row>
    <row r="1490" spans="1:39" x14ac:dyDescent="0.25">
      <c r="A1490" t="s">
        <v>2002</v>
      </c>
      <c r="B1490" t="s">
        <v>1998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2004</v>
      </c>
      <c r="R1490" t="s">
        <v>2005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86:AL1549" si="43"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x14ac:dyDescent="0.25">
      <c r="A1491" t="s">
        <v>2003</v>
      </c>
      <c r="B1491" t="s">
        <v>1998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2006</v>
      </c>
      <c r="R1491" t="s">
        <v>2007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4104</v>
      </c>
      <c r="AM1491" t="str">
        <f t="shared" si="42"/>
        <v>Iguais</v>
      </c>
    </row>
    <row r="1492" spans="1:39" x14ac:dyDescent="0.25">
      <c r="A1492" t="s">
        <v>1999</v>
      </c>
      <c r="B1492" t="s">
        <v>1998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1901</v>
      </c>
      <c r="R1492" t="s">
        <v>1902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4104</v>
      </c>
      <c r="AM1492" t="str">
        <f t="shared" si="42"/>
        <v>Diferentes</v>
      </c>
    </row>
    <row r="1493" spans="1:39" x14ac:dyDescent="0.25">
      <c r="A1493" t="s">
        <v>1999</v>
      </c>
      <c r="B1493" t="s">
        <v>1998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1903</v>
      </c>
      <c r="R1493" t="s">
        <v>1904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4104</v>
      </c>
      <c r="AM1493" t="str">
        <f t="shared" si="42"/>
        <v>Diferentes</v>
      </c>
    </row>
    <row r="1494" spans="1:39" x14ac:dyDescent="0.25">
      <c r="A1494" t="s">
        <v>2008</v>
      </c>
      <c r="B1494" t="s">
        <v>2009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4104</v>
      </c>
      <c r="AM1494" t="str">
        <f t="shared" si="42"/>
        <v>Diferentes</v>
      </c>
    </row>
    <row r="1495" spans="1:39" x14ac:dyDescent="0.25">
      <c r="A1495" t="s">
        <v>2010</v>
      </c>
      <c r="B1495" t="s">
        <v>2009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4104</v>
      </c>
      <c r="AM1495" t="str">
        <f t="shared" si="42"/>
        <v>Diferentes</v>
      </c>
    </row>
    <row r="1496" spans="1:39" x14ac:dyDescent="0.25">
      <c r="A1496" t="s">
        <v>2010</v>
      </c>
      <c r="B1496" t="s">
        <v>2009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4104</v>
      </c>
      <c r="AM1496" t="str">
        <f t="shared" si="42"/>
        <v>Diferentes</v>
      </c>
    </row>
    <row r="1497" spans="1:39" x14ac:dyDescent="0.25">
      <c r="A1497" t="s">
        <v>2008</v>
      </c>
      <c r="B1497" t="s">
        <v>2009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2011</v>
      </c>
      <c r="R1497" t="s">
        <v>2012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4104</v>
      </c>
      <c r="AM1497" t="str">
        <f t="shared" si="42"/>
        <v>Iguais</v>
      </c>
    </row>
    <row r="1498" spans="1:39" x14ac:dyDescent="0.25">
      <c r="A1498" t="s">
        <v>2013</v>
      </c>
      <c r="B1498" t="s">
        <v>2009</v>
      </c>
      <c r="C1498" s="2">
        <v>45684</v>
      </c>
      <c r="D1498" s="2">
        <v>45701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2014</v>
      </c>
      <c r="R1498" t="s">
        <v>2015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45700</v>
      </c>
      <c r="AI1498" t="s">
        <v>42</v>
      </c>
      <c r="AJ1498" s="2">
        <v>45692</v>
      </c>
      <c r="AK1498" t="s">
        <v>43</v>
      </c>
      <c r="AL1498" t="s">
        <v>4104</v>
      </c>
      <c r="AM1498" t="str">
        <f t="shared" si="42"/>
        <v>Diferentes</v>
      </c>
    </row>
    <row r="1499" spans="1:39" x14ac:dyDescent="0.25">
      <c r="A1499" t="s">
        <v>2008</v>
      </c>
      <c r="B1499" t="s">
        <v>2009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4104</v>
      </c>
      <c r="AM1499" t="str">
        <f t="shared" si="42"/>
        <v>Iguais</v>
      </c>
    </row>
    <row r="1500" spans="1:39" x14ac:dyDescent="0.25">
      <c r="A1500" t="s">
        <v>2008</v>
      </c>
      <c r="B1500" t="s">
        <v>2009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1942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4104</v>
      </c>
      <c r="AM1500" t="str">
        <f t="shared" si="42"/>
        <v>Diferentes</v>
      </c>
    </row>
    <row r="1501" spans="1:39" x14ac:dyDescent="0.25">
      <c r="A1501" t="s">
        <v>2008</v>
      </c>
      <c r="B1501" t="s">
        <v>2009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4104</v>
      </c>
      <c r="AM1501" t="str">
        <f t="shared" si="42"/>
        <v>Iguais</v>
      </c>
    </row>
    <row r="1502" spans="1:39" x14ac:dyDescent="0.25">
      <c r="A1502" t="s">
        <v>2008</v>
      </c>
      <c r="B1502" t="s">
        <v>2009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4104</v>
      </c>
      <c r="AM1502" t="str">
        <f t="shared" si="42"/>
        <v>Diferentes</v>
      </c>
    </row>
    <row r="1503" spans="1:39" x14ac:dyDescent="0.25">
      <c r="A1503" t="s">
        <v>2010</v>
      </c>
      <c r="B1503" t="s">
        <v>2009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1944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4104</v>
      </c>
      <c r="AM1503" t="str">
        <f t="shared" si="42"/>
        <v>Diferentes</v>
      </c>
    </row>
    <row r="1504" spans="1:39" x14ac:dyDescent="0.25">
      <c r="A1504" t="s">
        <v>2010</v>
      </c>
      <c r="B1504" t="s">
        <v>2009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4104</v>
      </c>
      <c r="AM1504" t="str">
        <f t="shared" si="42"/>
        <v>Diferentes</v>
      </c>
    </row>
    <row r="1505" spans="1:39" x14ac:dyDescent="0.25">
      <c r="A1505" t="s">
        <v>2010</v>
      </c>
      <c r="B1505" t="s">
        <v>2009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4104</v>
      </c>
      <c r="AM1505" t="str">
        <f t="shared" si="42"/>
        <v>Diferentes</v>
      </c>
    </row>
    <row r="1506" spans="1:39" x14ac:dyDescent="0.25">
      <c r="A1506" t="s">
        <v>2010</v>
      </c>
      <c r="B1506" t="s">
        <v>2009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2016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4104</v>
      </c>
      <c r="AM1506" t="str">
        <f t="shared" si="42"/>
        <v>Diferentes</v>
      </c>
    </row>
    <row r="1507" spans="1:39" x14ac:dyDescent="0.25">
      <c r="A1507" t="s">
        <v>2008</v>
      </c>
      <c r="B1507" t="s">
        <v>2009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2016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4104</v>
      </c>
      <c r="AM1507" t="str">
        <f t="shared" si="42"/>
        <v>Diferentes</v>
      </c>
    </row>
    <row r="1508" spans="1:39" x14ac:dyDescent="0.25">
      <c r="A1508" t="s">
        <v>2008</v>
      </c>
      <c r="B1508" t="s">
        <v>2009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2017</v>
      </c>
      <c r="R1508" t="s">
        <v>2018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4104</v>
      </c>
      <c r="AM1508" t="str">
        <f t="shared" si="42"/>
        <v>Iguais</v>
      </c>
    </row>
    <row r="1509" spans="1:39" x14ac:dyDescent="0.25">
      <c r="A1509" t="s">
        <v>2008</v>
      </c>
      <c r="B1509" t="s">
        <v>2009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25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4104</v>
      </c>
      <c r="AM1509" t="str">
        <f t="shared" si="42"/>
        <v>Iguais</v>
      </c>
    </row>
    <row r="1510" spans="1:39" x14ac:dyDescent="0.25">
      <c r="A1510" t="s">
        <v>2008</v>
      </c>
      <c r="B1510" t="s">
        <v>2009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1913</v>
      </c>
      <c r="R1510" t="s">
        <v>1914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4104</v>
      </c>
      <c r="AM1510" t="str">
        <f t="shared" si="42"/>
        <v>Iguais</v>
      </c>
    </row>
    <row r="1511" spans="1:39" x14ac:dyDescent="0.25">
      <c r="A1511" t="s">
        <v>2010</v>
      </c>
      <c r="B1511" t="s">
        <v>2009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4104</v>
      </c>
      <c r="AM1511" t="str">
        <f t="shared" si="42"/>
        <v>Diferentes</v>
      </c>
    </row>
    <row r="1512" spans="1:39" x14ac:dyDescent="0.25">
      <c r="A1512" t="s">
        <v>2010</v>
      </c>
      <c r="B1512" t="s">
        <v>2009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4104</v>
      </c>
      <c r="AM1512" t="str">
        <f t="shared" si="42"/>
        <v>Diferentes</v>
      </c>
    </row>
    <row r="1513" spans="1:39" x14ac:dyDescent="0.25">
      <c r="A1513" t="s">
        <v>2010</v>
      </c>
      <c r="B1513" t="s">
        <v>2009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4104</v>
      </c>
      <c r="AM1513" t="str">
        <f t="shared" si="42"/>
        <v>Diferentes</v>
      </c>
    </row>
    <row r="1514" spans="1:39" x14ac:dyDescent="0.25">
      <c r="A1514" t="s">
        <v>2008</v>
      </c>
      <c r="B1514" t="s">
        <v>2009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4104</v>
      </c>
      <c r="AM1514" t="str">
        <f t="shared" si="42"/>
        <v>Iguais</v>
      </c>
    </row>
    <row r="1515" spans="1:39" x14ac:dyDescent="0.25">
      <c r="A1515" t="s">
        <v>2008</v>
      </c>
      <c r="B1515" t="s">
        <v>2009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4104</v>
      </c>
      <c r="AM1515" t="str">
        <f t="shared" si="42"/>
        <v>Iguais</v>
      </c>
    </row>
    <row r="1516" spans="1:39" x14ac:dyDescent="0.25">
      <c r="A1516" t="s">
        <v>2019</v>
      </c>
      <c r="B1516" t="s">
        <v>2009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2020</v>
      </c>
      <c r="R1516" t="s">
        <v>2021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4104</v>
      </c>
      <c r="AM1516" t="str">
        <f t="shared" si="42"/>
        <v>Iguais</v>
      </c>
    </row>
    <row r="1517" spans="1:39" x14ac:dyDescent="0.25">
      <c r="A1517" t="s">
        <v>2022</v>
      </c>
      <c r="B1517" t="s">
        <v>2009</v>
      </c>
      <c r="C1517" s="2">
        <v>45684</v>
      </c>
      <c r="D1517" s="2">
        <v>45700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">
        <v>4104</v>
      </c>
      <c r="AM1517" t="str">
        <f t="shared" si="42"/>
        <v>Iguais</v>
      </c>
    </row>
    <row r="1518" spans="1:39" x14ac:dyDescent="0.25">
      <c r="A1518" t="s">
        <v>2023</v>
      </c>
      <c r="B1518" t="s">
        <v>2009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">
        <v>4104</v>
      </c>
      <c r="AM1518" t="str">
        <f t="shared" si="42"/>
        <v>Diferentes</v>
      </c>
    </row>
    <row r="1519" spans="1:39" x14ac:dyDescent="0.25">
      <c r="A1519" t="s">
        <v>2022</v>
      </c>
      <c r="B1519" t="s">
        <v>2009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2024</v>
      </c>
      <c r="R1519" t="s">
        <v>2025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">
        <v>4104</v>
      </c>
      <c r="AM1519" t="str">
        <f t="shared" si="42"/>
        <v>Iguais</v>
      </c>
    </row>
    <row r="1520" spans="1:39" x14ac:dyDescent="0.25">
      <c r="A1520" t="s">
        <v>2022</v>
      </c>
      <c r="B1520" t="s">
        <v>2009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1931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4104</v>
      </c>
      <c r="AM1520" t="str">
        <f t="shared" si="42"/>
        <v>Iguais</v>
      </c>
    </row>
    <row r="1521" spans="1:39" x14ac:dyDescent="0.25">
      <c r="A1521" t="s">
        <v>2008</v>
      </c>
      <c r="B1521" t="s">
        <v>2009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2026</v>
      </c>
      <c r="R1521" t="s">
        <v>2027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4104</v>
      </c>
      <c r="AM1521" t="str">
        <f t="shared" si="42"/>
        <v>Diferentes</v>
      </c>
    </row>
    <row r="1522" spans="1:39" x14ac:dyDescent="0.25">
      <c r="A1522" t="s">
        <v>2008</v>
      </c>
      <c r="B1522" t="s">
        <v>2009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4104</v>
      </c>
      <c r="AM1522" t="str">
        <f t="shared" si="42"/>
        <v>Iguais</v>
      </c>
    </row>
    <row r="1523" spans="1:39" x14ac:dyDescent="0.25">
      <c r="A1523" t="s">
        <v>2008</v>
      </c>
      <c r="B1523" t="s">
        <v>2009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4104</v>
      </c>
      <c r="AM1523" t="str">
        <f t="shared" si="42"/>
        <v>Iguais</v>
      </c>
    </row>
    <row r="1524" spans="1:39" x14ac:dyDescent="0.25">
      <c r="A1524" t="s">
        <v>2010</v>
      </c>
      <c r="B1524" t="s">
        <v>2009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4104</v>
      </c>
      <c r="AM1524" t="str">
        <f t="shared" si="42"/>
        <v>Diferentes</v>
      </c>
    </row>
    <row r="1525" spans="1:39" x14ac:dyDescent="0.25">
      <c r="A1525" t="s">
        <v>2010</v>
      </c>
      <c r="B1525" t="s">
        <v>2009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2030</v>
      </c>
      <c r="R1525" t="s">
        <v>2031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4104</v>
      </c>
      <c r="AM1525" t="str">
        <f t="shared" si="42"/>
        <v>Diferentes</v>
      </c>
    </row>
    <row r="1526" spans="1:39" x14ac:dyDescent="0.25">
      <c r="A1526" t="s">
        <v>2008</v>
      </c>
      <c r="B1526" t="s">
        <v>2009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1971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4104</v>
      </c>
      <c r="AM1526" t="str">
        <f t="shared" si="42"/>
        <v>Diferentes</v>
      </c>
    </row>
    <row r="1527" spans="1:39" x14ac:dyDescent="0.25">
      <c r="A1527" t="s">
        <v>2019</v>
      </c>
      <c r="B1527" t="s">
        <v>2009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4104</v>
      </c>
      <c r="AM1527" t="str">
        <f t="shared" si="42"/>
        <v>Diferentes</v>
      </c>
    </row>
    <row r="1528" spans="1:39" x14ac:dyDescent="0.25">
      <c r="A1528" t="s">
        <v>2008</v>
      </c>
      <c r="B1528" t="s">
        <v>2009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4104</v>
      </c>
      <c r="AM1528" t="str">
        <f t="shared" si="42"/>
        <v>Diferentes</v>
      </c>
    </row>
    <row r="1529" spans="1:39" x14ac:dyDescent="0.25">
      <c r="A1529" t="s">
        <v>2019</v>
      </c>
      <c r="B1529" t="s">
        <v>2009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4104</v>
      </c>
      <c r="AM1529" t="str">
        <f t="shared" si="42"/>
        <v>Diferentes</v>
      </c>
    </row>
    <row r="1530" spans="1:39" x14ac:dyDescent="0.25">
      <c r="A1530" t="s">
        <v>2019</v>
      </c>
      <c r="B1530" t="s">
        <v>2009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2032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4104</v>
      </c>
      <c r="AM1530" t="str">
        <f t="shared" si="42"/>
        <v>Diferentes</v>
      </c>
    </row>
    <row r="1531" spans="1:39" x14ac:dyDescent="0.25">
      <c r="A1531" t="s">
        <v>2010</v>
      </c>
      <c r="B1531" t="s">
        <v>2009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2032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4104</v>
      </c>
      <c r="AM1531" t="str">
        <f t="shared" si="42"/>
        <v>Diferentes</v>
      </c>
    </row>
    <row r="1532" spans="1:39" x14ac:dyDescent="0.25">
      <c r="A1532" t="s">
        <v>2019</v>
      </c>
      <c r="B1532" t="s">
        <v>2009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1949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4104</v>
      </c>
      <c r="AM1532" t="str">
        <f t="shared" si="42"/>
        <v>Diferentes</v>
      </c>
    </row>
    <row r="1533" spans="1:39" x14ac:dyDescent="0.25">
      <c r="A1533" t="s">
        <v>2033</v>
      </c>
      <c r="B1533" t="s">
        <v>2009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1949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3"/>
        <v>Embalagem</v>
      </c>
      <c r="AM1533" t="str">
        <f t="shared" si="42"/>
        <v>Diferentes</v>
      </c>
    </row>
    <row r="1534" spans="1:39" x14ac:dyDescent="0.25">
      <c r="A1534" t="s">
        <v>2008</v>
      </c>
      <c r="B1534" t="s">
        <v>2009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1950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4104</v>
      </c>
      <c r="AM1534" t="str">
        <f t="shared" si="42"/>
        <v>Diferentes</v>
      </c>
    </row>
    <row r="1535" spans="1:39" x14ac:dyDescent="0.25">
      <c r="A1535" t="s">
        <v>2008</v>
      </c>
      <c r="B1535" t="s">
        <v>2009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4104</v>
      </c>
      <c r="AM1535" t="str">
        <f t="shared" si="42"/>
        <v>Diferentes</v>
      </c>
    </row>
    <row r="1536" spans="1:39" x14ac:dyDescent="0.25">
      <c r="A1536" t="s">
        <v>2008</v>
      </c>
      <c r="B1536" t="s">
        <v>2009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4104</v>
      </c>
      <c r="AM1536" t="str">
        <f t="shared" si="42"/>
        <v>Diferentes</v>
      </c>
    </row>
    <row r="1537" spans="1:39" x14ac:dyDescent="0.25">
      <c r="A1537" t="s">
        <v>2008</v>
      </c>
      <c r="B1537" t="s">
        <v>2009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4104</v>
      </c>
      <c r="AM1537" t="str">
        <f t="shared" si="42"/>
        <v>Diferentes</v>
      </c>
    </row>
    <row r="1538" spans="1:39" x14ac:dyDescent="0.25">
      <c r="A1538" t="s">
        <v>2010</v>
      </c>
      <c r="B1538" t="s">
        <v>2009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4104</v>
      </c>
      <c r="AM1538" t="str">
        <f t="shared" si="42"/>
        <v>Diferentes</v>
      </c>
    </row>
    <row r="1539" spans="1:39" x14ac:dyDescent="0.25">
      <c r="A1539" t="s">
        <v>2033</v>
      </c>
      <c r="B1539" t="s">
        <v>2009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2034</v>
      </c>
      <c r="R1539" t="s">
        <v>2035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10</v>
      </c>
      <c r="AG1539" t="s">
        <v>41</v>
      </c>
      <c r="AH1539" s="2">
        <v>45700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2"/>
        <v>Diferentes</v>
      </c>
    </row>
    <row r="1540" spans="1:39" x14ac:dyDescent="0.25">
      <c r="A1540" t="s">
        <v>2010</v>
      </c>
      <c r="B1540" t="s">
        <v>2009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4104</v>
      </c>
      <c r="AM1540" t="str">
        <f t="shared" si="42"/>
        <v>Diferentes</v>
      </c>
    </row>
    <row r="1541" spans="1:39" x14ac:dyDescent="0.25">
      <c r="A1541" t="s">
        <v>2010</v>
      </c>
      <c r="B1541" t="s">
        <v>2009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4104</v>
      </c>
      <c r="AM1541" t="str">
        <f t="shared" si="42"/>
        <v>Diferentes</v>
      </c>
    </row>
    <row r="1542" spans="1:39" x14ac:dyDescent="0.25">
      <c r="A1542" t="s">
        <v>2010</v>
      </c>
      <c r="B1542" t="s">
        <v>2009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1951</v>
      </c>
      <c r="R1542" t="s">
        <v>1952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4104</v>
      </c>
      <c r="AM1542" t="str">
        <f t="shared" si="42"/>
        <v>Diferentes</v>
      </c>
    </row>
    <row r="1543" spans="1:39" x14ac:dyDescent="0.25">
      <c r="A1543" t="s">
        <v>2008</v>
      </c>
      <c r="B1543" t="s">
        <v>2009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4104</v>
      </c>
      <c r="AM1543" t="str">
        <f t="shared" si="42"/>
        <v>Diferentes</v>
      </c>
    </row>
    <row r="1544" spans="1:39" x14ac:dyDescent="0.25">
      <c r="A1544" t="s">
        <v>2010</v>
      </c>
      <c r="B1544" t="s">
        <v>2009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4104</v>
      </c>
      <c r="AM1544" t="str">
        <f t="shared" si="42"/>
        <v>Diferentes</v>
      </c>
    </row>
    <row r="1545" spans="1:39" x14ac:dyDescent="0.25">
      <c r="A1545" t="s">
        <v>2008</v>
      </c>
      <c r="B1545" t="s">
        <v>2009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4104</v>
      </c>
      <c r="AM1545" t="str">
        <f t="shared" si="42"/>
        <v>Diferentes</v>
      </c>
    </row>
    <row r="1546" spans="1:39" x14ac:dyDescent="0.25">
      <c r="A1546" t="s">
        <v>2036</v>
      </c>
      <c r="B1546" t="s">
        <v>2037</v>
      </c>
      <c r="C1546" s="2">
        <v>45684</v>
      </c>
      <c r="D1546" s="2">
        <v>45700</v>
      </c>
      <c r="E1546" s="2">
        <v>45711</v>
      </c>
      <c r="F1546">
        <v>1</v>
      </c>
      <c r="G1546">
        <v>2829</v>
      </c>
      <c r="H1546" t="s">
        <v>2038</v>
      </c>
      <c r="I1546" t="s">
        <v>2039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2040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4104</v>
      </c>
      <c r="AM1546" t="str">
        <f t="shared" si="42"/>
        <v>Diferentes</v>
      </c>
    </row>
    <row r="1547" spans="1:39" x14ac:dyDescent="0.25">
      <c r="A1547" t="s">
        <v>2041</v>
      </c>
      <c r="B1547" t="s">
        <v>2042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2038</v>
      </c>
      <c r="I1547" t="s">
        <v>2039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4104</v>
      </c>
      <c r="AM1547" t="str">
        <f t="shared" si="42"/>
        <v>Diferentes</v>
      </c>
    </row>
    <row r="1548" spans="1:39" x14ac:dyDescent="0.25">
      <c r="A1548" t="s">
        <v>2043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2038</v>
      </c>
      <c r="I1548" t="s">
        <v>2039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4104</v>
      </c>
      <c r="AM1548" t="str">
        <f t="shared" si="42"/>
        <v>Diferentes</v>
      </c>
    </row>
    <row r="1549" spans="1:39" x14ac:dyDescent="0.25">
      <c r="A1549" t="s">
        <v>2041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2038</v>
      </c>
      <c r="I1549" t="s">
        <v>2039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4104</v>
      </c>
      <c r="AM1549" t="str">
        <f t="shared" si="42"/>
        <v>Diferentes</v>
      </c>
    </row>
    <row r="1550" spans="1:39" x14ac:dyDescent="0.25">
      <c r="A1550" t="s">
        <v>2041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2038</v>
      </c>
      <c r="I1550" t="s">
        <v>2039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4104</v>
      </c>
      <c r="AM1550" t="str">
        <f t="shared" ref="AM1550:AM1613" si="44">IF(AND(AD1550=AE1550,AE1550=AE1550), "Iguais", "Diferentes")</f>
        <v>Iguais</v>
      </c>
    </row>
    <row r="1551" spans="1:39" x14ac:dyDescent="0.25">
      <c r="A1551" t="s">
        <v>2044</v>
      </c>
      <c r="B1551" t="s">
        <v>2042</v>
      </c>
      <c r="C1551" s="2">
        <v>45684</v>
      </c>
      <c r="D1551" s="2">
        <v>45700</v>
      </c>
      <c r="E1551" s="2">
        <v>45711</v>
      </c>
      <c r="F1551">
        <v>2</v>
      </c>
      <c r="G1551">
        <v>2829</v>
      </c>
      <c r="H1551" t="s">
        <v>2038</v>
      </c>
      <c r="I1551" t="s">
        <v>2039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">
        <v>4104</v>
      </c>
      <c r="AM1551" t="str">
        <f t="shared" si="44"/>
        <v>Diferentes</v>
      </c>
    </row>
    <row r="1552" spans="1:39" x14ac:dyDescent="0.25">
      <c r="A1552" t="s">
        <v>2041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2038</v>
      </c>
      <c r="I1552" t="s">
        <v>2039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1942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4104</v>
      </c>
      <c r="AM1552" t="str">
        <f t="shared" si="44"/>
        <v>Iguais</v>
      </c>
    </row>
    <row r="1553" spans="1:39" x14ac:dyDescent="0.25">
      <c r="A1553" t="s">
        <v>2043</v>
      </c>
      <c r="B1553" t="s">
        <v>2042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2038</v>
      </c>
      <c r="I1553" t="s">
        <v>2039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1942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4104</v>
      </c>
      <c r="AM1553" t="str">
        <f t="shared" si="44"/>
        <v>Iguais</v>
      </c>
    </row>
    <row r="1554" spans="1:39" x14ac:dyDescent="0.25">
      <c r="A1554" t="s">
        <v>2044</v>
      </c>
      <c r="B1554" t="s">
        <v>2042</v>
      </c>
      <c r="C1554" s="2">
        <v>45684</v>
      </c>
      <c r="D1554" s="2">
        <v>45700</v>
      </c>
      <c r="E1554" s="2">
        <v>45711</v>
      </c>
      <c r="F1554">
        <v>2</v>
      </c>
      <c r="G1554">
        <v>2829</v>
      </c>
      <c r="H1554" t="s">
        <v>2038</v>
      </c>
      <c r="I1554" t="s">
        <v>2039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">
        <v>4104</v>
      </c>
      <c r="AM1554" t="str">
        <f t="shared" si="44"/>
        <v>Diferentes</v>
      </c>
    </row>
    <row r="1555" spans="1:39" x14ac:dyDescent="0.25">
      <c r="A1555" t="s">
        <v>2041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2038</v>
      </c>
      <c r="I1555" t="s">
        <v>2039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1944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4104</v>
      </c>
      <c r="AM1555" t="str">
        <f t="shared" si="44"/>
        <v>Diferentes</v>
      </c>
    </row>
    <row r="1556" spans="1:39" x14ac:dyDescent="0.25">
      <c r="A1556" t="s">
        <v>2041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2038</v>
      </c>
      <c r="I1556" t="s">
        <v>2039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4104</v>
      </c>
      <c r="AM1556" t="str">
        <f t="shared" si="44"/>
        <v>Diferentes</v>
      </c>
    </row>
    <row r="1557" spans="1:39" x14ac:dyDescent="0.25">
      <c r="A1557" t="s">
        <v>2041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2038</v>
      </c>
      <c r="I1557" t="s">
        <v>2039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4104</v>
      </c>
      <c r="AM1557" t="str">
        <f t="shared" si="44"/>
        <v>Diferentes</v>
      </c>
    </row>
    <row r="1558" spans="1:39" x14ac:dyDescent="0.25">
      <c r="A1558" t="s">
        <v>2041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2038</v>
      </c>
      <c r="I1558" t="s">
        <v>2039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4104</v>
      </c>
      <c r="AM1558" t="str">
        <f t="shared" si="44"/>
        <v>Diferentes</v>
      </c>
    </row>
    <row r="1559" spans="1:39" x14ac:dyDescent="0.25">
      <c r="A1559" t="s">
        <v>2041</v>
      </c>
      <c r="B1559" t="s">
        <v>2042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2038</v>
      </c>
      <c r="I1559" t="s">
        <v>2039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2016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4104</v>
      </c>
      <c r="AM1559" t="str">
        <f t="shared" si="44"/>
        <v>Diferentes</v>
      </c>
    </row>
    <row r="1560" spans="1:39" x14ac:dyDescent="0.25">
      <c r="A1560" t="s">
        <v>2043</v>
      </c>
      <c r="B1560" t="s">
        <v>2042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2038</v>
      </c>
      <c r="I1560" t="s">
        <v>2039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25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4104</v>
      </c>
      <c r="AM1560" t="str">
        <f t="shared" si="44"/>
        <v>Iguais</v>
      </c>
    </row>
    <row r="1561" spans="1:39" x14ac:dyDescent="0.25">
      <c r="A1561" t="s">
        <v>2041</v>
      </c>
      <c r="B1561" t="s">
        <v>2042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2038</v>
      </c>
      <c r="I1561" t="s">
        <v>2039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4104</v>
      </c>
      <c r="AM1561" t="str">
        <f t="shared" si="44"/>
        <v>Diferentes</v>
      </c>
    </row>
    <row r="1562" spans="1:39" x14ac:dyDescent="0.25">
      <c r="A1562" t="s">
        <v>2043</v>
      </c>
      <c r="B1562" t="s">
        <v>2042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2038</v>
      </c>
      <c r="I1562" t="s">
        <v>2039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4104</v>
      </c>
      <c r="AM1562" t="str">
        <f t="shared" si="44"/>
        <v>Diferentes</v>
      </c>
    </row>
    <row r="1563" spans="1:39" x14ac:dyDescent="0.25">
      <c r="A1563" t="s">
        <v>2043</v>
      </c>
      <c r="B1563" t="s">
        <v>2042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2038</v>
      </c>
      <c r="I1563" t="s">
        <v>2039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4104</v>
      </c>
      <c r="AM1563" t="str">
        <f t="shared" si="44"/>
        <v>Diferentes</v>
      </c>
    </row>
    <row r="1564" spans="1:39" x14ac:dyDescent="0.25">
      <c r="A1564" t="s">
        <v>2044</v>
      </c>
      <c r="B1564" t="s">
        <v>2042</v>
      </c>
      <c r="C1564" s="2">
        <v>45684</v>
      </c>
      <c r="D1564" s="2">
        <v>45700</v>
      </c>
      <c r="E1564" s="2">
        <v>45711</v>
      </c>
      <c r="F1564">
        <v>2</v>
      </c>
      <c r="G1564">
        <v>2829</v>
      </c>
      <c r="H1564" t="s">
        <v>2038</v>
      </c>
      <c r="I1564" t="s">
        <v>2039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4104</v>
      </c>
      <c r="AM1564" t="str">
        <f t="shared" si="44"/>
        <v>Diferentes</v>
      </c>
    </row>
    <row r="1565" spans="1:39" x14ac:dyDescent="0.25">
      <c r="A1565" t="s">
        <v>2041</v>
      </c>
      <c r="B1565" t="s">
        <v>2042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2038</v>
      </c>
      <c r="I1565" t="s">
        <v>2039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4104</v>
      </c>
      <c r="AM1565" t="str">
        <f t="shared" si="44"/>
        <v>Diferentes</v>
      </c>
    </row>
    <row r="1566" spans="1:39" x14ac:dyDescent="0.25">
      <c r="A1566" t="s">
        <v>2043</v>
      </c>
      <c r="B1566" t="s">
        <v>2042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2038</v>
      </c>
      <c r="I1566" t="s">
        <v>2039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4104</v>
      </c>
      <c r="AM1566" t="str">
        <f t="shared" si="44"/>
        <v>Diferentes</v>
      </c>
    </row>
    <row r="1567" spans="1:39" x14ac:dyDescent="0.25">
      <c r="A1567" t="s">
        <v>2044</v>
      </c>
      <c r="B1567" t="s">
        <v>2042</v>
      </c>
      <c r="C1567" s="2">
        <v>45684</v>
      </c>
      <c r="D1567" s="2">
        <v>45700</v>
      </c>
      <c r="E1567" s="2">
        <v>45711</v>
      </c>
      <c r="F1567">
        <v>2</v>
      </c>
      <c r="G1567">
        <v>2829</v>
      </c>
      <c r="H1567" t="s">
        <v>2038</v>
      </c>
      <c r="I1567" t="s">
        <v>2039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">
        <v>4104</v>
      </c>
      <c r="AM1567" t="str">
        <f t="shared" si="44"/>
        <v>Iguais</v>
      </c>
    </row>
    <row r="1568" spans="1:39" x14ac:dyDescent="0.25">
      <c r="A1568" t="s">
        <v>2045</v>
      </c>
      <c r="B1568" t="s">
        <v>2042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2038</v>
      </c>
      <c r="I1568" t="s">
        <v>2039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ref="AL1550:AL1613" si="45">IF(AND(AE1568="", AF1568=""), "Separação", IF(AE1568=0, IF(AF1568&gt;0, "Embalagem", "Compras"), IF(AND(AE1568&gt;0, AE1568&gt;0), "Expedição", "")))</f>
        <v>Compras</v>
      </c>
      <c r="AM1568" t="str">
        <f t="shared" si="44"/>
        <v>Diferentes</v>
      </c>
    </row>
    <row r="1569" spans="1:39" x14ac:dyDescent="0.25">
      <c r="A1569" t="s">
        <v>2044</v>
      </c>
      <c r="B1569" t="s">
        <v>2042</v>
      </c>
      <c r="C1569" s="2">
        <v>45684</v>
      </c>
      <c r="D1569" s="2">
        <v>45700</v>
      </c>
      <c r="E1569" s="2">
        <v>45711</v>
      </c>
      <c r="F1569">
        <v>2</v>
      </c>
      <c r="G1569">
        <v>2829</v>
      </c>
      <c r="H1569" t="s">
        <v>2038</v>
      </c>
      <c r="I1569" t="s">
        <v>2039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2046</v>
      </c>
      <c r="R1569" t="s">
        <v>2047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4104</v>
      </c>
      <c r="AM1569" t="str">
        <f t="shared" si="44"/>
        <v>Iguais</v>
      </c>
    </row>
    <row r="1570" spans="1:39" x14ac:dyDescent="0.25">
      <c r="A1570" t="s">
        <v>2043</v>
      </c>
      <c r="B1570" t="s">
        <v>2042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2038</v>
      </c>
      <c r="I1570" t="s">
        <v>2039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4104</v>
      </c>
      <c r="AM1570" t="str">
        <f t="shared" si="44"/>
        <v>Iguais</v>
      </c>
    </row>
    <row r="1571" spans="1:39" x14ac:dyDescent="0.25">
      <c r="A1571" t="s">
        <v>2043</v>
      </c>
      <c r="B1571" t="s">
        <v>2042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2038</v>
      </c>
      <c r="I1571" t="s">
        <v>2039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4104</v>
      </c>
      <c r="AM1571" t="str">
        <f t="shared" si="44"/>
        <v>Diferentes</v>
      </c>
    </row>
    <row r="1572" spans="1:39" x14ac:dyDescent="0.25">
      <c r="A1572" t="s">
        <v>2041</v>
      </c>
      <c r="B1572" t="s">
        <v>2042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2038</v>
      </c>
      <c r="I1572" t="s">
        <v>2039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1892</v>
      </c>
      <c r="R1572" t="s">
        <v>1893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4104</v>
      </c>
      <c r="AM1572" t="str">
        <f t="shared" si="44"/>
        <v>Diferentes</v>
      </c>
    </row>
    <row r="1573" spans="1:39" x14ac:dyDescent="0.25">
      <c r="A1573" t="s">
        <v>2044</v>
      </c>
      <c r="B1573" t="s">
        <v>2042</v>
      </c>
      <c r="C1573" s="2">
        <v>45684</v>
      </c>
      <c r="D1573" s="2">
        <v>45700</v>
      </c>
      <c r="E1573" s="2">
        <v>45711</v>
      </c>
      <c r="F1573">
        <v>2</v>
      </c>
      <c r="G1573">
        <v>2829</v>
      </c>
      <c r="H1573" t="s">
        <v>2038</v>
      </c>
      <c r="I1573" t="s">
        <v>2039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2049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">
        <v>4104</v>
      </c>
      <c r="AM1573" t="str">
        <f t="shared" si="44"/>
        <v>Iguais</v>
      </c>
    </row>
    <row r="1574" spans="1:39" x14ac:dyDescent="0.25">
      <c r="A1574" t="s">
        <v>2041</v>
      </c>
      <c r="B1574" t="s">
        <v>2042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2038</v>
      </c>
      <c r="I1574" t="s">
        <v>2039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4104</v>
      </c>
      <c r="AM1574" t="str">
        <f t="shared" si="44"/>
        <v>Diferentes</v>
      </c>
    </row>
    <row r="1575" spans="1:39" x14ac:dyDescent="0.25">
      <c r="A1575" t="s">
        <v>2043</v>
      </c>
      <c r="B1575" t="s">
        <v>2042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2038</v>
      </c>
      <c r="I1575" t="s">
        <v>2039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2050</v>
      </c>
      <c r="R1575" t="s">
        <v>2051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4104</v>
      </c>
      <c r="AM1575" t="str">
        <f t="shared" si="44"/>
        <v>Iguais</v>
      </c>
    </row>
    <row r="1576" spans="1:39" x14ac:dyDescent="0.25">
      <c r="A1576" t="s">
        <v>2043</v>
      </c>
      <c r="B1576" t="s">
        <v>2042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2038</v>
      </c>
      <c r="I1576" t="s">
        <v>2039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4104</v>
      </c>
      <c r="AM1576" t="str">
        <f t="shared" si="44"/>
        <v>Diferentes</v>
      </c>
    </row>
    <row r="1577" spans="1:39" x14ac:dyDescent="0.25">
      <c r="A1577" t="s">
        <v>2043</v>
      </c>
      <c r="B1577" t="s">
        <v>2042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2038</v>
      </c>
      <c r="I1577" t="s">
        <v>2039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4104</v>
      </c>
      <c r="AM1577" t="str">
        <f t="shared" si="44"/>
        <v>Iguais</v>
      </c>
    </row>
    <row r="1578" spans="1:39" x14ac:dyDescent="0.25">
      <c r="A1578" t="s">
        <v>2043</v>
      </c>
      <c r="B1578" t="s">
        <v>2042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2038</v>
      </c>
      <c r="I1578" t="s">
        <v>2039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4104</v>
      </c>
      <c r="AM1578" t="str">
        <f t="shared" si="44"/>
        <v>Diferentes</v>
      </c>
    </row>
    <row r="1579" spans="1:39" x14ac:dyDescent="0.25">
      <c r="A1579" t="s">
        <v>2052</v>
      </c>
      <c r="B1579" t="s">
        <v>2053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2054</v>
      </c>
      <c r="I1579" t="s">
        <v>2054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4104</v>
      </c>
      <c r="AM1579" t="str">
        <f t="shared" si="44"/>
        <v>Iguais</v>
      </c>
    </row>
    <row r="1580" spans="1:39" x14ac:dyDescent="0.25">
      <c r="A1580" t="s">
        <v>2055</v>
      </c>
      <c r="B1580" t="s">
        <v>2053</v>
      </c>
      <c r="C1580" s="2">
        <v>45684</v>
      </c>
      <c r="D1580" s="2">
        <v>45700</v>
      </c>
      <c r="E1580" s="2">
        <v>45711</v>
      </c>
      <c r="F1580">
        <v>1</v>
      </c>
      <c r="G1580">
        <v>2111</v>
      </c>
      <c r="H1580" t="s">
        <v>2054</v>
      </c>
      <c r="I1580" t="s">
        <v>2054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">
        <v>4104</v>
      </c>
      <c r="AM1580" t="str">
        <f t="shared" si="44"/>
        <v>Diferentes</v>
      </c>
    </row>
    <row r="1581" spans="1:39" x14ac:dyDescent="0.25">
      <c r="A1581" t="s">
        <v>2056</v>
      </c>
      <c r="B1581" t="s">
        <v>2053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2054</v>
      </c>
      <c r="I1581" t="s">
        <v>2054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4104</v>
      </c>
      <c r="AM1581" t="str">
        <f t="shared" si="44"/>
        <v>Diferentes</v>
      </c>
    </row>
    <row r="1582" spans="1:39" x14ac:dyDescent="0.25">
      <c r="A1582" t="s">
        <v>2052</v>
      </c>
      <c r="B1582" t="s">
        <v>2053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2054</v>
      </c>
      <c r="I1582" t="s">
        <v>2054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1900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4104</v>
      </c>
      <c r="AM1582" t="str">
        <f t="shared" si="44"/>
        <v>Iguais</v>
      </c>
    </row>
    <row r="1583" spans="1:39" x14ac:dyDescent="0.25">
      <c r="A1583" t="s">
        <v>2052</v>
      </c>
      <c r="B1583" t="s">
        <v>2053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2054</v>
      </c>
      <c r="I1583" t="s">
        <v>2054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4104</v>
      </c>
      <c r="AM1583" t="str">
        <f t="shared" si="44"/>
        <v>Iguais</v>
      </c>
    </row>
    <row r="1584" spans="1:39" x14ac:dyDescent="0.25">
      <c r="A1584" t="s">
        <v>2052</v>
      </c>
      <c r="B1584" t="s">
        <v>2053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2054</v>
      </c>
      <c r="I1584" t="s">
        <v>2054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4104</v>
      </c>
      <c r="AM1584" t="str">
        <f t="shared" si="44"/>
        <v>Iguais</v>
      </c>
    </row>
    <row r="1585" spans="1:39" x14ac:dyDescent="0.25">
      <c r="A1585" t="s">
        <v>2057</v>
      </c>
      <c r="B1585" t="s">
        <v>2053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2054</v>
      </c>
      <c r="I1585" t="s">
        <v>2054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5"/>
        <v>Compras</v>
      </c>
      <c r="AM1585" t="str">
        <f t="shared" si="44"/>
        <v>Diferentes</v>
      </c>
    </row>
    <row r="1586" spans="1:39" x14ac:dyDescent="0.25">
      <c r="A1586" t="s">
        <v>2052</v>
      </c>
      <c r="B1586" t="s">
        <v>2053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2054</v>
      </c>
      <c r="I1586" t="s">
        <v>2054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4104</v>
      </c>
      <c r="AM1586" t="str">
        <f t="shared" si="44"/>
        <v>Iguais</v>
      </c>
    </row>
    <row r="1587" spans="1:39" x14ac:dyDescent="0.25">
      <c r="A1587" t="s">
        <v>2056</v>
      </c>
      <c r="B1587" t="s">
        <v>2053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2054</v>
      </c>
      <c r="I1587" t="s">
        <v>2054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4104</v>
      </c>
      <c r="AM1587" t="str">
        <f t="shared" si="44"/>
        <v>Diferentes</v>
      </c>
    </row>
    <row r="1588" spans="1:39" x14ac:dyDescent="0.25">
      <c r="A1588" t="s">
        <v>2052</v>
      </c>
      <c r="B1588" t="s">
        <v>2053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2054</v>
      </c>
      <c r="I1588" t="s">
        <v>2054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2058</v>
      </c>
      <c r="R1588" t="s">
        <v>2059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4104</v>
      </c>
      <c r="AM1588" t="str">
        <f t="shared" si="44"/>
        <v>Iguais</v>
      </c>
    </row>
    <row r="1589" spans="1:39" x14ac:dyDescent="0.25">
      <c r="A1589" t="s">
        <v>2057</v>
      </c>
      <c r="B1589" t="s">
        <v>2053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2054</v>
      </c>
      <c r="I1589" t="s">
        <v>2054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1959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5"/>
        <v>Compras</v>
      </c>
      <c r="AM1589" t="str">
        <f t="shared" si="44"/>
        <v>Diferentes</v>
      </c>
    </row>
    <row r="1590" spans="1:39" x14ac:dyDescent="0.25">
      <c r="A1590" t="s">
        <v>2052</v>
      </c>
      <c r="B1590" t="s">
        <v>2053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2054</v>
      </c>
      <c r="I1590" t="s">
        <v>2054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2060</v>
      </c>
      <c r="R1590" t="s">
        <v>2061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4104</v>
      </c>
      <c r="AM1590" t="str">
        <f t="shared" si="44"/>
        <v>Iguais</v>
      </c>
    </row>
    <row r="1591" spans="1:39" x14ac:dyDescent="0.25">
      <c r="A1591" t="s">
        <v>2062</v>
      </c>
      <c r="B1591" t="s">
        <v>2063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2054</v>
      </c>
      <c r="I1591" t="s">
        <v>2054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4104</v>
      </c>
      <c r="AM1591" t="str">
        <f t="shared" si="44"/>
        <v>Iguais</v>
      </c>
    </row>
    <row r="1592" spans="1:39" x14ac:dyDescent="0.25">
      <c r="A1592" t="s">
        <v>2064</v>
      </c>
      <c r="B1592" t="s">
        <v>2063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2054</v>
      </c>
      <c r="I1592" t="s">
        <v>2054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4104</v>
      </c>
      <c r="AM1592" t="str">
        <f t="shared" si="44"/>
        <v>Diferentes</v>
      </c>
    </row>
    <row r="1593" spans="1:39" x14ac:dyDescent="0.25">
      <c r="A1593" t="s">
        <v>2065</v>
      </c>
      <c r="B1593" t="s">
        <v>2063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2054</v>
      </c>
      <c r="I1593" t="s">
        <v>2054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4104</v>
      </c>
      <c r="AM1593" t="str">
        <f t="shared" si="44"/>
        <v>Diferentes</v>
      </c>
    </row>
    <row r="1594" spans="1:39" x14ac:dyDescent="0.25">
      <c r="A1594" t="s">
        <v>2064</v>
      </c>
      <c r="B1594" t="s">
        <v>2063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2054</v>
      </c>
      <c r="I1594" t="s">
        <v>2054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4104</v>
      </c>
      <c r="AM1594" t="str">
        <f t="shared" si="44"/>
        <v>Diferentes</v>
      </c>
    </row>
    <row r="1595" spans="1:39" x14ac:dyDescent="0.25">
      <c r="A1595" t="s">
        <v>2066</v>
      </c>
      <c r="B1595" t="s">
        <v>2063</v>
      </c>
      <c r="C1595" s="2">
        <v>45684</v>
      </c>
      <c r="D1595" s="2">
        <v>45700</v>
      </c>
      <c r="E1595" s="2">
        <v>45711</v>
      </c>
      <c r="F1595">
        <v>2</v>
      </c>
      <c r="G1595">
        <v>2111</v>
      </c>
      <c r="H1595" t="s">
        <v>2054</v>
      </c>
      <c r="I1595" t="s">
        <v>2054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4104</v>
      </c>
      <c r="AM1595" t="str">
        <f t="shared" si="44"/>
        <v>Diferentes</v>
      </c>
    </row>
    <row r="1596" spans="1:39" x14ac:dyDescent="0.25">
      <c r="A1596" t="s">
        <v>2062</v>
      </c>
      <c r="B1596" t="s">
        <v>2063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2054</v>
      </c>
      <c r="I1596" t="s">
        <v>2054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4104</v>
      </c>
      <c r="AM1596" t="str">
        <f t="shared" si="44"/>
        <v>Iguais</v>
      </c>
    </row>
    <row r="1597" spans="1:39" x14ac:dyDescent="0.25">
      <c r="A1597" t="s">
        <v>2064</v>
      </c>
      <c r="B1597" t="s">
        <v>2063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2054</v>
      </c>
      <c r="I1597" t="s">
        <v>2054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1910</v>
      </c>
      <c r="R1597" t="s">
        <v>1911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4104</v>
      </c>
      <c r="AM1597" t="str">
        <f t="shared" si="44"/>
        <v>Diferentes</v>
      </c>
    </row>
    <row r="1598" spans="1:39" x14ac:dyDescent="0.25">
      <c r="A1598" t="s">
        <v>2064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2054</v>
      </c>
      <c r="I1598" t="s">
        <v>2054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4104</v>
      </c>
      <c r="AM1598" t="str">
        <f t="shared" si="44"/>
        <v>Diferentes</v>
      </c>
    </row>
    <row r="1599" spans="1:39" x14ac:dyDescent="0.25">
      <c r="A1599" t="s">
        <v>2062</v>
      </c>
      <c r="B1599" t="s">
        <v>2063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2054</v>
      </c>
      <c r="I1599" t="s">
        <v>2054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25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4104</v>
      </c>
      <c r="AM1599" t="str">
        <f t="shared" si="44"/>
        <v>Iguais</v>
      </c>
    </row>
    <row r="1600" spans="1:39" x14ac:dyDescent="0.25">
      <c r="A1600" t="s">
        <v>2062</v>
      </c>
      <c r="B1600" t="s">
        <v>2063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2054</v>
      </c>
      <c r="I1600" t="s">
        <v>2054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1913</v>
      </c>
      <c r="R1600" t="s">
        <v>1914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4104</v>
      </c>
      <c r="AM1600" t="str">
        <f t="shared" si="44"/>
        <v>Iguais</v>
      </c>
    </row>
    <row r="1601" spans="1:39" x14ac:dyDescent="0.25">
      <c r="A1601" t="s">
        <v>2064</v>
      </c>
      <c r="B1601" t="s">
        <v>2063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2054</v>
      </c>
      <c r="I1601" t="s">
        <v>2054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4104</v>
      </c>
      <c r="AM1601" t="str">
        <f t="shared" si="44"/>
        <v>Diferentes</v>
      </c>
    </row>
    <row r="1602" spans="1:39" x14ac:dyDescent="0.25">
      <c r="A1602" t="s">
        <v>2064</v>
      </c>
      <c r="B1602" t="s">
        <v>2063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2054</v>
      </c>
      <c r="I1602" t="s">
        <v>2054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4104</v>
      </c>
      <c r="AM1602" t="str">
        <f t="shared" si="44"/>
        <v>Diferentes</v>
      </c>
    </row>
    <row r="1603" spans="1:39" x14ac:dyDescent="0.25">
      <c r="A1603" t="s">
        <v>2062</v>
      </c>
      <c r="B1603" t="s">
        <v>2063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2054</v>
      </c>
      <c r="I1603" t="s">
        <v>2054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4104</v>
      </c>
      <c r="AM1603" t="str">
        <f t="shared" si="44"/>
        <v>Iguais</v>
      </c>
    </row>
    <row r="1604" spans="1:39" x14ac:dyDescent="0.25">
      <c r="A1604" t="s">
        <v>2064</v>
      </c>
      <c r="B1604" t="s">
        <v>2063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2054</v>
      </c>
      <c r="I1604" t="s">
        <v>2054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1917</v>
      </c>
      <c r="R1604" t="s">
        <v>1918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4104</v>
      </c>
      <c r="AM1604" t="str">
        <f t="shared" si="44"/>
        <v>Diferentes</v>
      </c>
    </row>
    <row r="1605" spans="1:39" x14ac:dyDescent="0.25">
      <c r="A1605" t="s">
        <v>2062</v>
      </c>
      <c r="B1605" t="s">
        <v>2063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2054</v>
      </c>
      <c r="I1605" t="s">
        <v>2054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4104</v>
      </c>
      <c r="AM1605" t="str">
        <f t="shared" si="44"/>
        <v>Diferentes</v>
      </c>
    </row>
    <row r="1606" spans="1:39" x14ac:dyDescent="0.25">
      <c r="A1606" t="s">
        <v>2064</v>
      </c>
      <c r="B1606" t="s">
        <v>2063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2054</v>
      </c>
      <c r="I1606" t="s">
        <v>2054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4104</v>
      </c>
      <c r="AM1606" t="str">
        <f t="shared" si="44"/>
        <v>Diferentes</v>
      </c>
    </row>
    <row r="1607" spans="1:39" x14ac:dyDescent="0.25">
      <c r="A1607" t="s">
        <v>2062</v>
      </c>
      <c r="B1607" t="s">
        <v>2063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2054</v>
      </c>
      <c r="I1607" t="s">
        <v>2054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2067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4104</v>
      </c>
      <c r="AM1607" t="str">
        <f t="shared" si="44"/>
        <v>Diferentes</v>
      </c>
    </row>
    <row r="1608" spans="1:39" x14ac:dyDescent="0.25">
      <c r="A1608" t="s">
        <v>2064</v>
      </c>
      <c r="B1608" t="s">
        <v>2063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2054</v>
      </c>
      <c r="I1608" t="s">
        <v>2054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4104</v>
      </c>
      <c r="AM1608" t="str">
        <f t="shared" si="44"/>
        <v>Diferentes</v>
      </c>
    </row>
    <row r="1609" spans="1:39" x14ac:dyDescent="0.25">
      <c r="A1609" t="s">
        <v>2062</v>
      </c>
      <c r="B1609" t="s">
        <v>2063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2054</v>
      </c>
      <c r="I1609" t="s">
        <v>2054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4104</v>
      </c>
      <c r="AM1609" t="str">
        <f t="shared" si="44"/>
        <v>Diferentes</v>
      </c>
    </row>
    <row r="1610" spans="1:39" x14ac:dyDescent="0.25">
      <c r="A1610" t="s">
        <v>2065</v>
      </c>
      <c r="B1610" t="s">
        <v>2063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2054</v>
      </c>
      <c r="I1610" t="s">
        <v>2054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4104</v>
      </c>
      <c r="AM1610" t="str">
        <f t="shared" si="44"/>
        <v>Diferentes</v>
      </c>
    </row>
    <row r="1611" spans="1:39" x14ac:dyDescent="0.25">
      <c r="A1611" t="s">
        <v>2064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2054</v>
      </c>
      <c r="I1611" t="s">
        <v>2054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4104</v>
      </c>
      <c r="AM1611" t="str">
        <f t="shared" si="44"/>
        <v>Diferentes</v>
      </c>
    </row>
    <row r="1612" spans="1:39" x14ac:dyDescent="0.25">
      <c r="A1612" t="s">
        <v>2066</v>
      </c>
      <c r="B1612" t="s">
        <v>2063</v>
      </c>
      <c r="C1612" s="2">
        <v>45684</v>
      </c>
      <c r="D1612" s="2">
        <v>45700</v>
      </c>
      <c r="E1612" s="2">
        <v>45711</v>
      </c>
      <c r="F1612">
        <v>2</v>
      </c>
      <c r="G1612">
        <v>2111</v>
      </c>
      <c r="H1612" t="s">
        <v>2054</v>
      </c>
      <c r="I1612" t="s">
        <v>2054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">
        <v>4104</v>
      </c>
      <c r="AM1612" t="str">
        <f t="shared" si="44"/>
        <v>Iguais</v>
      </c>
    </row>
    <row r="1613" spans="1:39" x14ac:dyDescent="0.25">
      <c r="A1613" t="s">
        <v>2062</v>
      </c>
      <c r="B1613" t="s">
        <v>2063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2054</v>
      </c>
      <c r="I1613" t="s">
        <v>2054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4104</v>
      </c>
      <c r="AM1613" t="str">
        <f t="shared" si="44"/>
        <v>Iguais</v>
      </c>
    </row>
    <row r="1614" spans="1:39" x14ac:dyDescent="0.25">
      <c r="A1614" t="s">
        <v>2062</v>
      </c>
      <c r="B1614" t="s">
        <v>2063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2054</v>
      </c>
      <c r="I1614" t="s">
        <v>2054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4104</v>
      </c>
      <c r="AM1614" t="str">
        <f t="shared" ref="AM1614:AM1677" si="46">IF(AND(AD1614=AE1614,AE1614=AE1614), "Iguais", "Diferentes")</f>
        <v>Iguais</v>
      </c>
    </row>
    <row r="1615" spans="1:39" x14ac:dyDescent="0.25">
      <c r="A1615" t="s">
        <v>2065</v>
      </c>
      <c r="B1615" t="s">
        <v>2063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2054</v>
      </c>
      <c r="I1615" t="s">
        <v>2054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1969</v>
      </c>
      <c r="R1615" t="s">
        <v>1970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4104</v>
      </c>
      <c r="AM1615" t="str">
        <f t="shared" si="46"/>
        <v>Diferentes</v>
      </c>
    </row>
    <row r="1616" spans="1:39" x14ac:dyDescent="0.25">
      <c r="A1616" t="s">
        <v>2064</v>
      </c>
      <c r="B1616" t="s">
        <v>2063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2054</v>
      </c>
      <c r="I1616" t="s">
        <v>2054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4104</v>
      </c>
      <c r="AM1616" t="str">
        <f t="shared" si="46"/>
        <v>Diferentes</v>
      </c>
    </row>
    <row r="1617" spans="1:39" x14ac:dyDescent="0.25">
      <c r="A1617" t="s">
        <v>2065</v>
      </c>
      <c r="B1617" t="s">
        <v>2063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2054</v>
      </c>
      <c r="I1617" t="s">
        <v>2054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2068</v>
      </c>
      <c r="R1617" t="s">
        <v>2069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4104</v>
      </c>
      <c r="AM1617" t="str">
        <f t="shared" si="46"/>
        <v>Diferentes</v>
      </c>
    </row>
    <row r="1618" spans="1:39" x14ac:dyDescent="0.25">
      <c r="A1618" t="s">
        <v>2064</v>
      </c>
      <c r="B1618" t="s">
        <v>2063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2054</v>
      </c>
      <c r="I1618" t="s">
        <v>2054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4104</v>
      </c>
      <c r="AM1618" t="str">
        <f t="shared" si="46"/>
        <v>Diferentes</v>
      </c>
    </row>
    <row r="1619" spans="1:39" x14ac:dyDescent="0.25">
      <c r="A1619" t="s">
        <v>2064</v>
      </c>
      <c r="B1619" t="s">
        <v>2063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2054</v>
      </c>
      <c r="I1619" t="s">
        <v>2054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4104</v>
      </c>
      <c r="AM1619" t="str">
        <f t="shared" si="46"/>
        <v>Diferentes</v>
      </c>
    </row>
    <row r="1620" spans="1:39" x14ac:dyDescent="0.25">
      <c r="A1620" t="s">
        <v>2065</v>
      </c>
      <c r="B1620" t="s">
        <v>2063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2054</v>
      </c>
      <c r="I1620" t="s">
        <v>2054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2072</v>
      </c>
      <c r="R1620" t="s">
        <v>2073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4104</v>
      </c>
      <c r="AM1620" t="str">
        <f t="shared" si="46"/>
        <v>Diferentes</v>
      </c>
    </row>
    <row r="1621" spans="1:39" x14ac:dyDescent="0.25">
      <c r="A1621" t="s">
        <v>2062</v>
      </c>
      <c r="B1621" t="s">
        <v>2063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2054</v>
      </c>
      <c r="I1621" t="s">
        <v>2054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4104</v>
      </c>
      <c r="AM1621" t="str">
        <f t="shared" si="46"/>
        <v>Iguais</v>
      </c>
    </row>
    <row r="1622" spans="1:39" x14ac:dyDescent="0.25">
      <c r="A1622" t="s">
        <v>2066</v>
      </c>
      <c r="B1622" t="s">
        <v>2063</v>
      </c>
      <c r="C1622" s="2">
        <v>45684</v>
      </c>
      <c r="D1622" s="2">
        <v>45700</v>
      </c>
      <c r="E1622" s="2">
        <v>45711</v>
      </c>
      <c r="F1622">
        <v>2</v>
      </c>
      <c r="G1622">
        <v>2111</v>
      </c>
      <c r="H1622" t="s">
        <v>2054</v>
      </c>
      <c r="I1622" t="s">
        <v>2054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">
        <v>4104</v>
      </c>
      <c r="AM1622" t="str">
        <f t="shared" si="46"/>
        <v>Diferentes</v>
      </c>
    </row>
    <row r="1623" spans="1:39" x14ac:dyDescent="0.25">
      <c r="A1623" t="s">
        <v>2065</v>
      </c>
      <c r="B1623" t="s">
        <v>2063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2054</v>
      </c>
      <c r="I1623" t="s">
        <v>2054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4104</v>
      </c>
      <c r="AM1623" t="str">
        <f t="shared" si="46"/>
        <v>Diferentes</v>
      </c>
    </row>
    <row r="1624" spans="1:39" x14ac:dyDescent="0.25">
      <c r="A1624" t="s">
        <v>2064</v>
      </c>
      <c r="B1624" t="s">
        <v>2063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2054</v>
      </c>
      <c r="I1624" t="s">
        <v>2054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4104</v>
      </c>
      <c r="AM1624" t="str">
        <f t="shared" si="46"/>
        <v>Diferentes</v>
      </c>
    </row>
    <row r="1625" spans="1:39" x14ac:dyDescent="0.25">
      <c r="A1625" t="s">
        <v>2074</v>
      </c>
      <c r="B1625" t="s">
        <v>2063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2054</v>
      </c>
      <c r="I1625" t="s">
        <v>2054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2075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t="s">
        <v>4106</v>
      </c>
      <c r="AM1625" t="str">
        <f t="shared" si="46"/>
        <v>Iguais</v>
      </c>
    </row>
    <row r="1626" spans="1:39" x14ac:dyDescent="0.25">
      <c r="A1626" t="s">
        <v>2062</v>
      </c>
      <c r="B1626" t="s">
        <v>2063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2054</v>
      </c>
      <c r="I1626" t="s">
        <v>2054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2076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4104</v>
      </c>
      <c r="AM1626" t="str">
        <f t="shared" si="46"/>
        <v>Iguais</v>
      </c>
    </row>
    <row r="1627" spans="1:39" x14ac:dyDescent="0.25">
      <c r="A1627" t="s">
        <v>2062</v>
      </c>
      <c r="B1627" t="s">
        <v>2063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2054</v>
      </c>
      <c r="I1627" t="s">
        <v>2054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4104</v>
      </c>
      <c r="AM1627" t="str">
        <f t="shared" si="46"/>
        <v>Diferentes</v>
      </c>
    </row>
    <row r="1628" spans="1:39" x14ac:dyDescent="0.25">
      <c r="A1628" t="s">
        <v>2062</v>
      </c>
      <c r="B1628" t="s">
        <v>2063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2054</v>
      </c>
      <c r="I1628" t="s">
        <v>2054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4104</v>
      </c>
      <c r="AM1628" t="str">
        <f t="shared" si="46"/>
        <v>Iguais</v>
      </c>
    </row>
    <row r="1629" spans="1:39" x14ac:dyDescent="0.25">
      <c r="A1629" t="s">
        <v>2077</v>
      </c>
      <c r="B1629" t="s">
        <v>2078</v>
      </c>
      <c r="C1629" s="2">
        <v>45684</v>
      </c>
      <c r="D1629" s="2">
        <v>45700</v>
      </c>
      <c r="E1629" s="2">
        <v>45711</v>
      </c>
      <c r="F1629">
        <v>1</v>
      </c>
      <c r="G1629">
        <v>771</v>
      </c>
      <c r="H1629" t="s">
        <v>2079</v>
      </c>
      <c r="I1629" t="s">
        <v>2080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4104</v>
      </c>
      <c r="AM1629" t="str">
        <f t="shared" si="46"/>
        <v>Iguais</v>
      </c>
    </row>
    <row r="1630" spans="1:39" x14ac:dyDescent="0.25">
      <c r="A1630" t="s">
        <v>2081</v>
      </c>
      <c r="B1630" t="s">
        <v>2078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2079</v>
      </c>
      <c r="I1630" t="s">
        <v>2080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4104</v>
      </c>
      <c r="AM1630" t="str">
        <f t="shared" si="46"/>
        <v>Diferentes</v>
      </c>
    </row>
    <row r="1631" spans="1:39" x14ac:dyDescent="0.25">
      <c r="A1631" t="s">
        <v>2081</v>
      </c>
      <c r="B1631" t="s">
        <v>2078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2079</v>
      </c>
      <c r="I1631" t="s">
        <v>2080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2060</v>
      </c>
      <c r="R1631" t="s">
        <v>2061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4104</v>
      </c>
      <c r="AM1631" t="str">
        <f t="shared" si="46"/>
        <v>Iguais</v>
      </c>
    </row>
    <row r="1632" spans="1:39" x14ac:dyDescent="0.25">
      <c r="A1632" t="s">
        <v>2081</v>
      </c>
      <c r="B1632" t="s">
        <v>2078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2079</v>
      </c>
      <c r="I1632" t="s">
        <v>2080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2082</v>
      </c>
      <c r="R1632" t="s">
        <v>2083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4104</v>
      </c>
      <c r="AM1632" t="str">
        <f t="shared" si="46"/>
        <v>Iguais</v>
      </c>
    </row>
    <row r="1633" spans="1:39" x14ac:dyDescent="0.25">
      <c r="A1633" t="s">
        <v>2077</v>
      </c>
      <c r="B1633" t="s">
        <v>2078</v>
      </c>
      <c r="C1633" s="2">
        <v>45684</v>
      </c>
      <c r="D1633" s="2">
        <v>45700</v>
      </c>
      <c r="E1633" s="2">
        <v>45711</v>
      </c>
      <c r="F1633">
        <v>1</v>
      </c>
      <c r="G1633">
        <v>771</v>
      </c>
      <c r="H1633" t="s">
        <v>2079</v>
      </c>
      <c r="I1633" t="s">
        <v>2080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50</v>
      </c>
      <c r="AG1633" t="s">
        <v>56</v>
      </c>
      <c r="AH1633" s="2">
        <v>45700</v>
      </c>
      <c r="AI1633" t="s">
        <v>42</v>
      </c>
      <c r="AJ1633" s="2">
        <v>45692</v>
      </c>
      <c r="AK1633" t="s">
        <v>43</v>
      </c>
      <c r="AL1633" t="s">
        <v>4104</v>
      </c>
      <c r="AM1633" t="str">
        <f t="shared" si="46"/>
        <v>Diferentes</v>
      </c>
    </row>
    <row r="1634" spans="1:39" x14ac:dyDescent="0.25">
      <c r="A1634" t="s">
        <v>2084</v>
      </c>
      <c r="B1634" t="s">
        <v>2085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2079</v>
      </c>
      <c r="I1634" t="s">
        <v>2080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4104</v>
      </c>
      <c r="AM1634" t="str">
        <f t="shared" si="46"/>
        <v>Diferentes</v>
      </c>
    </row>
    <row r="1635" spans="1:39" x14ac:dyDescent="0.25">
      <c r="A1635" t="s">
        <v>2086</v>
      </c>
      <c r="B1635" t="s">
        <v>2085</v>
      </c>
      <c r="C1635" s="2">
        <v>45684</v>
      </c>
      <c r="D1635" s="2">
        <v>45700</v>
      </c>
      <c r="E1635" s="2">
        <v>45711</v>
      </c>
      <c r="F1635">
        <v>2</v>
      </c>
      <c r="G1635">
        <v>771</v>
      </c>
      <c r="H1635" t="s">
        <v>2079</v>
      </c>
      <c r="I1635" t="s">
        <v>2080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">
        <v>4104</v>
      </c>
      <c r="AM1635" t="str">
        <f t="shared" si="46"/>
        <v>Diferentes</v>
      </c>
    </row>
    <row r="1636" spans="1:39" x14ac:dyDescent="0.25">
      <c r="A1636" t="s">
        <v>2086</v>
      </c>
      <c r="B1636" t="s">
        <v>2085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2079</v>
      </c>
      <c r="I1636" t="s">
        <v>2080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4104</v>
      </c>
      <c r="AM1636" t="str">
        <f t="shared" si="46"/>
        <v>Diferentes</v>
      </c>
    </row>
    <row r="1637" spans="1:39" x14ac:dyDescent="0.25">
      <c r="A1637" t="s">
        <v>2084</v>
      </c>
      <c r="B1637" t="s">
        <v>2085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2079</v>
      </c>
      <c r="I1637" t="s">
        <v>2080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4104</v>
      </c>
      <c r="AM1637" t="str">
        <f t="shared" si="46"/>
        <v>Diferentes</v>
      </c>
    </row>
    <row r="1638" spans="1:39" x14ac:dyDescent="0.25">
      <c r="A1638" t="s">
        <v>2084</v>
      </c>
      <c r="B1638" t="s">
        <v>2085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2079</v>
      </c>
      <c r="I1638" t="s">
        <v>2080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4104</v>
      </c>
      <c r="AM1638" t="str">
        <f t="shared" si="46"/>
        <v>Diferentes</v>
      </c>
    </row>
    <row r="1639" spans="1:39" x14ac:dyDescent="0.25">
      <c r="A1639" t="s">
        <v>2087</v>
      </c>
      <c r="B1639" t="s">
        <v>2085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2079</v>
      </c>
      <c r="I1639" t="s">
        <v>2080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4104</v>
      </c>
      <c r="AM1639" t="str">
        <f t="shared" si="46"/>
        <v>Diferentes</v>
      </c>
    </row>
    <row r="1640" spans="1:39" x14ac:dyDescent="0.25">
      <c r="A1640" t="s">
        <v>2084</v>
      </c>
      <c r="B1640" t="s">
        <v>2085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2079</v>
      </c>
      <c r="I1640" t="s">
        <v>2080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4104</v>
      </c>
      <c r="AM1640" t="str">
        <f t="shared" si="46"/>
        <v>Diferentes</v>
      </c>
    </row>
    <row r="1641" spans="1:39" x14ac:dyDescent="0.25">
      <c r="A1641" t="s">
        <v>2087</v>
      </c>
      <c r="B1641" t="s">
        <v>2085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2079</v>
      </c>
      <c r="I1641" t="s">
        <v>2080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4104</v>
      </c>
      <c r="AM1641" t="str">
        <f t="shared" si="46"/>
        <v>Iguais</v>
      </c>
    </row>
    <row r="1642" spans="1:39" x14ac:dyDescent="0.25">
      <c r="A1642" t="s">
        <v>2086</v>
      </c>
      <c r="B1642" t="s">
        <v>2085</v>
      </c>
      <c r="C1642" s="2">
        <v>45684</v>
      </c>
      <c r="D1642" s="2">
        <v>45700</v>
      </c>
      <c r="E1642" s="2">
        <v>45711</v>
      </c>
      <c r="F1642">
        <v>2</v>
      </c>
      <c r="G1642">
        <v>771</v>
      </c>
      <c r="H1642" t="s">
        <v>2079</v>
      </c>
      <c r="I1642" t="s">
        <v>2080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">
        <v>4104</v>
      </c>
      <c r="AM1642" t="str">
        <f t="shared" si="46"/>
        <v>Diferentes</v>
      </c>
    </row>
    <row r="1643" spans="1:39" x14ac:dyDescent="0.25">
      <c r="A1643" t="s">
        <v>2084</v>
      </c>
      <c r="B1643" t="s">
        <v>2085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2079</v>
      </c>
      <c r="I1643" t="s">
        <v>2080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4104</v>
      </c>
      <c r="AM1643" t="str">
        <f t="shared" si="46"/>
        <v>Diferentes</v>
      </c>
    </row>
    <row r="1644" spans="1:39" x14ac:dyDescent="0.25">
      <c r="A1644" t="s">
        <v>2087</v>
      </c>
      <c r="B1644" t="s">
        <v>2085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2079</v>
      </c>
      <c r="I1644" t="s">
        <v>2080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4104</v>
      </c>
      <c r="AM1644" t="str">
        <f t="shared" si="46"/>
        <v>Diferentes</v>
      </c>
    </row>
    <row r="1645" spans="1:39" x14ac:dyDescent="0.25">
      <c r="A1645" t="s">
        <v>2086</v>
      </c>
      <c r="B1645" t="s">
        <v>2085</v>
      </c>
      <c r="C1645" s="2">
        <v>45684</v>
      </c>
      <c r="D1645" s="2">
        <v>45700</v>
      </c>
      <c r="E1645" s="2">
        <v>45711</v>
      </c>
      <c r="F1645">
        <v>2</v>
      </c>
      <c r="G1645">
        <v>771</v>
      </c>
      <c r="H1645" t="s">
        <v>2079</v>
      </c>
      <c r="I1645" t="s">
        <v>2080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">
        <v>4104</v>
      </c>
      <c r="AM1645" t="str">
        <f t="shared" si="46"/>
        <v>Diferentes</v>
      </c>
    </row>
    <row r="1646" spans="1:39" x14ac:dyDescent="0.25">
      <c r="A1646" t="s">
        <v>2086</v>
      </c>
      <c r="B1646" t="s">
        <v>2085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2079</v>
      </c>
      <c r="I1646" t="s">
        <v>2080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4104</v>
      </c>
      <c r="AM1646" t="str">
        <f t="shared" si="46"/>
        <v>Diferentes</v>
      </c>
    </row>
    <row r="1647" spans="1:39" x14ac:dyDescent="0.25">
      <c r="A1647" t="s">
        <v>2086</v>
      </c>
      <c r="B1647" t="s">
        <v>2085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2079</v>
      </c>
      <c r="I1647" t="s">
        <v>2080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1966</v>
      </c>
      <c r="R1647" t="s">
        <v>1967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">
        <v>4104</v>
      </c>
      <c r="AM1647" t="str">
        <f t="shared" si="46"/>
        <v>Diferentes</v>
      </c>
    </row>
    <row r="1648" spans="1:39" x14ac:dyDescent="0.25">
      <c r="A1648" t="s">
        <v>2084</v>
      </c>
      <c r="B1648" t="s">
        <v>2085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2079</v>
      </c>
      <c r="I1648" t="s">
        <v>2080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4104</v>
      </c>
      <c r="AM1648" t="str">
        <f t="shared" si="46"/>
        <v>Diferentes</v>
      </c>
    </row>
    <row r="1649" spans="1:39" x14ac:dyDescent="0.25">
      <c r="A1649" t="s">
        <v>2087</v>
      </c>
      <c r="B1649" t="s">
        <v>2085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2079</v>
      </c>
      <c r="I1649" t="s">
        <v>2080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4104</v>
      </c>
      <c r="AM1649" t="str">
        <f t="shared" si="46"/>
        <v>Iguais</v>
      </c>
    </row>
    <row r="1650" spans="1:39" x14ac:dyDescent="0.25">
      <c r="A1650" t="s">
        <v>2087</v>
      </c>
      <c r="B1650" t="s">
        <v>2085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2079</v>
      </c>
      <c r="I1650" t="s">
        <v>2080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1968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4104</v>
      </c>
      <c r="AM1650" t="str">
        <f t="shared" si="46"/>
        <v>Iguais</v>
      </c>
    </row>
    <row r="1651" spans="1:39" x14ac:dyDescent="0.25">
      <c r="A1651" t="s">
        <v>2087</v>
      </c>
      <c r="B1651" t="s">
        <v>2085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2079</v>
      </c>
      <c r="I1651" t="s">
        <v>2080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2088</v>
      </c>
      <c r="R1651" t="s">
        <v>2089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4104</v>
      </c>
      <c r="AM1651" t="str">
        <f t="shared" si="46"/>
        <v>Iguais</v>
      </c>
    </row>
    <row r="1652" spans="1:39" x14ac:dyDescent="0.25">
      <c r="A1652" t="s">
        <v>2084</v>
      </c>
      <c r="B1652" t="s">
        <v>2085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2079</v>
      </c>
      <c r="I1652" t="s">
        <v>2080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4104</v>
      </c>
      <c r="AM1652" t="str">
        <f t="shared" si="46"/>
        <v>Diferentes</v>
      </c>
    </row>
    <row r="1653" spans="1:39" x14ac:dyDescent="0.25">
      <c r="A1653" t="s">
        <v>2084</v>
      </c>
      <c r="B1653" t="s">
        <v>2085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2079</v>
      </c>
      <c r="I1653" t="s">
        <v>2080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4104</v>
      </c>
      <c r="AM1653" t="str">
        <f t="shared" si="46"/>
        <v>Diferentes</v>
      </c>
    </row>
    <row r="1654" spans="1:39" x14ac:dyDescent="0.25">
      <c r="A1654" t="s">
        <v>2084</v>
      </c>
      <c r="B1654" t="s">
        <v>2085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2079</v>
      </c>
      <c r="I1654" t="s">
        <v>2080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4104</v>
      </c>
      <c r="AM1654" t="str">
        <f t="shared" si="46"/>
        <v>Diferentes</v>
      </c>
    </row>
    <row r="1655" spans="1:39" x14ac:dyDescent="0.25">
      <c r="A1655" t="s">
        <v>2087</v>
      </c>
      <c r="B1655" t="s">
        <v>2085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2079</v>
      </c>
      <c r="I1655" t="s">
        <v>2080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2090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4104</v>
      </c>
      <c r="AM1655" t="str">
        <f t="shared" si="46"/>
        <v>Iguais</v>
      </c>
    </row>
    <row r="1656" spans="1:39" x14ac:dyDescent="0.25">
      <c r="A1656" t="s">
        <v>2086</v>
      </c>
      <c r="B1656" t="s">
        <v>2085</v>
      </c>
      <c r="C1656" s="2">
        <v>45684</v>
      </c>
      <c r="D1656" s="2">
        <v>45700</v>
      </c>
      <c r="E1656" s="2">
        <v>45711</v>
      </c>
      <c r="F1656">
        <v>2</v>
      </c>
      <c r="G1656">
        <v>771</v>
      </c>
      <c r="H1656" t="s">
        <v>2079</v>
      </c>
      <c r="I1656" t="s">
        <v>2080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4104</v>
      </c>
      <c r="AM1656" t="str">
        <f t="shared" si="46"/>
        <v>Iguais</v>
      </c>
    </row>
    <row r="1657" spans="1:39" x14ac:dyDescent="0.25">
      <c r="A1657" t="s">
        <v>2087</v>
      </c>
      <c r="B1657" t="s">
        <v>2085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2079</v>
      </c>
      <c r="I1657" t="s">
        <v>2080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4104</v>
      </c>
      <c r="AM1657" t="str">
        <f t="shared" si="46"/>
        <v>Diferentes</v>
      </c>
    </row>
    <row r="1658" spans="1:39" x14ac:dyDescent="0.25">
      <c r="A1658" t="s">
        <v>2084</v>
      </c>
      <c r="B1658" t="s">
        <v>2085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2079</v>
      </c>
      <c r="I1658" t="s">
        <v>2080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2091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4104</v>
      </c>
      <c r="AM1658" t="str">
        <f t="shared" si="46"/>
        <v>Diferentes</v>
      </c>
    </row>
    <row r="1659" spans="1:39" x14ac:dyDescent="0.25">
      <c r="A1659" t="s">
        <v>2087</v>
      </c>
      <c r="B1659" t="s">
        <v>2085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2079</v>
      </c>
      <c r="I1659" t="s">
        <v>2080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2091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4104</v>
      </c>
      <c r="AM1659" t="str">
        <f t="shared" si="46"/>
        <v>Diferentes</v>
      </c>
    </row>
    <row r="1660" spans="1:39" x14ac:dyDescent="0.25">
      <c r="A1660" t="s">
        <v>2087</v>
      </c>
      <c r="B1660" t="s">
        <v>2085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2079</v>
      </c>
      <c r="I1660" t="s">
        <v>2080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4104</v>
      </c>
      <c r="AM1660" t="str">
        <f t="shared" si="46"/>
        <v>Iguais</v>
      </c>
    </row>
    <row r="1661" spans="1:39" x14ac:dyDescent="0.25">
      <c r="A1661" t="s">
        <v>2087</v>
      </c>
      <c r="B1661" t="s">
        <v>2085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2079</v>
      </c>
      <c r="I1661" t="s">
        <v>2080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4104</v>
      </c>
      <c r="AM1661" t="str">
        <f t="shared" si="46"/>
        <v>Iguais</v>
      </c>
    </row>
    <row r="1662" spans="1:39" x14ac:dyDescent="0.25">
      <c r="A1662" t="s">
        <v>2092</v>
      </c>
      <c r="B1662" t="s">
        <v>2093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2094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2095</v>
      </c>
      <c r="R1662" t="s">
        <v>2096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4104</v>
      </c>
      <c r="AM1662" t="str">
        <f t="shared" si="46"/>
        <v>Diferentes</v>
      </c>
    </row>
    <row r="1663" spans="1:39" x14ac:dyDescent="0.25">
      <c r="A1663" t="s">
        <v>2097</v>
      </c>
      <c r="B1663" t="s">
        <v>2093</v>
      </c>
      <c r="C1663" s="2">
        <v>45684</v>
      </c>
      <c r="D1663" s="2">
        <v>45698</v>
      </c>
      <c r="E1663" s="2">
        <v>45711</v>
      </c>
      <c r="F1663">
        <v>1</v>
      </c>
      <c r="G1663">
        <v>338</v>
      </c>
      <c r="H1663" t="s">
        <v>1361</v>
      </c>
      <c r="I1663" t="s">
        <v>2094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4104</v>
      </c>
      <c r="AM1663" t="str">
        <f t="shared" si="46"/>
        <v>Diferentes</v>
      </c>
    </row>
    <row r="1664" spans="1:39" x14ac:dyDescent="0.25">
      <c r="A1664" t="s">
        <v>2097</v>
      </c>
      <c r="B1664" t="s">
        <v>2093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2094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1900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4104</v>
      </c>
      <c r="AM1664" t="str">
        <f t="shared" si="46"/>
        <v>Iguais</v>
      </c>
    </row>
    <row r="1665" spans="1:39" x14ac:dyDescent="0.25">
      <c r="A1665" t="s">
        <v>2097</v>
      </c>
      <c r="B1665" t="s">
        <v>2093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2094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2098</v>
      </c>
      <c r="R1665" t="s">
        <v>2099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4104</v>
      </c>
      <c r="AM1665" t="str">
        <f t="shared" si="46"/>
        <v>Iguais</v>
      </c>
    </row>
    <row r="1666" spans="1:39" x14ac:dyDescent="0.25">
      <c r="A1666" t="s">
        <v>2100</v>
      </c>
      <c r="B1666" t="s">
        <v>2093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2094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ref="AL1614:AL1677" si="47">IF(AND(AE1666="", AF1666=""), "Separação", IF(AE1666=0, IF(AF1666&gt;0, "Embalagem", "Compras"), IF(AND(AE1666&gt;0, AE1666&gt;0), "Expedição", "")))</f>
        <v>Compras</v>
      </c>
      <c r="AM1666" t="str">
        <f t="shared" si="46"/>
        <v>Diferentes</v>
      </c>
    </row>
    <row r="1667" spans="1:39" x14ac:dyDescent="0.25">
      <c r="A1667" t="s">
        <v>2097</v>
      </c>
      <c r="B1667" t="s">
        <v>2093</v>
      </c>
      <c r="C1667" s="2">
        <v>45684</v>
      </c>
      <c r="D1667" s="2">
        <v>45698</v>
      </c>
      <c r="E1667" s="2">
        <v>45711</v>
      </c>
      <c r="F1667">
        <v>1</v>
      </c>
      <c r="G1667">
        <v>338</v>
      </c>
      <c r="H1667" t="s">
        <v>1361</v>
      </c>
      <c r="I1667" t="s">
        <v>2094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2101</v>
      </c>
      <c r="R1667" t="s">
        <v>2102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30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4104</v>
      </c>
      <c r="AM1667" t="str">
        <f t="shared" si="46"/>
        <v>Iguais</v>
      </c>
    </row>
    <row r="1668" spans="1:39" x14ac:dyDescent="0.25">
      <c r="A1668" t="s">
        <v>2103</v>
      </c>
      <c r="B1668" t="s">
        <v>2093</v>
      </c>
      <c r="C1668" s="2">
        <v>45684</v>
      </c>
      <c r="D1668" s="2">
        <v>45700</v>
      </c>
      <c r="E1668" s="2">
        <v>45711</v>
      </c>
      <c r="F1668">
        <v>1</v>
      </c>
      <c r="G1668">
        <v>338</v>
      </c>
      <c r="H1668" t="s">
        <v>1361</v>
      </c>
      <c r="I1668" t="s">
        <v>2094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">
        <v>4104</v>
      </c>
      <c r="AM1668" t="str">
        <f t="shared" si="46"/>
        <v>Diferentes</v>
      </c>
    </row>
    <row r="1669" spans="1:39" x14ac:dyDescent="0.25">
      <c r="A1669" t="s">
        <v>2104</v>
      </c>
      <c r="B1669" t="s">
        <v>2105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2094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4104</v>
      </c>
      <c r="AM1669" t="str">
        <f t="shared" si="46"/>
        <v>Diferentes</v>
      </c>
    </row>
    <row r="1670" spans="1:39" x14ac:dyDescent="0.25">
      <c r="A1670" t="s">
        <v>2104</v>
      </c>
      <c r="B1670" t="s">
        <v>2105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2094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4104</v>
      </c>
      <c r="AM1670" t="str">
        <f t="shared" si="46"/>
        <v>Diferentes</v>
      </c>
    </row>
    <row r="1671" spans="1:39" x14ac:dyDescent="0.25">
      <c r="A1671" t="s">
        <v>2106</v>
      </c>
      <c r="B1671" t="s">
        <v>2105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2094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4104</v>
      </c>
      <c r="AM1671" t="str">
        <f t="shared" si="46"/>
        <v>Diferentes</v>
      </c>
    </row>
    <row r="1672" spans="1:39" x14ac:dyDescent="0.25">
      <c r="A1672" t="s">
        <v>2104</v>
      </c>
      <c r="B1672" t="s">
        <v>2105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2094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4104</v>
      </c>
      <c r="AM1672" t="str">
        <f t="shared" si="46"/>
        <v>Diferentes</v>
      </c>
    </row>
    <row r="1673" spans="1:39" x14ac:dyDescent="0.25">
      <c r="A1673" t="s">
        <v>2106</v>
      </c>
      <c r="B1673" t="s">
        <v>2105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2094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4104</v>
      </c>
      <c r="AM1673" t="str">
        <f t="shared" si="46"/>
        <v>Diferentes</v>
      </c>
    </row>
    <row r="1674" spans="1:39" x14ac:dyDescent="0.25">
      <c r="A1674" t="s">
        <v>2107</v>
      </c>
      <c r="B1674" t="s">
        <v>2105</v>
      </c>
      <c r="C1674" s="2">
        <v>45684</v>
      </c>
      <c r="D1674" s="2">
        <v>45700</v>
      </c>
      <c r="E1674" s="2">
        <v>45711</v>
      </c>
      <c r="F1674">
        <v>2</v>
      </c>
      <c r="G1674">
        <v>338</v>
      </c>
      <c r="H1674" t="s">
        <v>1361</v>
      </c>
      <c r="I1674" t="s">
        <v>2094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2108</v>
      </c>
      <c r="R1674" t="s">
        <v>2109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4104</v>
      </c>
      <c r="AM1674" t="str">
        <f t="shared" si="46"/>
        <v>Diferentes</v>
      </c>
    </row>
    <row r="1675" spans="1:39" x14ac:dyDescent="0.25">
      <c r="A1675" t="s">
        <v>2107</v>
      </c>
      <c r="B1675" t="s">
        <v>2105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2094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4104</v>
      </c>
      <c r="AM1675" t="str">
        <f t="shared" si="46"/>
        <v>Diferentes</v>
      </c>
    </row>
    <row r="1676" spans="1:39" x14ac:dyDescent="0.25">
      <c r="A1676" t="s">
        <v>2104</v>
      </c>
      <c r="B1676" t="s">
        <v>2105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2094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25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4104</v>
      </c>
      <c r="AM1676" t="str">
        <f t="shared" si="46"/>
        <v>Iguais</v>
      </c>
    </row>
    <row r="1677" spans="1:39" x14ac:dyDescent="0.25">
      <c r="A1677" t="s">
        <v>2104</v>
      </c>
      <c r="B1677" t="s">
        <v>2105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2094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1913</v>
      </c>
      <c r="R1677" t="s">
        <v>1914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4104</v>
      </c>
      <c r="AM1677" t="str">
        <f t="shared" si="46"/>
        <v>Iguais</v>
      </c>
    </row>
    <row r="1678" spans="1:39" x14ac:dyDescent="0.25">
      <c r="A1678" t="s">
        <v>2106</v>
      </c>
      <c r="B1678" t="s">
        <v>2105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2094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4104</v>
      </c>
      <c r="AM1678" t="str">
        <f t="shared" ref="AM1678:AM1741" si="48">IF(AND(AD1678=AE1678,AE1678=AE1678), "Iguais", "Diferentes")</f>
        <v>Diferentes</v>
      </c>
    </row>
    <row r="1679" spans="1:39" x14ac:dyDescent="0.25">
      <c r="A1679" t="s">
        <v>2106</v>
      </c>
      <c r="B1679" t="s">
        <v>2105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2094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4104</v>
      </c>
      <c r="AM1679" t="str">
        <f t="shared" si="48"/>
        <v>Diferentes</v>
      </c>
    </row>
    <row r="1680" spans="1:39" x14ac:dyDescent="0.25">
      <c r="A1680" t="s">
        <v>2106</v>
      </c>
      <c r="B1680" t="s">
        <v>2105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2094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4104</v>
      </c>
      <c r="AM1680" t="str">
        <f t="shared" si="48"/>
        <v>Diferentes</v>
      </c>
    </row>
    <row r="1681" spans="1:39" x14ac:dyDescent="0.25">
      <c r="A1681" t="s">
        <v>2104</v>
      </c>
      <c r="B1681" t="s">
        <v>2105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2094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4104</v>
      </c>
      <c r="AM1681" t="str">
        <f t="shared" si="48"/>
        <v>Iguais</v>
      </c>
    </row>
    <row r="1682" spans="1:39" x14ac:dyDescent="0.25">
      <c r="A1682" t="s">
        <v>2104</v>
      </c>
      <c r="B1682" t="s">
        <v>2105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2094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4104</v>
      </c>
      <c r="AM1682" t="str">
        <f t="shared" si="48"/>
        <v>Diferentes</v>
      </c>
    </row>
    <row r="1683" spans="1:39" x14ac:dyDescent="0.25">
      <c r="A1683" t="s">
        <v>2104</v>
      </c>
      <c r="B1683" t="s">
        <v>2105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2094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2067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4104</v>
      </c>
      <c r="AM1683" t="str">
        <f t="shared" si="48"/>
        <v>Diferentes</v>
      </c>
    </row>
    <row r="1684" spans="1:39" x14ac:dyDescent="0.25">
      <c r="A1684" t="s">
        <v>2104</v>
      </c>
      <c r="B1684" t="s">
        <v>2105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2094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4104</v>
      </c>
      <c r="AM1684" t="str">
        <f t="shared" si="48"/>
        <v>Iguais</v>
      </c>
    </row>
    <row r="1685" spans="1:39" x14ac:dyDescent="0.25">
      <c r="A1685" t="s">
        <v>2106</v>
      </c>
      <c r="B1685" t="s">
        <v>2105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2094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2020</v>
      </c>
      <c r="R1685" t="s">
        <v>2021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41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4104</v>
      </c>
      <c r="AM1685" t="str">
        <f t="shared" si="48"/>
        <v>Iguais</v>
      </c>
    </row>
    <row r="1686" spans="1:39" x14ac:dyDescent="0.25">
      <c r="A1686" t="s">
        <v>2106</v>
      </c>
      <c r="B1686" t="s">
        <v>2105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2094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4104</v>
      </c>
      <c r="AM1686" t="str">
        <f t="shared" si="48"/>
        <v>Iguais</v>
      </c>
    </row>
    <row r="1687" spans="1:39" x14ac:dyDescent="0.25">
      <c r="A1687" t="s">
        <v>2106</v>
      </c>
      <c r="B1687" t="s">
        <v>2105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2094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2110</v>
      </c>
      <c r="R1687" t="s">
        <v>2111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4104</v>
      </c>
      <c r="AM1687" t="str">
        <f t="shared" si="48"/>
        <v>Diferentes</v>
      </c>
    </row>
    <row r="1688" spans="1:39" x14ac:dyDescent="0.25">
      <c r="A1688" t="s">
        <v>2107</v>
      </c>
      <c r="B1688" t="s">
        <v>2105</v>
      </c>
      <c r="C1688" s="2">
        <v>45684</v>
      </c>
      <c r="D1688" s="2">
        <v>45700</v>
      </c>
      <c r="E1688" s="2">
        <v>45711</v>
      </c>
      <c r="F1688">
        <v>2</v>
      </c>
      <c r="G1688">
        <v>338</v>
      </c>
      <c r="H1688" t="s">
        <v>1361</v>
      </c>
      <c r="I1688" t="s">
        <v>2094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">
        <v>4104</v>
      </c>
      <c r="AM1688" t="str">
        <f t="shared" si="48"/>
        <v>Diferentes</v>
      </c>
    </row>
    <row r="1689" spans="1:39" x14ac:dyDescent="0.25">
      <c r="A1689" t="s">
        <v>2106</v>
      </c>
      <c r="B1689" t="s">
        <v>2105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2094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4104</v>
      </c>
      <c r="AM1689" t="str">
        <f t="shared" si="48"/>
        <v>Diferentes</v>
      </c>
    </row>
    <row r="1690" spans="1:39" x14ac:dyDescent="0.25">
      <c r="A1690" t="s">
        <v>2106</v>
      </c>
      <c r="B1690" t="s">
        <v>2105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2094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2112</v>
      </c>
      <c r="R1690" t="s">
        <v>2113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4104</v>
      </c>
      <c r="AM1690" t="str">
        <f t="shared" si="48"/>
        <v>Diferentes</v>
      </c>
    </row>
    <row r="1691" spans="1:39" x14ac:dyDescent="0.25">
      <c r="A1691" t="s">
        <v>2106</v>
      </c>
      <c r="B1691" t="s">
        <v>2105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2094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4104</v>
      </c>
      <c r="AM1691" t="str">
        <f t="shared" si="48"/>
        <v>Diferentes</v>
      </c>
    </row>
    <row r="1692" spans="1:39" x14ac:dyDescent="0.25">
      <c r="A1692" t="s">
        <v>2104</v>
      </c>
      <c r="B1692" t="s">
        <v>2105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2094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4104</v>
      </c>
      <c r="AM1692" t="str">
        <f t="shared" si="48"/>
        <v>Iguais</v>
      </c>
    </row>
    <row r="1693" spans="1:39" x14ac:dyDescent="0.25">
      <c r="A1693" t="s">
        <v>2106</v>
      </c>
      <c r="B1693" t="s">
        <v>2105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2094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1951</v>
      </c>
      <c r="R1693" t="s">
        <v>1952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4104</v>
      </c>
      <c r="AM1693" t="str">
        <f t="shared" si="48"/>
        <v>Diferentes</v>
      </c>
    </row>
    <row r="1694" spans="1:39" x14ac:dyDescent="0.25">
      <c r="A1694" t="s">
        <v>2107</v>
      </c>
      <c r="B1694" t="s">
        <v>2105</v>
      </c>
      <c r="C1694" s="2">
        <v>45684</v>
      </c>
      <c r="D1694" s="2">
        <v>45700</v>
      </c>
      <c r="E1694" s="2">
        <v>45711</v>
      </c>
      <c r="F1694">
        <v>2</v>
      </c>
      <c r="G1694">
        <v>338</v>
      </c>
      <c r="H1694" t="s">
        <v>1361</v>
      </c>
      <c r="I1694" t="s">
        <v>2094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10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4104</v>
      </c>
      <c r="AM1694" t="str">
        <f t="shared" si="48"/>
        <v>Iguais</v>
      </c>
    </row>
    <row r="1695" spans="1:39" x14ac:dyDescent="0.25">
      <c r="A1695" t="s">
        <v>2104</v>
      </c>
      <c r="B1695" t="s">
        <v>2105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2094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4104</v>
      </c>
      <c r="AM1695" t="str">
        <f t="shared" si="48"/>
        <v>Diferentes</v>
      </c>
    </row>
    <row r="1696" spans="1:39" x14ac:dyDescent="0.25">
      <c r="A1696" t="s">
        <v>2104</v>
      </c>
      <c r="B1696" t="s">
        <v>2105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2094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4104</v>
      </c>
      <c r="AM1696" t="str">
        <f t="shared" si="48"/>
        <v>Diferentes</v>
      </c>
    </row>
    <row r="1697" spans="1:39" x14ac:dyDescent="0.25">
      <c r="A1697" t="s">
        <v>2104</v>
      </c>
      <c r="B1697" t="s">
        <v>2105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2094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4104</v>
      </c>
      <c r="AM1697" t="str">
        <f t="shared" si="48"/>
        <v>Iguais</v>
      </c>
    </row>
    <row r="1698" spans="1:39" x14ac:dyDescent="0.25">
      <c r="A1698" t="s">
        <v>2115</v>
      </c>
      <c r="B1698" t="s">
        <v>2105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2094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ref="AL1678:AL1741" si="49">IF(AND(AE1698="", AF1698=""), "Separação", IF(AE1698=0, IF(AF1698&gt;0, "Embalagem", "Compras"), IF(AND(AE1698&gt;0, AE1698&gt;0), "Expedição", "")))</f>
        <v>Expedição</v>
      </c>
      <c r="AM1698" t="str">
        <f t="shared" si="48"/>
        <v>Iguais</v>
      </c>
    </row>
    <row r="1699" spans="1:39" x14ac:dyDescent="0.25">
      <c r="A1699" t="s">
        <v>2104</v>
      </c>
      <c r="B1699" t="s">
        <v>2105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2094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4104</v>
      </c>
      <c r="AM1699" t="str">
        <f t="shared" si="48"/>
        <v>Diferentes</v>
      </c>
    </row>
    <row r="1700" spans="1:39" x14ac:dyDescent="0.25">
      <c r="A1700" t="s">
        <v>2106</v>
      </c>
      <c r="B1700" t="s">
        <v>2105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2094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4104</v>
      </c>
      <c r="AM1700" t="str">
        <f t="shared" si="48"/>
        <v>Diferentes</v>
      </c>
    </row>
    <row r="1701" spans="1:39" x14ac:dyDescent="0.25">
      <c r="A1701" t="s">
        <v>2116</v>
      </c>
      <c r="B1701" t="s">
        <v>2117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2118</v>
      </c>
      <c r="R1701" t="s">
        <v>2119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30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4104</v>
      </c>
      <c r="AM1701" t="str">
        <f t="shared" si="48"/>
        <v>Iguais</v>
      </c>
    </row>
    <row r="1702" spans="1:39" x14ac:dyDescent="0.25">
      <c r="A1702" t="s">
        <v>2120</v>
      </c>
      <c r="B1702" t="s">
        <v>2117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4104</v>
      </c>
      <c r="AM1702" t="str">
        <f t="shared" si="48"/>
        <v>Diferentes</v>
      </c>
    </row>
    <row r="1703" spans="1:39" x14ac:dyDescent="0.25">
      <c r="A1703" t="s">
        <v>2121</v>
      </c>
      <c r="B1703" t="s">
        <v>2117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1926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9"/>
        <v>Expedição</v>
      </c>
      <c r="AM1703" t="str">
        <f t="shared" si="48"/>
        <v>Iguais</v>
      </c>
    </row>
    <row r="1704" spans="1:39" x14ac:dyDescent="0.25">
      <c r="A1704" t="s">
        <v>2116</v>
      </c>
      <c r="B1704" t="s">
        <v>2117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4104</v>
      </c>
      <c r="AM1704" t="str">
        <f t="shared" si="48"/>
        <v>Diferentes</v>
      </c>
    </row>
    <row r="1705" spans="1:39" x14ac:dyDescent="0.25">
      <c r="A1705" t="s">
        <v>2116</v>
      </c>
      <c r="B1705" t="s">
        <v>2117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4104</v>
      </c>
      <c r="AM1705" t="str">
        <f t="shared" si="48"/>
        <v>Diferentes</v>
      </c>
    </row>
    <row r="1706" spans="1:39" x14ac:dyDescent="0.25">
      <c r="A1706" t="s">
        <v>2116</v>
      </c>
      <c r="B1706" t="s">
        <v>2117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4104</v>
      </c>
      <c r="AM1706" t="str">
        <f t="shared" si="48"/>
        <v>Diferentes</v>
      </c>
    </row>
    <row r="1707" spans="1:39" x14ac:dyDescent="0.25">
      <c r="A1707" t="s">
        <v>2120</v>
      </c>
      <c r="B1707" t="s">
        <v>2117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4104</v>
      </c>
      <c r="AM1707" t="str">
        <f t="shared" si="48"/>
        <v>Diferentes</v>
      </c>
    </row>
    <row r="1708" spans="1:39" x14ac:dyDescent="0.25">
      <c r="A1708" t="s">
        <v>2116</v>
      </c>
      <c r="B1708" t="s">
        <v>2117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4104</v>
      </c>
      <c r="AM1708" t="str">
        <f t="shared" si="48"/>
        <v>Diferentes</v>
      </c>
    </row>
    <row r="1709" spans="1:39" x14ac:dyDescent="0.25">
      <c r="A1709" t="s">
        <v>2116</v>
      </c>
      <c r="B1709" t="s">
        <v>2117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1900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4104</v>
      </c>
      <c r="AM1709" t="str">
        <f t="shared" si="48"/>
        <v>Iguais</v>
      </c>
    </row>
    <row r="1710" spans="1:39" x14ac:dyDescent="0.25">
      <c r="A1710" t="s">
        <v>2116</v>
      </c>
      <c r="B1710" t="s">
        <v>2117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2122</v>
      </c>
      <c r="R1710" t="s">
        <v>2123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4104</v>
      </c>
      <c r="AM1710" t="str">
        <f t="shared" si="48"/>
        <v>Diferentes</v>
      </c>
    </row>
    <row r="1711" spans="1:39" x14ac:dyDescent="0.25">
      <c r="A1711" t="s">
        <v>2116</v>
      </c>
      <c r="B1711" t="s">
        <v>2117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4104</v>
      </c>
      <c r="AM1711" t="str">
        <f t="shared" si="48"/>
        <v>Iguais</v>
      </c>
    </row>
    <row r="1712" spans="1:39" x14ac:dyDescent="0.25">
      <c r="A1712" t="s">
        <v>2126</v>
      </c>
      <c r="B1712" t="s">
        <v>2127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4104</v>
      </c>
      <c r="AM1712" t="str">
        <f t="shared" si="48"/>
        <v>Iguais</v>
      </c>
    </row>
    <row r="1713" spans="1:39" x14ac:dyDescent="0.25">
      <c r="A1713" t="s">
        <v>2126</v>
      </c>
      <c r="B1713" t="s">
        <v>2127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4104</v>
      </c>
      <c r="AM1713" t="str">
        <f t="shared" si="48"/>
        <v>Iguais</v>
      </c>
    </row>
    <row r="1714" spans="1:39" x14ac:dyDescent="0.25">
      <c r="A1714" t="s">
        <v>2128</v>
      </c>
      <c r="B1714" t="s">
        <v>2127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4104</v>
      </c>
      <c r="AM1714" t="str">
        <f t="shared" si="48"/>
        <v>Diferentes</v>
      </c>
    </row>
    <row r="1715" spans="1:39" x14ac:dyDescent="0.25">
      <c r="A1715" t="s">
        <v>2126</v>
      </c>
      <c r="B1715" t="s">
        <v>2127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4104</v>
      </c>
      <c r="AM1715" t="str">
        <f t="shared" si="48"/>
        <v>Diferentes</v>
      </c>
    </row>
    <row r="1716" spans="1:39" x14ac:dyDescent="0.25">
      <c r="A1716" t="s">
        <v>2126</v>
      </c>
      <c r="B1716" t="s">
        <v>2127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4104</v>
      </c>
      <c r="AM1716" t="str">
        <f t="shared" si="48"/>
        <v>Diferentes</v>
      </c>
    </row>
    <row r="1717" spans="1:39" x14ac:dyDescent="0.25">
      <c r="A1717" t="s">
        <v>2128</v>
      </c>
      <c r="B1717" t="s">
        <v>2127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2108</v>
      </c>
      <c r="R1717" t="s">
        <v>2109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4104</v>
      </c>
      <c r="AM1717" t="str">
        <f t="shared" si="48"/>
        <v>Diferentes</v>
      </c>
    </row>
    <row r="1718" spans="1:39" x14ac:dyDescent="0.25">
      <c r="A1718" t="s">
        <v>2126</v>
      </c>
      <c r="B1718" t="s">
        <v>2127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4104</v>
      </c>
      <c r="AM1718" t="str">
        <f t="shared" si="48"/>
        <v>Diferentes</v>
      </c>
    </row>
    <row r="1719" spans="1:39" x14ac:dyDescent="0.25">
      <c r="A1719" t="s">
        <v>2128</v>
      </c>
      <c r="B1719" t="s">
        <v>2127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1942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4104</v>
      </c>
      <c r="AM1719" t="str">
        <f t="shared" si="48"/>
        <v>Diferentes</v>
      </c>
    </row>
    <row r="1720" spans="1:39" x14ac:dyDescent="0.25">
      <c r="A1720" t="s">
        <v>2128</v>
      </c>
      <c r="B1720" t="s">
        <v>2127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4104</v>
      </c>
      <c r="AM1720" t="str">
        <f t="shared" si="48"/>
        <v>Diferentes</v>
      </c>
    </row>
    <row r="1721" spans="1:39" x14ac:dyDescent="0.25">
      <c r="A1721" t="s">
        <v>2128</v>
      </c>
      <c r="B1721" t="s">
        <v>2127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1910</v>
      </c>
      <c r="R1721" t="s">
        <v>1911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4104</v>
      </c>
      <c r="AM1721" t="str">
        <f t="shared" si="48"/>
        <v>Diferentes</v>
      </c>
    </row>
    <row r="1722" spans="1:39" x14ac:dyDescent="0.25">
      <c r="A1722" t="s">
        <v>2126</v>
      </c>
      <c r="B1722" t="s">
        <v>2127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4104</v>
      </c>
      <c r="AM1722" t="str">
        <f t="shared" si="48"/>
        <v>Iguais</v>
      </c>
    </row>
    <row r="1723" spans="1:39" x14ac:dyDescent="0.25">
      <c r="A1723" t="s">
        <v>2128</v>
      </c>
      <c r="B1723" t="s">
        <v>2127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4104</v>
      </c>
      <c r="AM1723" t="str">
        <f t="shared" si="48"/>
        <v>Diferentes</v>
      </c>
    </row>
    <row r="1724" spans="1:39" x14ac:dyDescent="0.25">
      <c r="A1724" t="s">
        <v>2126</v>
      </c>
      <c r="B1724" t="s">
        <v>2127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4104</v>
      </c>
      <c r="AM1724" t="str">
        <f t="shared" si="48"/>
        <v>Iguais</v>
      </c>
    </row>
    <row r="1725" spans="1:39" x14ac:dyDescent="0.25">
      <c r="A1725" t="s">
        <v>2126</v>
      </c>
      <c r="B1725" t="s">
        <v>2127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4104</v>
      </c>
      <c r="AM1725" t="str">
        <f t="shared" si="48"/>
        <v>Diferentes</v>
      </c>
    </row>
    <row r="1726" spans="1:39" x14ac:dyDescent="0.25">
      <c r="A1726" t="s">
        <v>2128</v>
      </c>
      <c r="B1726" t="s">
        <v>2127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1945</v>
      </c>
      <c r="R1726" t="s">
        <v>1946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4104</v>
      </c>
      <c r="AM1726" t="str">
        <f t="shared" si="48"/>
        <v>Diferentes</v>
      </c>
    </row>
    <row r="1727" spans="1:39" x14ac:dyDescent="0.25">
      <c r="A1727" t="s">
        <v>2128</v>
      </c>
      <c r="B1727" t="s">
        <v>2127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2129</v>
      </c>
      <c r="R1727" t="s">
        <v>2130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4104</v>
      </c>
      <c r="AM1727" t="str">
        <f t="shared" si="48"/>
        <v>Diferentes</v>
      </c>
    </row>
    <row r="1728" spans="1:39" x14ac:dyDescent="0.25">
      <c r="A1728" t="s">
        <v>2126</v>
      </c>
      <c r="B1728" t="s">
        <v>2127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4104</v>
      </c>
      <c r="AM1728" t="str">
        <f t="shared" si="48"/>
        <v>Diferentes</v>
      </c>
    </row>
    <row r="1729" spans="1:39" x14ac:dyDescent="0.25">
      <c r="A1729" t="s">
        <v>2131</v>
      </c>
      <c r="B1729" t="s">
        <v>2127</v>
      </c>
      <c r="C1729" s="2">
        <v>45685</v>
      </c>
      <c r="D1729" s="2">
        <v>45700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">
        <v>4104</v>
      </c>
      <c r="AM1729" t="str">
        <f t="shared" si="48"/>
        <v>Diferentes</v>
      </c>
    </row>
    <row r="1730" spans="1:39" x14ac:dyDescent="0.25">
      <c r="A1730" t="s">
        <v>2126</v>
      </c>
      <c r="B1730" t="s">
        <v>2127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4104</v>
      </c>
      <c r="AM1730" t="str">
        <f t="shared" si="48"/>
        <v>Iguais</v>
      </c>
    </row>
    <row r="1731" spans="1:39" x14ac:dyDescent="0.25">
      <c r="A1731" t="s">
        <v>2126</v>
      </c>
      <c r="B1731" t="s">
        <v>2127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4104</v>
      </c>
      <c r="AM1731" t="str">
        <f t="shared" si="48"/>
        <v>Diferentes</v>
      </c>
    </row>
    <row r="1732" spans="1:39" x14ac:dyDescent="0.25">
      <c r="A1732" t="s">
        <v>2126</v>
      </c>
      <c r="B1732" t="s">
        <v>2127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1931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4104</v>
      </c>
      <c r="AM1732" t="str">
        <f t="shared" si="48"/>
        <v>Iguais</v>
      </c>
    </row>
    <row r="1733" spans="1:39" x14ac:dyDescent="0.25">
      <c r="A1733" t="s">
        <v>2128</v>
      </c>
      <c r="B1733" t="s">
        <v>2127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1932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4104</v>
      </c>
      <c r="AM1733" t="str">
        <f t="shared" si="48"/>
        <v>Diferentes</v>
      </c>
    </row>
    <row r="1734" spans="1:39" x14ac:dyDescent="0.25">
      <c r="A1734" t="s">
        <v>2126</v>
      </c>
      <c r="B1734" t="s">
        <v>2127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4104</v>
      </c>
      <c r="AM1734" t="str">
        <f t="shared" si="48"/>
        <v>Iguais</v>
      </c>
    </row>
    <row r="1735" spans="1:39" x14ac:dyDescent="0.25">
      <c r="A1735" t="s">
        <v>2126</v>
      </c>
      <c r="B1735" t="s">
        <v>2127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4104</v>
      </c>
      <c r="AM1735" t="str">
        <f t="shared" si="48"/>
        <v>Diferentes</v>
      </c>
    </row>
    <row r="1736" spans="1:39" x14ac:dyDescent="0.25">
      <c r="A1736" t="s">
        <v>2132</v>
      </c>
      <c r="B1736" t="s">
        <v>2127</v>
      </c>
      <c r="C1736" s="2">
        <v>45685</v>
      </c>
      <c r="D1736" s="2">
        <v>45700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">
        <v>4104</v>
      </c>
      <c r="AM1736" t="str">
        <f t="shared" si="48"/>
        <v>Diferentes</v>
      </c>
    </row>
    <row r="1737" spans="1:39" x14ac:dyDescent="0.25">
      <c r="A1737" t="s">
        <v>2126</v>
      </c>
      <c r="B1737" t="s">
        <v>2127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25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4104</v>
      </c>
      <c r="AM1737" t="str">
        <f t="shared" si="48"/>
        <v>Iguais</v>
      </c>
    </row>
    <row r="1738" spans="1:39" x14ac:dyDescent="0.25">
      <c r="A1738" t="s">
        <v>2126</v>
      </c>
      <c r="B1738" t="s">
        <v>2127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2090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4104</v>
      </c>
      <c r="AM1738" t="str">
        <f t="shared" si="48"/>
        <v>Iguais</v>
      </c>
    </row>
    <row r="1739" spans="1:39" x14ac:dyDescent="0.25">
      <c r="A1739" t="s">
        <v>2126</v>
      </c>
      <c r="B1739" t="s">
        <v>2127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2133</v>
      </c>
      <c r="R1739" t="s">
        <v>2134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4104</v>
      </c>
      <c r="AM1739" t="str">
        <f t="shared" si="48"/>
        <v>Diferentes</v>
      </c>
    </row>
    <row r="1740" spans="1:39" x14ac:dyDescent="0.25">
      <c r="A1740" t="s">
        <v>2126</v>
      </c>
      <c r="B1740" t="s">
        <v>2127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4104</v>
      </c>
      <c r="AM1740" t="str">
        <f t="shared" si="48"/>
        <v>Iguais</v>
      </c>
    </row>
    <row r="1741" spans="1:39" x14ac:dyDescent="0.25">
      <c r="A1741" t="s">
        <v>2128</v>
      </c>
      <c r="B1741" t="s">
        <v>2127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1996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4104</v>
      </c>
      <c r="AM1741" t="str">
        <f t="shared" si="48"/>
        <v>Diferentes</v>
      </c>
    </row>
    <row r="1742" spans="1:39" x14ac:dyDescent="0.25">
      <c r="A1742" t="s">
        <v>2128</v>
      </c>
      <c r="B1742" t="s">
        <v>2127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4104</v>
      </c>
      <c r="AM1742" t="str">
        <f t="shared" ref="AM1742:AM1805" si="50">IF(AND(AD1742=AE1742,AE1742=AE1742), "Iguais", "Diferentes")</f>
        <v>Diferentes</v>
      </c>
    </row>
    <row r="1743" spans="1:39" x14ac:dyDescent="0.25">
      <c r="A1743" t="s">
        <v>2128</v>
      </c>
      <c r="B1743" t="s">
        <v>2127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2091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4104</v>
      </c>
      <c r="AM1743" t="str">
        <f t="shared" si="50"/>
        <v>Diferentes</v>
      </c>
    </row>
    <row r="1744" spans="1:39" x14ac:dyDescent="0.25">
      <c r="A1744" t="s">
        <v>2126</v>
      </c>
      <c r="B1744" t="s">
        <v>2127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4104</v>
      </c>
      <c r="AM1744" t="str">
        <f t="shared" si="50"/>
        <v>Diferentes</v>
      </c>
    </row>
    <row r="1745" spans="1:39" x14ac:dyDescent="0.25">
      <c r="A1745" t="s">
        <v>2128</v>
      </c>
      <c r="B1745" t="s">
        <v>2127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4104</v>
      </c>
      <c r="AM1745" t="str">
        <f t="shared" si="50"/>
        <v>Diferentes</v>
      </c>
    </row>
    <row r="1746" spans="1:39" x14ac:dyDescent="0.25">
      <c r="A1746" t="s">
        <v>2128</v>
      </c>
      <c r="B1746" t="s">
        <v>2127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4104</v>
      </c>
      <c r="AM1746" t="str">
        <f t="shared" si="50"/>
        <v>Diferentes</v>
      </c>
    </row>
    <row r="1747" spans="1:39" x14ac:dyDescent="0.25">
      <c r="A1747" t="s">
        <v>2135</v>
      </c>
      <c r="B1747" t="s">
        <v>2136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2137</v>
      </c>
      <c r="R1747" t="s">
        <v>2138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4104</v>
      </c>
      <c r="AM1747" t="str">
        <f t="shared" si="50"/>
        <v>Diferentes</v>
      </c>
    </row>
    <row r="1748" spans="1:39" x14ac:dyDescent="0.25">
      <c r="A1748" t="s">
        <v>2139</v>
      </c>
      <c r="B1748" t="s">
        <v>2136</v>
      </c>
      <c r="C1748" s="2">
        <v>45684</v>
      </c>
      <c r="D1748" s="2">
        <v>45700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2140</v>
      </c>
      <c r="R1748" t="s">
        <v>2141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40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">
        <v>4104</v>
      </c>
      <c r="AM1748" t="str">
        <f t="shared" si="50"/>
        <v>Iguais</v>
      </c>
    </row>
    <row r="1749" spans="1:39" x14ac:dyDescent="0.25">
      <c r="A1749" t="s">
        <v>2139</v>
      </c>
      <c r="B1749" t="s">
        <v>2136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4104</v>
      </c>
      <c r="AM1749" t="str">
        <f t="shared" si="50"/>
        <v>Iguais</v>
      </c>
    </row>
    <row r="1750" spans="1:39" x14ac:dyDescent="0.25">
      <c r="A1750" t="s">
        <v>2139</v>
      </c>
      <c r="B1750" t="s">
        <v>2136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50</v>
      </c>
      <c r="AE1750">
        <v>50</v>
      </c>
      <c r="AF1750">
        <v>50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">
        <v>4104</v>
      </c>
      <c r="AM1750" t="str">
        <f t="shared" si="50"/>
        <v>Iguais</v>
      </c>
    </row>
    <row r="1751" spans="1:39" x14ac:dyDescent="0.25">
      <c r="A1751" t="s">
        <v>2135</v>
      </c>
      <c r="B1751" t="s">
        <v>2136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4104</v>
      </c>
      <c r="AM1751" t="str">
        <f t="shared" si="50"/>
        <v>Diferentes</v>
      </c>
    </row>
    <row r="1752" spans="1:39" x14ac:dyDescent="0.25">
      <c r="A1752" t="s">
        <v>2148</v>
      </c>
      <c r="B1752" t="s">
        <v>2136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2149</v>
      </c>
      <c r="R1752" t="s">
        <v>2150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4104</v>
      </c>
      <c r="AM1752" t="str">
        <f t="shared" si="50"/>
        <v>Diferentes</v>
      </c>
    </row>
    <row r="1753" spans="1:39" x14ac:dyDescent="0.25">
      <c r="A1753" t="s">
        <v>2135</v>
      </c>
      <c r="B1753" t="s">
        <v>2136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4104</v>
      </c>
      <c r="AM1753" t="str">
        <f t="shared" si="50"/>
        <v>Iguais</v>
      </c>
    </row>
    <row r="1754" spans="1:39" x14ac:dyDescent="0.25">
      <c r="A1754" t="s">
        <v>2135</v>
      </c>
      <c r="B1754" t="s">
        <v>2136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4104</v>
      </c>
      <c r="AM1754" t="str">
        <f t="shared" si="50"/>
        <v>Iguais</v>
      </c>
    </row>
    <row r="1755" spans="1:39" x14ac:dyDescent="0.25">
      <c r="A1755" t="s">
        <v>2135</v>
      </c>
      <c r="B1755" t="s">
        <v>2136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4104</v>
      </c>
      <c r="AM1755" t="str">
        <f t="shared" si="50"/>
        <v>Iguais</v>
      </c>
    </row>
    <row r="1756" spans="1:39" x14ac:dyDescent="0.25">
      <c r="A1756" t="s">
        <v>2148</v>
      </c>
      <c r="B1756" t="s">
        <v>2136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4104</v>
      </c>
      <c r="AM1756" t="str">
        <f t="shared" si="50"/>
        <v>Diferentes</v>
      </c>
    </row>
    <row r="1757" spans="1:39" x14ac:dyDescent="0.25">
      <c r="A1757" t="s">
        <v>2135</v>
      </c>
      <c r="B1757" t="s">
        <v>2136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2151</v>
      </c>
      <c r="R1757" t="s">
        <v>2152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4104</v>
      </c>
      <c r="AM1757" t="str">
        <f t="shared" si="50"/>
        <v>Diferentes</v>
      </c>
    </row>
    <row r="1758" spans="1:39" x14ac:dyDescent="0.25">
      <c r="A1758" t="s">
        <v>2148</v>
      </c>
      <c r="B1758" t="s">
        <v>2136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4104</v>
      </c>
      <c r="AM1758" t="str">
        <f t="shared" si="50"/>
        <v>Diferentes</v>
      </c>
    </row>
    <row r="1759" spans="1:39" x14ac:dyDescent="0.25">
      <c r="A1759" t="s">
        <v>2154</v>
      </c>
      <c r="B1759" t="s">
        <v>2136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12</v>
      </c>
      <c r="AG1759" t="s">
        <v>41</v>
      </c>
      <c r="AH1759" s="2">
        <v>45701</v>
      </c>
      <c r="AI1759" t="s">
        <v>42</v>
      </c>
      <c r="AJ1759" s="2">
        <v>45692</v>
      </c>
      <c r="AK1759" t="s">
        <v>43</v>
      </c>
      <c r="AL1759" t="str">
        <f t="shared" ref="AL1742:AL1805" si="51">IF(AND(AE1759="", AF1759=""), "Separação", IF(AE1759=0, IF(AF1759&gt;0, "Embalagem", "Compras"), IF(AND(AE1759&gt;0, AE1759&gt;0), "Expedição", "")))</f>
        <v>Embalagem</v>
      </c>
      <c r="AM1759" t="str">
        <f t="shared" si="50"/>
        <v>Diferentes</v>
      </c>
    </row>
    <row r="1760" spans="1:39" x14ac:dyDescent="0.25">
      <c r="A1760" t="s">
        <v>2135</v>
      </c>
      <c r="B1760" t="s">
        <v>2136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4104</v>
      </c>
      <c r="AM1760" t="str">
        <f t="shared" si="50"/>
        <v>Iguais</v>
      </c>
    </row>
    <row r="1761" spans="1:39" x14ac:dyDescent="0.25">
      <c r="A1761" t="s">
        <v>2135</v>
      </c>
      <c r="B1761" t="s">
        <v>2136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4104</v>
      </c>
      <c r="AM1761" t="str">
        <f t="shared" si="50"/>
        <v>Diferentes</v>
      </c>
    </row>
    <row r="1762" spans="1:39" x14ac:dyDescent="0.25">
      <c r="A1762" t="s">
        <v>2154</v>
      </c>
      <c r="B1762" t="s">
        <v>2136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1"/>
        <v>Compras</v>
      </c>
      <c r="AM1762" t="str">
        <f t="shared" si="50"/>
        <v>Diferentes</v>
      </c>
    </row>
    <row r="1763" spans="1:39" x14ac:dyDescent="0.25">
      <c r="A1763" t="s">
        <v>2154</v>
      </c>
      <c r="B1763" t="s">
        <v>2136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1"/>
        <v>Compras</v>
      </c>
      <c r="AM1763" t="str">
        <f t="shared" si="50"/>
        <v>Diferentes</v>
      </c>
    </row>
    <row r="1764" spans="1:39" x14ac:dyDescent="0.25">
      <c r="A1764" t="s">
        <v>2154</v>
      </c>
      <c r="B1764" t="s">
        <v>2136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x14ac:dyDescent="0.25">
      <c r="A1765" t="s">
        <v>2148</v>
      </c>
      <c r="B1765" t="s">
        <v>2136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2155</v>
      </c>
      <c r="R1765" t="s">
        <v>2156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4104</v>
      </c>
      <c r="AM1765" t="str">
        <f t="shared" si="50"/>
        <v>Diferentes</v>
      </c>
    </row>
    <row r="1766" spans="1:39" x14ac:dyDescent="0.25">
      <c r="A1766" t="s">
        <v>2135</v>
      </c>
      <c r="B1766" t="s">
        <v>2136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2157</v>
      </c>
      <c r="R1766" t="s">
        <v>2158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4104</v>
      </c>
      <c r="AM1766" t="str">
        <f t="shared" si="50"/>
        <v>Iguais</v>
      </c>
    </row>
    <row r="1767" spans="1:39" x14ac:dyDescent="0.25">
      <c r="A1767" t="s">
        <v>2135</v>
      </c>
      <c r="B1767" t="s">
        <v>2136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2159</v>
      </c>
      <c r="R1767" t="s">
        <v>2160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4104</v>
      </c>
      <c r="AM1767" t="str">
        <f t="shared" si="50"/>
        <v>Diferentes</v>
      </c>
    </row>
    <row r="1768" spans="1:39" x14ac:dyDescent="0.25">
      <c r="A1768" t="s">
        <v>2148</v>
      </c>
      <c r="B1768" t="s">
        <v>2136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1903</v>
      </c>
      <c r="R1768" t="s">
        <v>1904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4104</v>
      </c>
      <c r="AM1768" t="str">
        <f t="shared" si="50"/>
        <v>Diferentes</v>
      </c>
    </row>
    <row r="1769" spans="1:39" x14ac:dyDescent="0.25">
      <c r="A1769" t="s">
        <v>2154</v>
      </c>
      <c r="B1769" t="s">
        <v>2136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2161</v>
      </c>
      <c r="R1769" t="s">
        <v>2162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x14ac:dyDescent="0.25">
      <c r="A1770" t="s">
        <v>2139</v>
      </c>
      <c r="B1770" t="s">
        <v>2136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2163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">
        <v>4104</v>
      </c>
      <c r="AM1770" t="str">
        <f t="shared" si="50"/>
        <v>Diferentes</v>
      </c>
    </row>
    <row r="1771" spans="1:39" x14ac:dyDescent="0.25">
      <c r="A1771" t="s">
        <v>2139</v>
      </c>
      <c r="B1771" t="s">
        <v>2136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">
        <v>4104</v>
      </c>
      <c r="AM1771" t="str">
        <f t="shared" si="50"/>
        <v>Diferentes</v>
      </c>
    </row>
    <row r="1772" spans="1:39" x14ac:dyDescent="0.25">
      <c r="A1772" t="s">
        <v>2164</v>
      </c>
      <c r="B1772" t="s">
        <v>2165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4104</v>
      </c>
      <c r="AM1772" t="str">
        <f t="shared" si="50"/>
        <v>Diferentes</v>
      </c>
    </row>
    <row r="1773" spans="1:39" x14ac:dyDescent="0.25">
      <c r="A1773" t="s">
        <v>2164</v>
      </c>
      <c r="B1773" t="s">
        <v>2165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4104</v>
      </c>
      <c r="AM1773" t="str">
        <f t="shared" si="50"/>
        <v>Diferentes</v>
      </c>
    </row>
    <row r="1774" spans="1:39" x14ac:dyDescent="0.25">
      <c r="A1774" t="s">
        <v>2164</v>
      </c>
      <c r="B1774" t="s">
        <v>2165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1989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4104</v>
      </c>
      <c r="AM1774" t="str">
        <f t="shared" si="50"/>
        <v>Iguais</v>
      </c>
    </row>
    <row r="1775" spans="1:39" x14ac:dyDescent="0.25">
      <c r="A1775" t="s">
        <v>2164</v>
      </c>
      <c r="B1775" t="s">
        <v>2165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4104</v>
      </c>
      <c r="AM1775" t="str">
        <f t="shared" si="50"/>
        <v>Diferentes</v>
      </c>
    </row>
    <row r="1776" spans="1:39" x14ac:dyDescent="0.25">
      <c r="A1776" t="s">
        <v>2166</v>
      </c>
      <c r="B1776" t="s">
        <v>2165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2167</v>
      </c>
      <c r="R1776" t="s">
        <v>2168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4104</v>
      </c>
      <c r="AM1776" t="str">
        <f t="shared" si="50"/>
        <v>Diferentes</v>
      </c>
    </row>
    <row r="1777" spans="1:39" x14ac:dyDescent="0.25">
      <c r="A1777" t="s">
        <v>2166</v>
      </c>
      <c r="B1777" t="s">
        <v>2165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4104</v>
      </c>
      <c r="AM1777" t="str">
        <f t="shared" si="50"/>
        <v>Diferentes</v>
      </c>
    </row>
    <row r="1778" spans="1:39" x14ac:dyDescent="0.25">
      <c r="A1778" t="s">
        <v>2169</v>
      </c>
      <c r="B1778" t="s">
        <v>2165</v>
      </c>
      <c r="C1778" s="2">
        <v>45684</v>
      </c>
      <c r="D1778" s="2">
        <v>45701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2170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">
        <v>4104</v>
      </c>
      <c r="AM1778" t="str">
        <f t="shared" si="50"/>
        <v>Diferentes</v>
      </c>
    </row>
    <row r="1779" spans="1:39" x14ac:dyDescent="0.25">
      <c r="A1779" t="s">
        <v>2169</v>
      </c>
      <c r="B1779" t="s">
        <v>2165</v>
      </c>
      <c r="C1779" s="2">
        <v>45684</v>
      </c>
      <c r="D1779" s="2">
        <v>45701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">
        <v>4104</v>
      </c>
      <c r="AM1779" t="str">
        <f t="shared" si="50"/>
        <v>Diferentes</v>
      </c>
    </row>
    <row r="1780" spans="1:39" x14ac:dyDescent="0.25">
      <c r="A1780" t="s">
        <v>2164</v>
      </c>
      <c r="B1780" t="s">
        <v>2165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2171</v>
      </c>
      <c r="R1780" t="s">
        <v>2172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20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4104</v>
      </c>
      <c r="AM1780" t="str">
        <f t="shared" si="50"/>
        <v>Iguais</v>
      </c>
    </row>
    <row r="1781" spans="1:39" x14ac:dyDescent="0.25">
      <c r="A1781" t="s">
        <v>2164</v>
      </c>
      <c r="B1781" t="s">
        <v>2165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2173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4104</v>
      </c>
      <c r="AM1781" t="str">
        <f t="shared" si="50"/>
        <v>Iguais</v>
      </c>
    </row>
    <row r="1782" spans="1:39" x14ac:dyDescent="0.25">
      <c r="A1782" t="s">
        <v>2164</v>
      </c>
      <c r="B1782" t="s">
        <v>2165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2174</v>
      </c>
      <c r="R1782" t="s">
        <v>2175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4104</v>
      </c>
      <c r="AM1782" t="str">
        <f t="shared" si="50"/>
        <v>Iguais</v>
      </c>
    </row>
    <row r="1783" spans="1:39" x14ac:dyDescent="0.25">
      <c r="A1783" t="s">
        <v>2164</v>
      </c>
      <c r="B1783" t="s">
        <v>2165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2176</v>
      </c>
      <c r="R1783" t="s">
        <v>2177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4104</v>
      </c>
      <c r="AM1783" t="str">
        <f t="shared" si="50"/>
        <v>Diferentes</v>
      </c>
    </row>
    <row r="1784" spans="1:39" x14ac:dyDescent="0.25">
      <c r="A1784" t="s">
        <v>2166</v>
      </c>
      <c r="B1784" t="s">
        <v>2165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4104</v>
      </c>
      <c r="AM1784" t="str">
        <f t="shared" si="50"/>
        <v>Diferentes</v>
      </c>
    </row>
    <row r="1785" spans="1:39" x14ac:dyDescent="0.25">
      <c r="A1785" t="s">
        <v>2166</v>
      </c>
      <c r="B1785" t="s">
        <v>2165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4104</v>
      </c>
      <c r="AM1785" t="str">
        <f t="shared" si="50"/>
        <v>Diferentes</v>
      </c>
    </row>
    <row r="1786" spans="1:39" x14ac:dyDescent="0.25">
      <c r="A1786" t="s">
        <v>2164</v>
      </c>
      <c r="B1786" t="s">
        <v>2165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2178</v>
      </c>
      <c r="R1786" t="s">
        <v>2179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4104</v>
      </c>
      <c r="AM1786" t="str">
        <f t="shared" si="50"/>
        <v>Diferentes</v>
      </c>
    </row>
    <row r="1787" spans="1:39" x14ac:dyDescent="0.25">
      <c r="A1787" t="s">
        <v>2164</v>
      </c>
      <c r="B1787" t="s">
        <v>2165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25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4104</v>
      </c>
      <c r="AM1787" t="str">
        <f t="shared" si="50"/>
        <v>Iguais</v>
      </c>
    </row>
    <row r="1788" spans="1:39" x14ac:dyDescent="0.25">
      <c r="A1788" t="s">
        <v>2164</v>
      </c>
      <c r="B1788" t="s">
        <v>2165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2180</v>
      </c>
      <c r="R1788" t="s">
        <v>2181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4104</v>
      </c>
      <c r="AM1788" t="str">
        <f t="shared" si="50"/>
        <v>Iguais</v>
      </c>
    </row>
    <row r="1789" spans="1:39" x14ac:dyDescent="0.25">
      <c r="A1789" t="s">
        <v>2166</v>
      </c>
      <c r="B1789" t="s">
        <v>2165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4104</v>
      </c>
      <c r="AM1789" t="str">
        <f t="shared" si="50"/>
        <v>Diferentes</v>
      </c>
    </row>
    <row r="1790" spans="1:39" x14ac:dyDescent="0.25">
      <c r="A1790" t="s">
        <v>2164</v>
      </c>
      <c r="B1790" t="s">
        <v>2165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2067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4104</v>
      </c>
      <c r="AM1790" t="str">
        <f t="shared" si="50"/>
        <v>Diferentes</v>
      </c>
    </row>
    <row r="1791" spans="1:39" x14ac:dyDescent="0.25">
      <c r="A1791" t="s">
        <v>2182</v>
      </c>
      <c r="B1791" t="s">
        <v>2165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1"/>
        <v>Compras</v>
      </c>
      <c r="AM1791" t="str">
        <f t="shared" si="50"/>
        <v>Diferentes</v>
      </c>
    </row>
    <row r="1792" spans="1:39" x14ac:dyDescent="0.25">
      <c r="A1792" t="s">
        <v>2169</v>
      </c>
      <c r="B1792" t="s">
        <v>2165</v>
      </c>
      <c r="C1792" s="2">
        <v>45684</v>
      </c>
      <c r="D1792" s="2">
        <v>45701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100</v>
      </c>
      <c r="AG1792" t="s">
        <v>41</v>
      </c>
      <c r="AH1792" s="2">
        <v>45700</v>
      </c>
      <c r="AI1792" t="s">
        <v>42</v>
      </c>
      <c r="AJ1792" s="2">
        <v>45692</v>
      </c>
      <c r="AK1792" t="s">
        <v>43</v>
      </c>
      <c r="AL1792" t="s">
        <v>4104</v>
      </c>
      <c r="AM1792" t="str">
        <f t="shared" si="50"/>
        <v>Diferentes</v>
      </c>
    </row>
    <row r="1793" spans="1:39" x14ac:dyDescent="0.25">
      <c r="A1793" t="s">
        <v>2164</v>
      </c>
      <c r="B1793" t="s">
        <v>2165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2183</v>
      </c>
      <c r="R1793" t="s">
        <v>2184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4104</v>
      </c>
      <c r="AM1793" t="str">
        <f t="shared" si="50"/>
        <v>Iguais</v>
      </c>
    </row>
    <row r="1794" spans="1:39" x14ac:dyDescent="0.25">
      <c r="A1794" t="s">
        <v>2164</v>
      </c>
      <c r="B1794" t="s">
        <v>2165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2185</v>
      </c>
      <c r="R1794" t="s">
        <v>2186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4104</v>
      </c>
      <c r="AM1794" t="str">
        <f t="shared" si="50"/>
        <v>Iguais</v>
      </c>
    </row>
    <row r="1795" spans="1:39" x14ac:dyDescent="0.25">
      <c r="A1795" t="s">
        <v>2164</v>
      </c>
      <c r="B1795" t="s">
        <v>2165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2187</v>
      </c>
      <c r="R1795" t="s">
        <v>2188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4104</v>
      </c>
      <c r="AM1795" t="str">
        <f t="shared" si="50"/>
        <v>Diferentes</v>
      </c>
    </row>
    <row r="1796" spans="1:39" x14ac:dyDescent="0.25">
      <c r="A1796" t="s">
        <v>2182</v>
      </c>
      <c r="B1796" t="s">
        <v>2165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1"/>
        <v>Compras</v>
      </c>
      <c r="AM1796" t="str">
        <f t="shared" si="50"/>
        <v>Diferentes</v>
      </c>
    </row>
    <row r="1797" spans="1:39" x14ac:dyDescent="0.25">
      <c r="A1797" t="s">
        <v>2182</v>
      </c>
      <c r="B1797" t="s">
        <v>2165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0"/>
        <v>Diferentes</v>
      </c>
    </row>
    <row r="1798" spans="1:39" x14ac:dyDescent="0.25">
      <c r="A1798" t="s">
        <v>2182</v>
      </c>
      <c r="B1798" t="s">
        <v>2165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0"/>
        <v>Diferentes</v>
      </c>
    </row>
    <row r="1799" spans="1:39" x14ac:dyDescent="0.25">
      <c r="A1799" t="s">
        <v>2164</v>
      </c>
      <c r="B1799" t="s">
        <v>2165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4104</v>
      </c>
      <c r="AM1799" t="str">
        <f t="shared" si="50"/>
        <v>Iguais</v>
      </c>
    </row>
    <row r="1800" spans="1:39" x14ac:dyDescent="0.25">
      <c r="A1800" t="s">
        <v>2169</v>
      </c>
      <c r="B1800" t="s">
        <v>2165</v>
      </c>
      <c r="C1800" s="2">
        <v>45684</v>
      </c>
      <c r="D1800" s="2">
        <v>45701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">
        <v>4104</v>
      </c>
      <c r="AM1800" t="str">
        <f t="shared" si="50"/>
        <v>Diferentes</v>
      </c>
    </row>
    <row r="1801" spans="1:39" x14ac:dyDescent="0.25">
      <c r="A1801" t="s">
        <v>2164</v>
      </c>
      <c r="B1801" t="s">
        <v>2165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4104</v>
      </c>
      <c r="AM1801" t="str">
        <f t="shared" si="50"/>
        <v>Iguais</v>
      </c>
    </row>
    <row r="1802" spans="1:39" x14ac:dyDescent="0.25">
      <c r="A1802" t="s">
        <v>2164</v>
      </c>
      <c r="B1802" t="s">
        <v>2165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1968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4104</v>
      </c>
      <c r="AM1802" t="str">
        <f t="shared" si="50"/>
        <v>Iguais</v>
      </c>
    </row>
    <row r="1803" spans="1:39" x14ac:dyDescent="0.25">
      <c r="A1803" t="s">
        <v>2164</v>
      </c>
      <c r="B1803" t="s">
        <v>2165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4104</v>
      </c>
      <c r="AM1803" t="str">
        <f t="shared" si="50"/>
        <v>Iguais</v>
      </c>
    </row>
    <row r="1804" spans="1:39" x14ac:dyDescent="0.25">
      <c r="A1804" t="s">
        <v>2164</v>
      </c>
      <c r="B1804" t="s">
        <v>2165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2088</v>
      </c>
      <c r="R1804" t="s">
        <v>2089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4104</v>
      </c>
      <c r="AM1804" t="str">
        <f t="shared" si="50"/>
        <v>Iguais</v>
      </c>
    </row>
    <row r="1805" spans="1:39" x14ac:dyDescent="0.25">
      <c r="A1805" t="s">
        <v>2169</v>
      </c>
      <c r="B1805" t="s">
        <v>2165</v>
      </c>
      <c r="C1805" s="2">
        <v>45684</v>
      </c>
      <c r="D1805" s="2">
        <v>45701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">
        <v>4104</v>
      </c>
      <c r="AM1805" t="str">
        <f t="shared" si="50"/>
        <v>Diferentes</v>
      </c>
    </row>
    <row r="1806" spans="1:39" x14ac:dyDescent="0.25">
      <c r="A1806" t="s">
        <v>2166</v>
      </c>
      <c r="B1806" t="s">
        <v>2165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2189</v>
      </c>
      <c r="R1806" t="s">
        <v>2190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8</v>
      </c>
      <c r="AG1806" t="s">
        <v>41</v>
      </c>
      <c r="AH1806" s="2">
        <v>45700</v>
      </c>
      <c r="AI1806" t="s">
        <v>42</v>
      </c>
      <c r="AJ1806" s="2">
        <v>45692</v>
      </c>
      <c r="AK1806" t="s">
        <v>43</v>
      </c>
      <c r="AL1806" t="s">
        <v>4104</v>
      </c>
      <c r="AM1806" t="str">
        <f t="shared" ref="AM1806:AM1869" si="52">IF(AND(AD1806=AE1806,AE1806=AE1806), "Iguais", "Diferentes")</f>
        <v>Diferentes</v>
      </c>
    </row>
    <row r="1807" spans="1:39" x14ac:dyDescent="0.25">
      <c r="A1807" t="s">
        <v>2169</v>
      </c>
      <c r="B1807" t="s">
        <v>2165</v>
      </c>
      <c r="C1807" s="2">
        <v>45684</v>
      </c>
      <c r="D1807" s="2">
        <v>45701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2189</v>
      </c>
      <c r="R1807" t="s">
        <v>2190</v>
      </c>
      <c r="S1807" t="s">
        <v>292</v>
      </c>
      <c r="T1807">
        <v>8</v>
      </c>
      <c r="U1807">
        <v>0</v>
      </c>
      <c r="V1807">
        <v>0</v>
      </c>
      <c r="W1807">
        <v>33.24</v>
      </c>
      <c r="X1807">
        <v>265.92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">
        <v>4104</v>
      </c>
      <c r="AM1807" t="str">
        <f t="shared" si="52"/>
        <v>Diferentes</v>
      </c>
    </row>
    <row r="1808" spans="1:39" x14ac:dyDescent="0.25">
      <c r="A1808" t="s">
        <v>2182</v>
      </c>
      <c r="B1808" t="s">
        <v>2165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2189</v>
      </c>
      <c r="R1808" t="s">
        <v>2190</v>
      </c>
      <c r="S1808" t="s">
        <v>292</v>
      </c>
      <c r="T1808">
        <v>2</v>
      </c>
      <c r="U1808">
        <v>0</v>
      </c>
      <c r="V1808">
        <v>0</v>
      </c>
      <c r="W1808">
        <v>33.24</v>
      </c>
      <c r="X1808">
        <v>66.48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tr">
        <f t="shared" ref="AL1806:AL1869" si="53">IF(AND(AE1808="", AF1808=""), "Separação", IF(AE1808=0, IF(AF1808&gt;0, "Embalagem", "Compras"), IF(AND(AE1808&gt;0, AE1808&gt;0), "Expedição", "")))</f>
        <v>Embalagem</v>
      </c>
      <c r="AM1808" t="str">
        <f t="shared" si="52"/>
        <v>Diferentes</v>
      </c>
    </row>
    <row r="1809" spans="1:39" x14ac:dyDescent="0.25">
      <c r="A1809" t="s">
        <v>2166</v>
      </c>
      <c r="B1809" t="s">
        <v>2165</v>
      </c>
      <c r="C1809" s="2">
        <v>45684</v>
      </c>
      <c r="D1809" s="2">
        <v>45694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4104</v>
      </c>
      <c r="AM1809" t="str">
        <f t="shared" si="52"/>
        <v>Diferentes</v>
      </c>
    </row>
    <row r="1810" spans="1:39" x14ac:dyDescent="0.25">
      <c r="A1810" t="s">
        <v>2164</v>
      </c>
      <c r="B1810" t="s">
        <v>2165</v>
      </c>
      <c r="C1810" s="2">
        <v>45684</v>
      </c>
      <c r="D1810" s="2">
        <v>45699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1831</v>
      </c>
      <c r="R1810" t="s">
        <v>1832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4104</v>
      </c>
      <c r="AM1810" t="str">
        <f t="shared" si="52"/>
        <v>Diferentes</v>
      </c>
    </row>
    <row r="1811" spans="1:39" x14ac:dyDescent="0.25">
      <c r="A1811" t="s">
        <v>2191</v>
      </c>
      <c r="B1811" t="s">
        <v>2165</v>
      </c>
      <c r="C1811" s="2">
        <v>45684</v>
      </c>
      <c r="D1811" s="2">
        <v>45687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2192</v>
      </c>
      <c r="R1811" t="s">
        <v>2193</v>
      </c>
      <c r="S1811" t="s">
        <v>40</v>
      </c>
      <c r="T1811">
        <v>10</v>
      </c>
      <c r="U1811">
        <v>0</v>
      </c>
      <c r="V1811">
        <v>0</v>
      </c>
      <c r="W1811">
        <v>4.5199999999999996</v>
      </c>
      <c r="X1811">
        <v>45.2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4104</v>
      </c>
      <c r="AM1811" t="str">
        <f t="shared" si="52"/>
        <v>Diferentes</v>
      </c>
    </row>
    <row r="1812" spans="1:39" x14ac:dyDescent="0.25">
      <c r="A1812" t="s">
        <v>2166</v>
      </c>
      <c r="B1812" t="s">
        <v>2165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2192</v>
      </c>
      <c r="R1812" t="s">
        <v>2193</v>
      </c>
      <c r="S1812" t="s">
        <v>40</v>
      </c>
      <c r="T1812">
        <v>90</v>
      </c>
      <c r="U1812">
        <v>0</v>
      </c>
      <c r="V1812">
        <v>0</v>
      </c>
      <c r="W1812">
        <v>4.5199999999999996</v>
      </c>
      <c r="X1812">
        <v>406.8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4104</v>
      </c>
      <c r="AM1812" t="str">
        <f t="shared" si="52"/>
        <v>Diferentes</v>
      </c>
    </row>
    <row r="1813" spans="1:39" x14ac:dyDescent="0.25">
      <c r="A1813" t="s">
        <v>2164</v>
      </c>
      <c r="B1813" t="s">
        <v>2165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2194</v>
      </c>
      <c r="R1813" t="s">
        <v>2195</v>
      </c>
      <c r="S1813" t="s">
        <v>292</v>
      </c>
      <c r="T1813">
        <v>12</v>
      </c>
      <c r="U1813">
        <v>0</v>
      </c>
      <c r="V1813">
        <v>0</v>
      </c>
      <c r="W1813">
        <v>64.010000000000005</v>
      </c>
      <c r="X1813">
        <v>768.12</v>
      </c>
      <c r="Y1813">
        <v>0</v>
      </c>
      <c r="Z1813">
        <v>0</v>
      </c>
      <c r="AA1813">
        <v>101771</v>
      </c>
      <c r="AB1813">
        <v>9879100</v>
      </c>
      <c r="AC1813" t="s">
        <v>292</v>
      </c>
      <c r="AD1813">
        <v>12</v>
      </c>
      <c r="AE1813">
        <v>12</v>
      </c>
      <c r="AF1813">
        <v>12</v>
      </c>
      <c r="AG1813" t="s">
        <v>41</v>
      </c>
      <c r="AH1813" s="2">
        <v>45692</v>
      </c>
      <c r="AI1813" t="s">
        <v>42</v>
      </c>
      <c r="AJ1813" s="2">
        <v>45692</v>
      </c>
      <c r="AK1813" t="s">
        <v>43</v>
      </c>
      <c r="AL1813" t="s">
        <v>4104</v>
      </c>
      <c r="AM1813" t="str">
        <f t="shared" si="52"/>
        <v>Iguais</v>
      </c>
    </row>
    <row r="1814" spans="1:39" x14ac:dyDescent="0.25">
      <c r="A1814" t="s">
        <v>2164</v>
      </c>
      <c r="B1814" t="s">
        <v>2165</v>
      </c>
      <c r="C1814" s="2">
        <v>45684</v>
      </c>
      <c r="D1814" s="2">
        <v>45699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1259</v>
      </c>
      <c r="R1814" t="s">
        <v>1260</v>
      </c>
      <c r="S1814" t="s">
        <v>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101769</v>
      </c>
      <c r="AB1814">
        <v>9879300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45698</v>
      </c>
      <c r="AI1814" t="s">
        <v>42</v>
      </c>
      <c r="AJ1814" s="2">
        <v>45692</v>
      </c>
      <c r="AK1814" t="s">
        <v>43</v>
      </c>
      <c r="AL1814" t="s">
        <v>4104</v>
      </c>
      <c r="AM1814" t="str">
        <f t="shared" si="52"/>
        <v>Diferentes</v>
      </c>
    </row>
    <row r="1815" spans="1:39" x14ac:dyDescent="0.25">
      <c r="A1815" t="s">
        <v>2191</v>
      </c>
      <c r="B1815" t="s">
        <v>2165</v>
      </c>
      <c r="C1815" s="2">
        <v>45684</v>
      </c>
      <c r="D1815" s="2">
        <v>45687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2196</v>
      </c>
      <c r="R1815" t="s">
        <v>2197</v>
      </c>
      <c r="S1815" t="s">
        <v>40</v>
      </c>
      <c r="T1815">
        <v>20</v>
      </c>
      <c r="U1815">
        <v>0</v>
      </c>
      <c r="V1815">
        <v>0</v>
      </c>
      <c r="W1815">
        <v>4.5199999999999996</v>
      </c>
      <c r="X1815">
        <v>90.4</v>
      </c>
      <c r="Y1815">
        <v>0</v>
      </c>
      <c r="Z1815">
        <v>0</v>
      </c>
      <c r="AA1815">
        <v>101768</v>
      </c>
      <c r="AB1815">
        <v>9879400</v>
      </c>
      <c r="AC1815" t="s">
        <v>40</v>
      </c>
      <c r="AD1815">
        <v>20</v>
      </c>
      <c r="AE1815">
        <v>20</v>
      </c>
      <c r="AF1815">
        <v>20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">
        <v>4104</v>
      </c>
      <c r="AM1815" t="str">
        <f t="shared" si="52"/>
        <v>Iguais</v>
      </c>
    </row>
    <row r="1816" spans="1:39" x14ac:dyDescent="0.25">
      <c r="A1816" t="s">
        <v>2164</v>
      </c>
      <c r="B1816" t="s">
        <v>2165</v>
      </c>
      <c r="C1816" s="2">
        <v>45684</v>
      </c>
      <c r="D1816" s="2">
        <v>45699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2198</v>
      </c>
      <c r="R1816" t="s">
        <v>2199</v>
      </c>
      <c r="S1816" t="s">
        <v>292</v>
      </c>
      <c r="T1816">
        <v>25</v>
      </c>
      <c r="U1816">
        <v>0</v>
      </c>
      <c r="V1816">
        <v>0</v>
      </c>
      <c r="W1816">
        <v>47.31</v>
      </c>
      <c r="X1816">
        <v>1182.75</v>
      </c>
      <c r="Y1816">
        <v>0</v>
      </c>
      <c r="Z1816">
        <v>0</v>
      </c>
      <c r="AA1816">
        <v>101773</v>
      </c>
      <c r="AB1816">
        <v>9878900</v>
      </c>
      <c r="AC1816" t="s">
        <v>292</v>
      </c>
      <c r="AD1816">
        <v>25</v>
      </c>
      <c r="AE1816">
        <v>0</v>
      </c>
      <c r="AF1816">
        <v>25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4104</v>
      </c>
      <c r="AM1816" t="str">
        <f t="shared" si="52"/>
        <v>Diferentes</v>
      </c>
    </row>
    <row r="1817" spans="1:39" x14ac:dyDescent="0.25">
      <c r="A1817" t="s">
        <v>2191</v>
      </c>
      <c r="B1817" t="s">
        <v>2165</v>
      </c>
      <c r="C1817" s="2">
        <v>45684</v>
      </c>
      <c r="D1817" s="2">
        <v>45687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45</v>
      </c>
      <c r="U1817">
        <v>0</v>
      </c>
      <c r="V1817">
        <v>0</v>
      </c>
      <c r="W1817">
        <v>4.5199999999999996</v>
      </c>
      <c r="X1817">
        <v>203.4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4104</v>
      </c>
      <c r="AM1817" t="str">
        <f t="shared" si="52"/>
        <v>Diferentes</v>
      </c>
    </row>
    <row r="1818" spans="1:39" x14ac:dyDescent="0.25">
      <c r="A1818" t="s">
        <v>2166</v>
      </c>
      <c r="B1818" t="s">
        <v>2165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5</v>
      </c>
      <c r="U1818">
        <v>0</v>
      </c>
      <c r="V1818">
        <v>0</v>
      </c>
      <c r="W1818">
        <v>4.5199999999999996</v>
      </c>
      <c r="X1818">
        <v>22.6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4104</v>
      </c>
      <c r="AM1818" t="str">
        <f t="shared" si="52"/>
        <v>Diferentes</v>
      </c>
    </row>
    <row r="1819" spans="1:39" x14ac:dyDescent="0.25">
      <c r="A1819" t="s">
        <v>2166</v>
      </c>
      <c r="B1819" t="s">
        <v>2165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2200</v>
      </c>
      <c r="R1819" t="s">
        <v>458</v>
      </c>
      <c r="S1819" t="s">
        <v>40</v>
      </c>
      <c r="T1819">
        <v>50</v>
      </c>
      <c r="U1819">
        <v>0</v>
      </c>
      <c r="V1819">
        <v>0</v>
      </c>
      <c r="W1819">
        <v>4.22</v>
      </c>
      <c r="X1819">
        <v>211</v>
      </c>
      <c r="Y1819">
        <v>0</v>
      </c>
      <c r="Z1819">
        <v>0</v>
      </c>
      <c r="AA1819">
        <v>101755</v>
      </c>
      <c r="AB1819">
        <v>9880700</v>
      </c>
      <c r="AC1819" t="s">
        <v>40</v>
      </c>
      <c r="AD1819">
        <v>50</v>
      </c>
      <c r="AE1819">
        <v>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4104</v>
      </c>
      <c r="AM1819" t="str">
        <f t="shared" si="52"/>
        <v>Diferentes</v>
      </c>
    </row>
    <row r="1820" spans="1:39" x14ac:dyDescent="0.25">
      <c r="A1820" t="s">
        <v>2164</v>
      </c>
      <c r="B1820" t="s">
        <v>2165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1288</v>
      </c>
      <c r="R1820" t="s">
        <v>1289</v>
      </c>
      <c r="S1820" t="s">
        <v>292</v>
      </c>
      <c r="T1820">
        <v>40</v>
      </c>
      <c r="U1820">
        <v>0</v>
      </c>
      <c r="V1820">
        <v>0</v>
      </c>
      <c r="W1820">
        <v>34.9</v>
      </c>
      <c r="X1820">
        <v>1396</v>
      </c>
      <c r="Y1820">
        <v>0</v>
      </c>
      <c r="Z1820">
        <v>0</v>
      </c>
      <c r="AA1820">
        <v>101786</v>
      </c>
      <c r="AB1820">
        <v>9877600</v>
      </c>
      <c r="AC1820" t="s">
        <v>292</v>
      </c>
      <c r="AD1820">
        <v>40</v>
      </c>
      <c r="AE1820">
        <v>0</v>
      </c>
      <c r="AF1820">
        <v>40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4104</v>
      </c>
      <c r="AM1820" t="str">
        <f t="shared" si="52"/>
        <v>Diferentes</v>
      </c>
    </row>
    <row r="1821" spans="1:39" x14ac:dyDescent="0.25">
      <c r="A1821" t="s">
        <v>2164</v>
      </c>
      <c r="B1821" t="s">
        <v>2165</v>
      </c>
      <c r="C1821" s="2">
        <v>45684</v>
      </c>
      <c r="D1821" s="2">
        <v>45699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2090</v>
      </c>
      <c r="R1821" t="s">
        <v>589</v>
      </c>
      <c r="S1821" t="s">
        <v>492</v>
      </c>
      <c r="T1821">
        <v>50</v>
      </c>
      <c r="U1821">
        <v>0</v>
      </c>
      <c r="V1821">
        <v>0</v>
      </c>
      <c r="W1821">
        <v>12.9</v>
      </c>
      <c r="X1821">
        <v>645</v>
      </c>
      <c r="Y1821">
        <v>0</v>
      </c>
      <c r="Z1821">
        <v>0</v>
      </c>
      <c r="AA1821">
        <v>101777</v>
      </c>
      <c r="AB1821">
        <v>9878500</v>
      </c>
      <c r="AC1821" t="s">
        <v>492</v>
      </c>
      <c r="AD1821">
        <v>50</v>
      </c>
      <c r="AE1821">
        <v>50</v>
      </c>
      <c r="AF1821">
        <v>50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4104</v>
      </c>
      <c r="AM1821" t="str">
        <f t="shared" si="52"/>
        <v>Iguais</v>
      </c>
    </row>
    <row r="1822" spans="1:39" x14ac:dyDescent="0.25">
      <c r="A1822" t="s">
        <v>2166</v>
      </c>
      <c r="B1822" t="s">
        <v>2165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1892</v>
      </c>
      <c r="R1822" t="s">
        <v>1893</v>
      </c>
      <c r="S1822" t="s">
        <v>492</v>
      </c>
      <c r="T1822">
        <v>50</v>
      </c>
      <c r="U1822">
        <v>0</v>
      </c>
      <c r="V1822">
        <v>0</v>
      </c>
      <c r="W1822">
        <v>3.49</v>
      </c>
      <c r="X1822">
        <v>174.5</v>
      </c>
      <c r="Y1822">
        <v>0</v>
      </c>
      <c r="Z1822">
        <v>0</v>
      </c>
      <c r="AA1822">
        <v>101776</v>
      </c>
      <c r="AB1822">
        <v>9878600</v>
      </c>
      <c r="AC1822" t="s">
        <v>492</v>
      </c>
      <c r="AD1822">
        <v>50</v>
      </c>
      <c r="AE1822">
        <v>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4104</v>
      </c>
      <c r="AM1822" t="str">
        <f t="shared" si="52"/>
        <v>Diferentes</v>
      </c>
    </row>
    <row r="1823" spans="1:39" x14ac:dyDescent="0.25">
      <c r="A1823" t="s">
        <v>2166</v>
      </c>
      <c r="B1823" t="s">
        <v>2165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2201</v>
      </c>
      <c r="R1823" t="s">
        <v>2202</v>
      </c>
      <c r="S1823" t="s">
        <v>292</v>
      </c>
      <c r="T1823">
        <v>12</v>
      </c>
      <c r="U1823">
        <v>0</v>
      </c>
      <c r="V1823">
        <v>0</v>
      </c>
      <c r="W1823">
        <v>59.9</v>
      </c>
      <c r="X1823">
        <v>718.8</v>
      </c>
      <c r="Y1823">
        <v>0</v>
      </c>
      <c r="Z1823">
        <v>0</v>
      </c>
      <c r="AA1823">
        <v>101785</v>
      </c>
      <c r="AB1823">
        <v>9877700</v>
      </c>
      <c r="AC1823" t="s">
        <v>292</v>
      </c>
      <c r="AD1823">
        <v>12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">
        <v>4104</v>
      </c>
      <c r="AM1823" t="str">
        <f t="shared" si="52"/>
        <v>Diferentes</v>
      </c>
    </row>
    <row r="1824" spans="1:39" x14ac:dyDescent="0.25">
      <c r="A1824" t="s">
        <v>2164</v>
      </c>
      <c r="B1824" t="s">
        <v>2165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2203</v>
      </c>
      <c r="R1824" t="s">
        <v>2204</v>
      </c>
      <c r="S1824" t="s">
        <v>40</v>
      </c>
      <c r="T1824">
        <v>10</v>
      </c>
      <c r="U1824">
        <v>0</v>
      </c>
      <c r="V1824">
        <v>0</v>
      </c>
      <c r="W1824">
        <v>14.9</v>
      </c>
      <c r="X1824">
        <v>149</v>
      </c>
      <c r="Y1824">
        <v>0</v>
      </c>
      <c r="Z1824">
        <v>0</v>
      </c>
      <c r="AA1824">
        <v>101767</v>
      </c>
      <c r="AB1824">
        <v>9879500</v>
      </c>
      <c r="AC1824" t="s">
        <v>40</v>
      </c>
      <c r="AD1824">
        <v>10</v>
      </c>
      <c r="AE1824">
        <v>0</v>
      </c>
      <c r="AF1824">
        <v>10</v>
      </c>
      <c r="AG1824" t="s">
        <v>41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4104</v>
      </c>
      <c r="AM1824" t="str">
        <f t="shared" si="52"/>
        <v>Diferentes</v>
      </c>
    </row>
    <row r="1825" spans="1:39" x14ac:dyDescent="0.25">
      <c r="A1825" t="s">
        <v>2164</v>
      </c>
      <c r="B1825" t="s">
        <v>2165</v>
      </c>
      <c r="C1825" s="2">
        <v>45684</v>
      </c>
      <c r="D1825" s="2">
        <v>45699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1569</v>
      </c>
      <c r="R1825" t="s">
        <v>466</v>
      </c>
      <c r="S1825" t="s">
        <v>40</v>
      </c>
      <c r="T1825">
        <v>50</v>
      </c>
      <c r="U1825">
        <v>0</v>
      </c>
      <c r="V1825">
        <v>0</v>
      </c>
      <c r="W1825">
        <v>4.1100000000000003</v>
      </c>
      <c r="X1825">
        <v>205.5</v>
      </c>
      <c r="Y1825">
        <v>0</v>
      </c>
      <c r="Z1825">
        <v>0</v>
      </c>
      <c r="AA1825">
        <v>101759</v>
      </c>
      <c r="AB1825">
        <v>9880300</v>
      </c>
      <c r="AC1825" t="s">
        <v>40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4104</v>
      </c>
      <c r="AM1825" t="str">
        <f t="shared" si="52"/>
        <v>Iguais</v>
      </c>
    </row>
    <row r="1826" spans="1:39" x14ac:dyDescent="0.25">
      <c r="A1826" t="s">
        <v>2166</v>
      </c>
      <c r="B1826" t="s">
        <v>2165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1996</v>
      </c>
      <c r="R1826" t="s">
        <v>470</v>
      </c>
      <c r="S1826" t="s">
        <v>18</v>
      </c>
      <c r="T1826">
        <v>100</v>
      </c>
      <c r="U1826">
        <v>0</v>
      </c>
      <c r="V1826">
        <v>0</v>
      </c>
      <c r="W1826">
        <v>3.39</v>
      </c>
      <c r="X1826">
        <v>339</v>
      </c>
      <c r="Y1826">
        <v>0</v>
      </c>
      <c r="Z1826">
        <v>0</v>
      </c>
      <c r="AA1826">
        <v>101765</v>
      </c>
      <c r="AB1826">
        <v>9879700</v>
      </c>
      <c r="AC1826" t="s">
        <v>18</v>
      </c>
      <c r="AD1826">
        <v>100</v>
      </c>
      <c r="AE1826">
        <v>0</v>
      </c>
      <c r="AF1826">
        <v>100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4104</v>
      </c>
      <c r="AM1826" t="str">
        <f t="shared" si="52"/>
        <v>Diferentes</v>
      </c>
    </row>
    <row r="1827" spans="1:39" x14ac:dyDescent="0.25">
      <c r="A1827" t="s">
        <v>2205</v>
      </c>
      <c r="B1827" t="s">
        <v>2165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1317</v>
      </c>
      <c r="R1827" t="s">
        <v>158</v>
      </c>
      <c r="S1827" t="s">
        <v>492</v>
      </c>
      <c r="T1827">
        <v>70</v>
      </c>
      <c r="U1827">
        <v>0</v>
      </c>
      <c r="V1827">
        <v>0</v>
      </c>
      <c r="W1827">
        <v>4.5199999999999996</v>
      </c>
      <c r="X1827">
        <v>316.39999999999998</v>
      </c>
      <c r="Y1827">
        <v>0</v>
      </c>
      <c r="Z1827">
        <v>0</v>
      </c>
      <c r="AA1827">
        <v>101779</v>
      </c>
      <c r="AB1827">
        <v>9878300</v>
      </c>
      <c r="AC1827" t="s">
        <v>492</v>
      </c>
      <c r="AD1827">
        <v>70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4104</v>
      </c>
      <c r="AM1827" t="str">
        <f t="shared" si="52"/>
        <v>Diferentes</v>
      </c>
    </row>
    <row r="1828" spans="1:39" x14ac:dyDescent="0.25">
      <c r="A1828" t="s">
        <v>2205</v>
      </c>
      <c r="B1828" t="s">
        <v>2165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2206</v>
      </c>
      <c r="R1828" t="s">
        <v>166</v>
      </c>
      <c r="S1828" t="s">
        <v>492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101778</v>
      </c>
      <c r="AB1828">
        <v>9878400</v>
      </c>
      <c r="AC1828" t="s">
        <v>492</v>
      </c>
      <c r="AD1828">
        <v>100</v>
      </c>
      <c r="AE1828">
        <v>0</v>
      </c>
      <c r="AF1828">
        <v>100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4104</v>
      </c>
      <c r="AM1828" t="str">
        <f t="shared" si="52"/>
        <v>Diferentes</v>
      </c>
    </row>
    <row r="1829" spans="1:39" x14ac:dyDescent="0.25">
      <c r="A1829" t="s">
        <v>2164</v>
      </c>
      <c r="B1829" t="s">
        <v>2165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1318</v>
      </c>
      <c r="R1829" t="s">
        <v>255</v>
      </c>
      <c r="S1829" t="s">
        <v>492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Z1829">
        <v>0</v>
      </c>
      <c r="AA1829">
        <v>101797</v>
      </c>
      <c r="AB1829">
        <v>9876500</v>
      </c>
      <c r="AC1829" t="s">
        <v>492</v>
      </c>
      <c r="AD1829">
        <v>100</v>
      </c>
      <c r="AE1829">
        <v>100</v>
      </c>
      <c r="AF1829">
        <v>100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4104</v>
      </c>
      <c r="AM1829" t="str">
        <f t="shared" si="52"/>
        <v>Iguais</v>
      </c>
    </row>
    <row r="1830" spans="1:39" x14ac:dyDescent="0.25">
      <c r="A1830" t="s">
        <v>2164</v>
      </c>
      <c r="B1830" t="s">
        <v>2165</v>
      </c>
      <c r="C1830" s="2">
        <v>45684</v>
      </c>
      <c r="D1830" s="2">
        <v>45699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292</v>
      </c>
      <c r="T1830">
        <v>20</v>
      </c>
      <c r="U1830">
        <v>0</v>
      </c>
      <c r="V1830">
        <v>0</v>
      </c>
      <c r="W1830">
        <v>13.34</v>
      </c>
      <c r="X1830">
        <v>266.8</v>
      </c>
      <c r="Y1830">
        <v>0</v>
      </c>
      <c r="Z1830">
        <v>0</v>
      </c>
      <c r="AA1830">
        <v>101753</v>
      </c>
      <c r="AB1830">
        <v>9880900</v>
      </c>
      <c r="AC1830" t="s">
        <v>292</v>
      </c>
      <c r="AD1830">
        <v>20</v>
      </c>
      <c r="AE1830">
        <v>20</v>
      </c>
      <c r="AF1830">
        <v>20</v>
      </c>
      <c r="AG1830" t="s">
        <v>41</v>
      </c>
      <c r="AH1830" s="2">
        <v>45692</v>
      </c>
      <c r="AI1830" t="s">
        <v>42</v>
      </c>
      <c r="AJ1830" s="2">
        <v>45692</v>
      </c>
      <c r="AK1830" t="s">
        <v>43</v>
      </c>
      <c r="AL1830" t="s">
        <v>4104</v>
      </c>
      <c r="AM1830" t="str">
        <f t="shared" si="52"/>
        <v>Iguais</v>
      </c>
    </row>
    <row r="1831" spans="1:39" x14ac:dyDescent="0.25">
      <c r="A1831" t="s">
        <v>2182</v>
      </c>
      <c r="B1831" t="s">
        <v>2165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2209</v>
      </c>
      <c r="R1831" t="s">
        <v>2210</v>
      </c>
      <c r="S1831" t="s">
        <v>292</v>
      </c>
      <c r="T1831">
        <v>20</v>
      </c>
      <c r="U1831">
        <v>0</v>
      </c>
      <c r="V1831">
        <v>0</v>
      </c>
      <c r="W1831">
        <v>21.56</v>
      </c>
      <c r="X1831">
        <v>431.2</v>
      </c>
      <c r="Y1831">
        <v>0</v>
      </c>
      <c r="Z1831">
        <v>0</v>
      </c>
      <c r="AA1831">
        <v>101751</v>
      </c>
      <c r="AB1831">
        <v>9881100</v>
      </c>
      <c r="AC1831" t="s">
        <v>292</v>
      </c>
      <c r="AD1831">
        <v>20</v>
      </c>
      <c r="AE1831">
        <v>0</v>
      </c>
      <c r="AF1831">
        <v>20</v>
      </c>
      <c r="AG1831" t="s">
        <v>41</v>
      </c>
      <c r="AH1831" s="2">
        <v>45701</v>
      </c>
      <c r="AI1831" t="s">
        <v>42</v>
      </c>
      <c r="AJ1831" s="2">
        <v>45692</v>
      </c>
      <c r="AK1831" t="s">
        <v>43</v>
      </c>
      <c r="AL1831" t="str">
        <f t="shared" si="53"/>
        <v>Embalagem</v>
      </c>
      <c r="AM1831" t="str">
        <f t="shared" si="52"/>
        <v>Diferentes</v>
      </c>
    </row>
    <row r="1832" spans="1:39" x14ac:dyDescent="0.25">
      <c r="A1832" t="s">
        <v>2164</v>
      </c>
      <c r="B1832" t="s">
        <v>2165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1478</v>
      </c>
      <c r="R1832" t="s">
        <v>1479</v>
      </c>
      <c r="S1832" t="s">
        <v>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Z1832">
        <v>0</v>
      </c>
      <c r="AA1832">
        <v>101752</v>
      </c>
      <c r="AB1832">
        <v>9881000</v>
      </c>
      <c r="AC1832" t="s">
        <v>40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4104</v>
      </c>
      <c r="AM1832" t="str">
        <f t="shared" si="52"/>
        <v>Iguais</v>
      </c>
    </row>
    <row r="1833" spans="1:39" x14ac:dyDescent="0.25">
      <c r="A1833" t="s">
        <v>2164</v>
      </c>
      <c r="B1833" t="s">
        <v>2165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1480</v>
      </c>
      <c r="R1833" t="s">
        <v>1481</v>
      </c>
      <c r="S1833" t="s">
        <v>40</v>
      </c>
      <c r="T1833">
        <v>10</v>
      </c>
      <c r="U1833">
        <v>0</v>
      </c>
      <c r="V1833">
        <v>0</v>
      </c>
      <c r="W1833">
        <v>19.62</v>
      </c>
      <c r="X1833">
        <v>196.2</v>
      </c>
      <c r="Y1833">
        <v>0</v>
      </c>
      <c r="Z1833">
        <v>0</v>
      </c>
      <c r="AA1833">
        <v>101750</v>
      </c>
      <c r="AB1833">
        <v>9881200</v>
      </c>
      <c r="AC1833" t="s">
        <v>40</v>
      </c>
      <c r="AD1833">
        <v>10</v>
      </c>
      <c r="AE1833">
        <v>10</v>
      </c>
      <c r="AF1833">
        <v>10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4104</v>
      </c>
      <c r="AM1833" t="str">
        <f t="shared" si="52"/>
        <v>Iguais</v>
      </c>
    </row>
    <row r="1834" spans="1:39" x14ac:dyDescent="0.25">
      <c r="A1834" t="s">
        <v>2164</v>
      </c>
      <c r="B1834" t="s">
        <v>2165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1389</v>
      </c>
      <c r="R1834" t="s">
        <v>1390</v>
      </c>
      <c r="S1834" t="s">
        <v>18</v>
      </c>
      <c r="T1834">
        <v>20</v>
      </c>
      <c r="U1834">
        <v>0</v>
      </c>
      <c r="V1834">
        <v>0</v>
      </c>
      <c r="W1834">
        <v>50.28</v>
      </c>
      <c r="X1834">
        <v>1005.6</v>
      </c>
      <c r="Y1834">
        <v>0</v>
      </c>
      <c r="Z1834">
        <v>0</v>
      </c>
      <c r="AA1834">
        <v>101788</v>
      </c>
      <c r="AB1834">
        <v>9877400</v>
      </c>
      <c r="AC1834" t="s">
        <v>18</v>
      </c>
      <c r="AD1834">
        <v>20</v>
      </c>
      <c r="AE1834">
        <v>20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4104</v>
      </c>
      <c r="AM1834" t="str">
        <f t="shared" si="52"/>
        <v>Iguais</v>
      </c>
    </row>
    <row r="1835" spans="1:39" x14ac:dyDescent="0.25">
      <c r="A1835" t="s">
        <v>2164</v>
      </c>
      <c r="B1835" t="s">
        <v>2165</v>
      </c>
      <c r="C1835" s="2">
        <v>45684</v>
      </c>
      <c r="D1835" s="2">
        <v>45699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1357</v>
      </c>
      <c r="R1835" t="s">
        <v>1358</v>
      </c>
      <c r="S1835" t="s">
        <v>40</v>
      </c>
      <c r="T1835">
        <v>25</v>
      </c>
      <c r="U1835">
        <v>0</v>
      </c>
      <c r="V1835">
        <v>0</v>
      </c>
      <c r="W1835">
        <v>11.42</v>
      </c>
      <c r="X1835">
        <v>285.5</v>
      </c>
      <c r="Y1835">
        <v>0</v>
      </c>
      <c r="Z1835">
        <v>0</v>
      </c>
      <c r="AA1835">
        <v>101795</v>
      </c>
      <c r="AB1835">
        <v>9876700</v>
      </c>
      <c r="AC1835" t="s">
        <v>40</v>
      </c>
      <c r="AD1835">
        <v>25</v>
      </c>
      <c r="AE1835">
        <v>25</v>
      </c>
      <c r="AF1835">
        <v>25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4104</v>
      </c>
      <c r="AM1835" t="str">
        <f t="shared" si="52"/>
        <v>Iguais</v>
      </c>
    </row>
    <row r="1836" spans="1:39" x14ac:dyDescent="0.25">
      <c r="A1836" t="s">
        <v>2182</v>
      </c>
      <c r="B1836" t="s">
        <v>2165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1841</v>
      </c>
      <c r="R1836" t="s">
        <v>1842</v>
      </c>
      <c r="S1836" t="s">
        <v>368</v>
      </c>
      <c r="T1836">
        <v>100</v>
      </c>
      <c r="U1836">
        <v>0</v>
      </c>
      <c r="V1836">
        <v>0</v>
      </c>
      <c r="W1836">
        <v>14.9</v>
      </c>
      <c r="X1836">
        <v>1490</v>
      </c>
      <c r="Y1836">
        <v>0</v>
      </c>
      <c r="Z1836">
        <v>0</v>
      </c>
      <c r="AA1836">
        <v>101749</v>
      </c>
      <c r="AB1836">
        <v>9881300</v>
      </c>
      <c r="AC1836" t="s">
        <v>368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x14ac:dyDescent="0.25">
      <c r="A1837" t="s">
        <v>2211</v>
      </c>
      <c r="B1837" t="s">
        <v>2165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29.9</v>
      </c>
      <c r="X1837">
        <v>2990</v>
      </c>
      <c r="Y1837">
        <v>0</v>
      </c>
      <c r="Z1837">
        <v>0</v>
      </c>
      <c r="AA1837">
        <v>101748</v>
      </c>
      <c r="AB1837">
        <v>9881400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45687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x14ac:dyDescent="0.25">
      <c r="A1838" t="s">
        <v>2182</v>
      </c>
      <c r="B1838" t="s">
        <v>2165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2212</v>
      </c>
      <c r="R1838" t="s">
        <v>2213</v>
      </c>
      <c r="S1838" t="s">
        <v>18</v>
      </c>
      <c r="T1838">
        <v>0</v>
      </c>
      <c r="U1838">
        <v>0</v>
      </c>
      <c r="V1838">
        <v>0</v>
      </c>
      <c r="W1838">
        <v>6.31</v>
      </c>
      <c r="X1838">
        <v>0</v>
      </c>
      <c r="Y1838">
        <v>0</v>
      </c>
      <c r="Z1838">
        <v>0</v>
      </c>
      <c r="AA1838">
        <v>101747</v>
      </c>
      <c r="AB1838">
        <v>9881500</v>
      </c>
      <c r="AC1838" t="s">
        <v>18</v>
      </c>
      <c r="AD1838">
        <v>50</v>
      </c>
      <c r="AE1838">
        <v>50</v>
      </c>
      <c r="AF1838">
        <v>50</v>
      </c>
      <c r="AG1838" t="s">
        <v>56</v>
      </c>
      <c r="AH1838" s="2">
        <v>45699</v>
      </c>
      <c r="AI1838" t="s">
        <v>42</v>
      </c>
      <c r="AJ1838" s="2">
        <v>45692</v>
      </c>
      <c r="AK1838" t="s">
        <v>43</v>
      </c>
      <c r="AL1838" t="str">
        <f t="shared" si="53"/>
        <v>Expedição</v>
      </c>
      <c r="AM1838" t="str">
        <f t="shared" si="52"/>
        <v>Iguais</v>
      </c>
    </row>
    <row r="1839" spans="1:39" x14ac:dyDescent="0.25">
      <c r="A1839" t="s">
        <v>2182</v>
      </c>
      <c r="B1839" t="s">
        <v>2165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1577</v>
      </c>
      <c r="R1839" t="s">
        <v>1578</v>
      </c>
      <c r="S1839" t="s">
        <v>368</v>
      </c>
      <c r="T1839">
        <v>28</v>
      </c>
      <c r="U1839">
        <v>0</v>
      </c>
      <c r="V1839">
        <v>0</v>
      </c>
      <c r="W1839">
        <v>104.95</v>
      </c>
      <c r="X1839">
        <v>2938.6</v>
      </c>
      <c r="Y1839">
        <v>0</v>
      </c>
      <c r="Z1839">
        <v>0</v>
      </c>
      <c r="AA1839">
        <v>101783</v>
      </c>
      <c r="AB1839">
        <v>9877900</v>
      </c>
      <c r="AC1839" t="s">
        <v>368</v>
      </c>
      <c r="AD1839">
        <v>28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x14ac:dyDescent="0.25">
      <c r="A1840" t="s">
        <v>2182</v>
      </c>
      <c r="B1840" t="s">
        <v>2165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1441</v>
      </c>
      <c r="R1840" t="s">
        <v>1442</v>
      </c>
      <c r="S1840" t="s">
        <v>368</v>
      </c>
      <c r="T1840">
        <v>12</v>
      </c>
      <c r="U1840">
        <v>0</v>
      </c>
      <c r="V1840">
        <v>0</v>
      </c>
      <c r="W1840">
        <v>96.64</v>
      </c>
      <c r="X1840">
        <v>1159.68</v>
      </c>
      <c r="Y1840">
        <v>0</v>
      </c>
      <c r="Z1840">
        <v>0</v>
      </c>
      <c r="AA1840">
        <v>101784</v>
      </c>
      <c r="AB1840">
        <v>9877800</v>
      </c>
      <c r="AC1840" t="s">
        <v>368</v>
      </c>
      <c r="AD1840">
        <v>12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3"/>
        <v>Compras</v>
      </c>
      <c r="AM1840" t="str">
        <f t="shared" si="52"/>
        <v>Diferentes</v>
      </c>
    </row>
    <row r="1841" spans="1:39" x14ac:dyDescent="0.25">
      <c r="A1841" t="s">
        <v>2164</v>
      </c>
      <c r="B1841" t="s">
        <v>2165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1294</v>
      </c>
      <c r="R1841" t="s">
        <v>1295</v>
      </c>
      <c r="S1841" t="s">
        <v>492</v>
      </c>
      <c r="T1841">
        <v>100</v>
      </c>
      <c r="U1841">
        <v>0</v>
      </c>
      <c r="V1841">
        <v>0</v>
      </c>
      <c r="W1841">
        <v>4.8</v>
      </c>
      <c r="X1841">
        <v>480</v>
      </c>
      <c r="Y1841">
        <v>0</v>
      </c>
      <c r="Z1841">
        <v>0</v>
      </c>
      <c r="AA1841">
        <v>101746</v>
      </c>
      <c r="AB1841">
        <v>9881600</v>
      </c>
      <c r="AC1841" t="s">
        <v>492</v>
      </c>
      <c r="AD1841">
        <v>100</v>
      </c>
      <c r="AE1841">
        <v>100</v>
      </c>
      <c r="AF1841">
        <v>100</v>
      </c>
      <c r="AG1841" t="s">
        <v>56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4104</v>
      </c>
      <c r="AM1841" t="str">
        <f t="shared" si="52"/>
        <v>Iguais</v>
      </c>
    </row>
    <row r="1842" spans="1:39" x14ac:dyDescent="0.25">
      <c r="A1842" t="s">
        <v>2164</v>
      </c>
      <c r="B1842" t="s">
        <v>2165</v>
      </c>
      <c r="C1842" s="2">
        <v>45684</v>
      </c>
      <c r="D1842" s="2">
        <v>45699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2214</v>
      </c>
      <c r="R1842" t="s">
        <v>650</v>
      </c>
      <c r="S1842" t="s">
        <v>40</v>
      </c>
      <c r="T1842">
        <v>20</v>
      </c>
      <c r="U1842">
        <v>0</v>
      </c>
      <c r="V1842">
        <v>0</v>
      </c>
      <c r="W1842">
        <v>23.88</v>
      </c>
      <c r="X1842">
        <v>477.6</v>
      </c>
      <c r="Y1842">
        <v>0</v>
      </c>
      <c r="Z1842">
        <v>0</v>
      </c>
      <c r="AA1842">
        <v>101745</v>
      </c>
      <c r="AB1842">
        <v>9881700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4104</v>
      </c>
      <c r="AM1842" t="str">
        <f t="shared" si="52"/>
        <v>Diferentes</v>
      </c>
    </row>
    <row r="1843" spans="1:39" x14ac:dyDescent="0.25">
      <c r="A1843" t="s">
        <v>2215</v>
      </c>
      <c r="B1843" t="s">
        <v>2216</v>
      </c>
      <c r="C1843" s="2">
        <v>45684</v>
      </c>
      <c r="D1843" s="2">
        <v>45700</v>
      </c>
      <c r="E1843" s="2">
        <v>45711</v>
      </c>
      <c r="F1843">
        <v>1</v>
      </c>
      <c r="G1843">
        <v>2145</v>
      </c>
      <c r="H1843" t="s">
        <v>2217</v>
      </c>
      <c r="I1843" t="s">
        <v>2218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1363</v>
      </c>
      <c r="R1843" t="s">
        <v>1364</v>
      </c>
      <c r="S1843" t="s">
        <v>40</v>
      </c>
      <c r="T1843">
        <v>10</v>
      </c>
      <c r="U1843">
        <v>0</v>
      </c>
      <c r="V1843">
        <v>0</v>
      </c>
      <c r="W1843">
        <v>5.08</v>
      </c>
      <c r="X1843">
        <v>50.8</v>
      </c>
      <c r="Y1843">
        <v>0</v>
      </c>
      <c r="Z1843">
        <v>0</v>
      </c>
      <c r="AA1843">
        <v>101970</v>
      </c>
      <c r="AB1843">
        <v>9859200</v>
      </c>
      <c r="AC1843" t="s">
        <v>40</v>
      </c>
      <c r="AD1843">
        <v>30</v>
      </c>
      <c r="AE1843">
        <v>30</v>
      </c>
      <c r="AF1843">
        <v>30</v>
      </c>
      <c r="AG1843" t="s">
        <v>41</v>
      </c>
      <c r="AH1843" s="2">
        <v>45693</v>
      </c>
      <c r="AI1843" t="s">
        <v>42</v>
      </c>
      <c r="AJ1843" s="2">
        <v>45692</v>
      </c>
      <c r="AK1843" t="s">
        <v>43</v>
      </c>
      <c r="AL1843" t="s">
        <v>4104</v>
      </c>
      <c r="AM1843" t="str">
        <f t="shared" si="52"/>
        <v>Iguais</v>
      </c>
    </row>
    <row r="1844" spans="1:39" x14ac:dyDescent="0.25">
      <c r="A1844" t="s">
        <v>2219</v>
      </c>
      <c r="B1844" t="s">
        <v>2216</v>
      </c>
      <c r="C1844" s="2">
        <v>45684</v>
      </c>
      <c r="D1844" t="s">
        <v>42</v>
      </c>
      <c r="E1844" s="2">
        <v>45711</v>
      </c>
      <c r="F1844">
        <v>1</v>
      </c>
      <c r="G1844">
        <v>2145</v>
      </c>
      <c r="H1844" t="s">
        <v>2217</v>
      </c>
      <c r="I1844" t="s">
        <v>2218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1593</v>
      </c>
      <c r="R1844" t="s">
        <v>1594</v>
      </c>
      <c r="S1844" t="s">
        <v>40</v>
      </c>
      <c r="T1844">
        <v>20</v>
      </c>
      <c r="U1844">
        <v>0</v>
      </c>
      <c r="V1844">
        <v>0</v>
      </c>
      <c r="W1844">
        <v>17.989999999999998</v>
      </c>
      <c r="X1844">
        <v>359.8</v>
      </c>
      <c r="Y1844">
        <v>0</v>
      </c>
      <c r="Z1844">
        <v>0</v>
      </c>
      <c r="AA1844">
        <v>101969</v>
      </c>
      <c r="AB1844">
        <v>9859300</v>
      </c>
      <c r="AC1844" t="s">
        <v>40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x14ac:dyDescent="0.25">
      <c r="A1845" t="s">
        <v>2220</v>
      </c>
      <c r="B1845" t="s">
        <v>2216</v>
      </c>
      <c r="C1845" s="2">
        <v>45684</v>
      </c>
      <c r="D1845" s="2">
        <v>45695</v>
      </c>
      <c r="E1845" s="2">
        <v>45711</v>
      </c>
      <c r="F1845">
        <v>1</v>
      </c>
      <c r="G1845">
        <v>2145</v>
      </c>
      <c r="H1845" t="s">
        <v>2217</v>
      </c>
      <c r="I1845" t="s">
        <v>2218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2221</v>
      </c>
      <c r="R1845" t="s">
        <v>2222</v>
      </c>
      <c r="S1845" t="s">
        <v>40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Z1845">
        <v>0</v>
      </c>
      <c r="AA1845">
        <v>101968</v>
      </c>
      <c r="AB1845">
        <v>9859400</v>
      </c>
      <c r="AC1845" t="s">
        <v>40</v>
      </c>
      <c r="AD1845">
        <v>30</v>
      </c>
      <c r="AE1845">
        <v>0</v>
      </c>
      <c r="AF1845">
        <v>30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4104</v>
      </c>
      <c r="AM1845" t="str">
        <f t="shared" si="52"/>
        <v>Diferentes</v>
      </c>
    </row>
    <row r="1846" spans="1:39" x14ac:dyDescent="0.25">
      <c r="A1846" t="s">
        <v>2215</v>
      </c>
      <c r="B1846" t="s">
        <v>2216</v>
      </c>
      <c r="C1846" s="2">
        <v>45684</v>
      </c>
      <c r="D1846" s="2">
        <v>45700</v>
      </c>
      <c r="E1846" s="2">
        <v>45711</v>
      </c>
      <c r="F1846">
        <v>1</v>
      </c>
      <c r="G1846">
        <v>2145</v>
      </c>
      <c r="H1846" t="s">
        <v>2217</v>
      </c>
      <c r="I1846" t="s">
        <v>2218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1618</v>
      </c>
      <c r="R1846" t="s">
        <v>422</v>
      </c>
      <c r="S1846" t="s">
        <v>40</v>
      </c>
      <c r="T1846">
        <v>20</v>
      </c>
      <c r="U1846">
        <v>0</v>
      </c>
      <c r="V1846">
        <v>0</v>
      </c>
      <c r="W1846">
        <v>4.08</v>
      </c>
      <c r="X1846">
        <v>81.599999999999994</v>
      </c>
      <c r="Y1846">
        <v>0</v>
      </c>
      <c r="Z1846">
        <v>0</v>
      </c>
      <c r="AA1846">
        <v>101967</v>
      </c>
      <c r="AB1846">
        <v>9859500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">
        <v>4104</v>
      </c>
      <c r="AM1846" t="str">
        <f t="shared" si="52"/>
        <v>Diferentes</v>
      </c>
    </row>
    <row r="1847" spans="1:39" x14ac:dyDescent="0.25">
      <c r="A1847" t="s">
        <v>2219</v>
      </c>
      <c r="B1847" t="s">
        <v>2216</v>
      </c>
      <c r="C1847" s="2">
        <v>45684</v>
      </c>
      <c r="D1847" t="s">
        <v>42</v>
      </c>
      <c r="E1847" s="2">
        <v>45711</v>
      </c>
      <c r="F1847">
        <v>1</v>
      </c>
      <c r="G1847">
        <v>2145</v>
      </c>
      <c r="H1847" t="s">
        <v>2217</v>
      </c>
      <c r="I1847" t="s">
        <v>2218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1010</v>
      </c>
      <c r="R1847" t="s">
        <v>1011</v>
      </c>
      <c r="S1847" t="s">
        <v>40</v>
      </c>
      <c r="T1847">
        <v>10</v>
      </c>
      <c r="U1847">
        <v>18</v>
      </c>
      <c r="V1847">
        <v>0</v>
      </c>
      <c r="W1847">
        <v>6.49</v>
      </c>
      <c r="X1847">
        <v>64.900000000000006</v>
      </c>
      <c r="Y1847">
        <v>0</v>
      </c>
      <c r="Z1847">
        <v>0</v>
      </c>
      <c r="AA1847">
        <v>101966</v>
      </c>
      <c r="AB1847">
        <v>9859600</v>
      </c>
      <c r="AC1847" t="s">
        <v>40</v>
      </c>
      <c r="AD1847">
        <v>10</v>
      </c>
      <c r="AE1847">
        <v>0</v>
      </c>
      <c r="AF1847">
        <v>0</v>
      </c>
      <c r="AG1847" t="s">
        <v>56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x14ac:dyDescent="0.25">
      <c r="A1848" t="s">
        <v>2223</v>
      </c>
      <c r="B1848" t="s">
        <v>2224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2217</v>
      </c>
      <c r="I1848" t="s">
        <v>2218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60</v>
      </c>
      <c r="U1848">
        <v>0</v>
      </c>
      <c r="V1848">
        <v>0</v>
      </c>
      <c r="W1848">
        <v>3.51</v>
      </c>
      <c r="X1848">
        <v>210.6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4104</v>
      </c>
      <c r="AM1848" t="str">
        <f t="shared" si="52"/>
        <v>Diferentes</v>
      </c>
    </row>
    <row r="1849" spans="1:39" x14ac:dyDescent="0.25">
      <c r="A1849" t="s">
        <v>2225</v>
      </c>
      <c r="B1849" t="s">
        <v>2224</v>
      </c>
      <c r="C1849" s="2">
        <v>45684</v>
      </c>
      <c r="D1849" s="2">
        <v>45698</v>
      </c>
      <c r="E1849" s="2">
        <v>45711</v>
      </c>
      <c r="F1849">
        <v>2</v>
      </c>
      <c r="G1849">
        <v>2145</v>
      </c>
      <c r="H1849" t="s">
        <v>2217</v>
      </c>
      <c r="I1849" t="s">
        <v>2218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1672</v>
      </c>
      <c r="R1849" t="s">
        <v>1673</v>
      </c>
      <c r="S1849" t="s">
        <v>18</v>
      </c>
      <c r="T1849">
        <v>140</v>
      </c>
      <c r="U1849">
        <v>0</v>
      </c>
      <c r="V1849">
        <v>0</v>
      </c>
      <c r="W1849">
        <v>3.51</v>
      </c>
      <c r="X1849">
        <v>491.4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4104</v>
      </c>
      <c r="AM1849" t="str">
        <f t="shared" si="52"/>
        <v>Diferentes</v>
      </c>
    </row>
    <row r="1850" spans="1:39" x14ac:dyDescent="0.25">
      <c r="A1850" t="s">
        <v>2223</v>
      </c>
      <c r="B1850" t="s">
        <v>2224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2217</v>
      </c>
      <c r="I1850" t="s">
        <v>2218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939</v>
      </c>
      <c r="R1850" t="s">
        <v>940</v>
      </c>
      <c r="S1850" t="s">
        <v>492</v>
      </c>
      <c r="T1850">
        <v>40</v>
      </c>
      <c r="U1850">
        <v>0</v>
      </c>
      <c r="V1850">
        <v>0</v>
      </c>
      <c r="W1850">
        <v>4.21</v>
      </c>
      <c r="X1850">
        <v>168.4</v>
      </c>
      <c r="Y1850">
        <v>0</v>
      </c>
      <c r="Z1850">
        <v>0</v>
      </c>
      <c r="AA1850">
        <v>101844</v>
      </c>
      <c r="AB1850">
        <v>9871800</v>
      </c>
      <c r="AC1850" t="s">
        <v>492</v>
      </c>
      <c r="AD1850">
        <v>40</v>
      </c>
      <c r="AE1850">
        <v>0</v>
      </c>
      <c r="AF1850">
        <v>40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4104</v>
      </c>
      <c r="AM1850" t="str">
        <f t="shared" si="52"/>
        <v>Diferentes</v>
      </c>
    </row>
    <row r="1851" spans="1:39" x14ac:dyDescent="0.25">
      <c r="A1851" t="s">
        <v>2225</v>
      </c>
      <c r="B1851" t="s">
        <v>2224</v>
      </c>
      <c r="C1851" s="2">
        <v>45684</v>
      </c>
      <c r="D1851" s="2">
        <v>45698</v>
      </c>
      <c r="E1851" s="2">
        <v>45711</v>
      </c>
      <c r="F1851">
        <v>2</v>
      </c>
      <c r="G1851">
        <v>2145</v>
      </c>
      <c r="H1851" t="s">
        <v>2217</v>
      </c>
      <c r="I1851" t="s">
        <v>2218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1046</v>
      </c>
      <c r="R1851" t="s">
        <v>752</v>
      </c>
      <c r="S1851" t="s">
        <v>40</v>
      </c>
      <c r="T1851">
        <v>70</v>
      </c>
      <c r="U1851">
        <v>0</v>
      </c>
      <c r="V1851">
        <v>0</v>
      </c>
      <c r="W1851">
        <v>4.71</v>
      </c>
      <c r="X1851">
        <v>329.7</v>
      </c>
      <c r="Y1851">
        <v>0</v>
      </c>
      <c r="Z1851">
        <v>0</v>
      </c>
      <c r="AA1851">
        <v>101827</v>
      </c>
      <c r="AB1851">
        <v>9873500</v>
      </c>
      <c r="AC1851" t="s">
        <v>40</v>
      </c>
      <c r="AD1851">
        <v>70</v>
      </c>
      <c r="AE1851">
        <v>70</v>
      </c>
      <c r="AF1851">
        <v>70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4104</v>
      </c>
      <c r="AM1851" t="str">
        <f t="shared" si="52"/>
        <v>Iguais</v>
      </c>
    </row>
    <row r="1852" spans="1:39" x14ac:dyDescent="0.25">
      <c r="A1852" t="s">
        <v>2223</v>
      </c>
      <c r="B1852" t="s">
        <v>2224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2217</v>
      </c>
      <c r="I1852" t="s">
        <v>2218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1910</v>
      </c>
      <c r="R1852" t="s">
        <v>1911</v>
      </c>
      <c r="S1852" t="s">
        <v>492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101842</v>
      </c>
      <c r="AB1852">
        <v>9872000</v>
      </c>
      <c r="AC1852" t="s">
        <v>492</v>
      </c>
      <c r="AD1852">
        <v>100</v>
      </c>
      <c r="AE1852">
        <v>0</v>
      </c>
      <c r="AF1852">
        <v>100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4104</v>
      </c>
      <c r="AM1852" t="str">
        <f t="shared" si="52"/>
        <v>Diferentes</v>
      </c>
    </row>
    <row r="1853" spans="1:39" x14ac:dyDescent="0.25">
      <c r="A1853" t="s">
        <v>2223</v>
      </c>
      <c r="B1853" t="s">
        <v>2224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2217</v>
      </c>
      <c r="I1853" t="s">
        <v>2218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1303</v>
      </c>
      <c r="R1853" t="s">
        <v>1304</v>
      </c>
      <c r="S1853" t="s">
        <v>492</v>
      </c>
      <c r="T1853">
        <v>50</v>
      </c>
      <c r="U1853">
        <v>0</v>
      </c>
      <c r="V1853">
        <v>0</v>
      </c>
      <c r="W1853">
        <v>5.46</v>
      </c>
      <c r="X1853">
        <v>273</v>
      </c>
      <c r="Y1853">
        <v>0</v>
      </c>
      <c r="Z1853">
        <v>0</v>
      </c>
      <c r="AA1853">
        <v>101818</v>
      </c>
      <c r="AB1853">
        <v>9874400</v>
      </c>
      <c r="AC1853" t="s">
        <v>492</v>
      </c>
      <c r="AD1853">
        <v>50</v>
      </c>
      <c r="AE1853">
        <v>0</v>
      </c>
      <c r="AF1853">
        <v>50</v>
      </c>
      <c r="AG1853" t="s">
        <v>41</v>
      </c>
      <c r="AH1853" s="2">
        <v>45699</v>
      </c>
      <c r="AI1853" t="s">
        <v>42</v>
      </c>
      <c r="AJ1853" s="2">
        <v>45692</v>
      </c>
      <c r="AK1853" t="s">
        <v>43</v>
      </c>
      <c r="AL1853" t="s">
        <v>4104</v>
      </c>
      <c r="AM1853" t="str">
        <f t="shared" si="52"/>
        <v>Diferentes</v>
      </c>
    </row>
    <row r="1854" spans="1:39" x14ac:dyDescent="0.25">
      <c r="A1854" t="s">
        <v>2223</v>
      </c>
      <c r="B1854" t="s">
        <v>2224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2217</v>
      </c>
      <c r="I1854" t="s">
        <v>2218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1686</v>
      </c>
      <c r="R1854" t="s">
        <v>769</v>
      </c>
      <c r="S1854" t="s">
        <v>40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101826</v>
      </c>
      <c r="AB1854">
        <v>9873600</v>
      </c>
      <c r="AC1854" t="s">
        <v>40</v>
      </c>
      <c r="AD1854">
        <v>50</v>
      </c>
      <c r="AE1854">
        <v>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4104</v>
      </c>
      <c r="AM1854" t="str">
        <f t="shared" si="52"/>
        <v>Diferentes</v>
      </c>
    </row>
    <row r="1855" spans="1:39" x14ac:dyDescent="0.25">
      <c r="A1855" t="s">
        <v>2223</v>
      </c>
      <c r="B1855" t="s">
        <v>2224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2217</v>
      </c>
      <c r="I1855" t="s">
        <v>2218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1214</v>
      </c>
      <c r="R1855" t="s">
        <v>1215</v>
      </c>
      <c r="S1855" t="s">
        <v>40</v>
      </c>
      <c r="T1855">
        <v>40</v>
      </c>
      <c r="U1855">
        <v>0</v>
      </c>
      <c r="V1855">
        <v>0</v>
      </c>
      <c r="W1855">
        <v>4.01</v>
      </c>
      <c r="X1855">
        <v>160.4</v>
      </c>
      <c r="Y1855">
        <v>0</v>
      </c>
      <c r="Z1855">
        <v>0</v>
      </c>
      <c r="AA1855">
        <v>101841</v>
      </c>
      <c r="AB1855">
        <v>9872100</v>
      </c>
      <c r="AC1855" t="s">
        <v>40</v>
      </c>
      <c r="AD1855">
        <v>40</v>
      </c>
      <c r="AE1855">
        <v>0</v>
      </c>
      <c r="AF1855">
        <v>40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4104</v>
      </c>
      <c r="AM1855" t="str">
        <f t="shared" si="52"/>
        <v>Diferentes</v>
      </c>
    </row>
    <row r="1856" spans="1:39" x14ac:dyDescent="0.25">
      <c r="A1856" t="s">
        <v>2223</v>
      </c>
      <c r="B1856" t="s">
        <v>2224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2217</v>
      </c>
      <c r="I1856" t="s">
        <v>2218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1539</v>
      </c>
      <c r="R1856" t="s">
        <v>514</v>
      </c>
      <c r="S1856" t="s">
        <v>40</v>
      </c>
      <c r="T1856">
        <v>120</v>
      </c>
      <c r="U1856">
        <v>0</v>
      </c>
      <c r="V1856">
        <v>0</v>
      </c>
      <c r="W1856">
        <v>4.71</v>
      </c>
      <c r="X1856">
        <v>565.20000000000005</v>
      </c>
      <c r="Y1856">
        <v>0</v>
      </c>
      <c r="Z1856">
        <v>0</v>
      </c>
      <c r="AA1856">
        <v>101819</v>
      </c>
      <c r="AB1856">
        <v>9874300</v>
      </c>
      <c r="AC1856" t="s">
        <v>40</v>
      </c>
      <c r="AD1856">
        <v>120</v>
      </c>
      <c r="AE1856">
        <v>0</v>
      </c>
      <c r="AF1856">
        <v>120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4104</v>
      </c>
      <c r="AM1856" t="str">
        <f t="shared" si="52"/>
        <v>Diferentes</v>
      </c>
    </row>
    <row r="1857" spans="1:39" x14ac:dyDescent="0.25">
      <c r="A1857" t="s">
        <v>2225</v>
      </c>
      <c r="B1857" t="s">
        <v>2224</v>
      </c>
      <c r="C1857" s="2">
        <v>45684</v>
      </c>
      <c r="D1857" s="2">
        <v>45698</v>
      </c>
      <c r="E1857" s="2">
        <v>45711</v>
      </c>
      <c r="F1857">
        <v>2</v>
      </c>
      <c r="G1857">
        <v>2145</v>
      </c>
      <c r="H1857" t="s">
        <v>2217</v>
      </c>
      <c r="I1857" t="s">
        <v>2218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1700</v>
      </c>
      <c r="R1857" t="s">
        <v>1701</v>
      </c>
      <c r="S1857" t="s">
        <v>40</v>
      </c>
      <c r="T1857">
        <v>6</v>
      </c>
      <c r="U1857">
        <v>0</v>
      </c>
      <c r="V1857">
        <v>0</v>
      </c>
      <c r="W1857">
        <v>31.24</v>
      </c>
      <c r="X1857">
        <v>187.44</v>
      </c>
      <c r="Y1857">
        <v>0</v>
      </c>
      <c r="Z1857">
        <v>0</v>
      </c>
      <c r="AA1857">
        <v>101821</v>
      </c>
      <c r="AB1857">
        <v>9874100</v>
      </c>
      <c r="AC1857" t="s">
        <v>40</v>
      </c>
      <c r="AD1857">
        <v>6</v>
      </c>
      <c r="AE1857">
        <v>0</v>
      </c>
      <c r="AF1857">
        <v>6</v>
      </c>
      <c r="AG1857" t="s">
        <v>41</v>
      </c>
      <c r="AH1857" s="2">
        <v>45698</v>
      </c>
      <c r="AI1857" t="s">
        <v>42</v>
      </c>
      <c r="AJ1857" s="2">
        <v>45692</v>
      </c>
      <c r="AK1857" t="s">
        <v>43</v>
      </c>
      <c r="AL1857" t="s">
        <v>4104</v>
      </c>
      <c r="AM1857" t="str">
        <f t="shared" si="52"/>
        <v>Diferentes</v>
      </c>
    </row>
    <row r="1858" spans="1:39" x14ac:dyDescent="0.25">
      <c r="A1858" t="s">
        <v>2223</v>
      </c>
      <c r="B1858" t="s">
        <v>2224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2217</v>
      </c>
      <c r="I1858" t="s">
        <v>2218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1057</v>
      </c>
      <c r="R1858" t="s">
        <v>601</v>
      </c>
      <c r="S1858" t="s">
        <v>40</v>
      </c>
      <c r="T1858">
        <v>30</v>
      </c>
      <c r="U1858">
        <v>0</v>
      </c>
      <c r="V1858">
        <v>0</v>
      </c>
      <c r="W1858">
        <v>4.01</v>
      </c>
      <c r="X1858">
        <v>120.3</v>
      </c>
      <c r="Y1858">
        <v>0</v>
      </c>
      <c r="Z1858">
        <v>0</v>
      </c>
      <c r="AA1858">
        <v>101840</v>
      </c>
      <c r="AB1858">
        <v>9872200</v>
      </c>
      <c r="AC1858" t="s">
        <v>40</v>
      </c>
      <c r="AD1858">
        <v>30</v>
      </c>
      <c r="AE1858">
        <v>0</v>
      </c>
      <c r="AF1858">
        <v>30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4104</v>
      </c>
      <c r="AM1858" t="str">
        <f t="shared" si="52"/>
        <v>Diferentes</v>
      </c>
    </row>
    <row r="1859" spans="1:39" x14ac:dyDescent="0.25">
      <c r="A1859" t="s">
        <v>2223</v>
      </c>
      <c r="B1859" t="s">
        <v>2224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2217</v>
      </c>
      <c r="I1859" t="s">
        <v>2218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1058</v>
      </c>
      <c r="R1859" t="s">
        <v>1059</v>
      </c>
      <c r="S1859" t="s">
        <v>492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101839</v>
      </c>
      <c r="AB1859">
        <v>9872300</v>
      </c>
      <c r="AC1859" t="s">
        <v>492</v>
      </c>
      <c r="AD1859">
        <v>50</v>
      </c>
      <c r="AE1859">
        <v>0</v>
      </c>
      <c r="AF1859">
        <v>50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4104</v>
      </c>
      <c r="AM1859" t="str">
        <f t="shared" si="52"/>
        <v>Diferentes</v>
      </c>
    </row>
    <row r="1860" spans="1:39" x14ac:dyDescent="0.25">
      <c r="A1860" t="s">
        <v>2225</v>
      </c>
      <c r="B1860" t="s">
        <v>2224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2217</v>
      </c>
      <c r="I1860" t="s">
        <v>2218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2226</v>
      </c>
      <c r="R1860" t="s">
        <v>197</v>
      </c>
      <c r="S1860" t="s">
        <v>40</v>
      </c>
      <c r="T1860">
        <v>50</v>
      </c>
      <c r="U1860">
        <v>0</v>
      </c>
      <c r="V1860">
        <v>0</v>
      </c>
      <c r="W1860">
        <v>8.0399999999999991</v>
      </c>
      <c r="X1860">
        <v>402</v>
      </c>
      <c r="Y1860">
        <v>0</v>
      </c>
      <c r="Z1860">
        <v>0</v>
      </c>
      <c r="AA1860">
        <v>101838</v>
      </c>
      <c r="AB1860">
        <v>9872400</v>
      </c>
      <c r="AC1860" t="s">
        <v>40</v>
      </c>
      <c r="AD1860">
        <v>50</v>
      </c>
      <c r="AE1860">
        <v>50</v>
      </c>
      <c r="AF1860">
        <v>50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4104</v>
      </c>
      <c r="AM1860" t="str">
        <f t="shared" si="52"/>
        <v>Iguais</v>
      </c>
    </row>
    <row r="1861" spans="1:39" x14ac:dyDescent="0.25">
      <c r="A1861" t="s">
        <v>2225</v>
      </c>
      <c r="B1861" t="s">
        <v>2224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2217</v>
      </c>
      <c r="I1861" t="s">
        <v>2218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921</v>
      </c>
      <c r="R1861" t="s">
        <v>922</v>
      </c>
      <c r="S1861" t="s">
        <v>40</v>
      </c>
      <c r="T1861">
        <v>20</v>
      </c>
      <c r="U1861">
        <v>0</v>
      </c>
      <c r="V1861">
        <v>0</v>
      </c>
      <c r="W1861">
        <v>5.65</v>
      </c>
      <c r="X1861">
        <v>113</v>
      </c>
      <c r="Y1861">
        <v>0</v>
      </c>
      <c r="Z1861">
        <v>0</v>
      </c>
      <c r="AA1861">
        <v>101837</v>
      </c>
      <c r="AB1861">
        <v>9872500</v>
      </c>
      <c r="AC1861" t="s">
        <v>40</v>
      </c>
      <c r="AD1861">
        <v>20</v>
      </c>
      <c r="AE1861">
        <v>0</v>
      </c>
      <c r="AF1861">
        <v>20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4104</v>
      </c>
      <c r="AM1861" t="str">
        <f t="shared" si="52"/>
        <v>Diferentes</v>
      </c>
    </row>
    <row r="1862" spans="1:39" x14ac:dyDescent="0.25">
      <c r="A1862" t="s">
        <v>2223</v>
      </c>
      <c r="B1862" t="s">
        <v>2224</v>
      </c>
      <c r="C1862" s="2">
        <v>45684</v>
      </c>
      <c r="D1862" s="2">
        <v>45694</v>
      </c>
      <c r="E1862" s="2">
        <v>45711</v>
      </c>
      <c r="F1862">
        <v>2</v>
      </c>
      <c r="G1862">
        <v>2145</v>
      </c>
      <c r="H1862" t="s">
        <v>2217</v>
      </c>
      <c r="I1862" t="s">
        <v>2218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2227</v>
      </c>
      <c r="R1862" t="s">
        <v>2228</v>
      </c>
      <c r="S1862" t="s">
        <v>40</v>
      </c>
      <c r="T1862">
        <v>20</v>
      </c>
      <c r="U1862">
        <v>0</v>
      </c>
      <c r="V1862">
        <v>0</v>
      </c>
      <c r="W1862">
        <v>11.99</v>
      </c>
      <c r="X1862">
        <v>239.8</v>
      </c>
      <c r="Y1862">
        <v>0</v>
      </c>
      <c r="Z1862">
        <v>0</v>
      </c>
      <c r="AA1862">
        <v>101835</v>
      </c>
      <c r="AB1862">
        <v>9872700</v>
      </c>
      <c r="AC1862" t="s">
        <v>40</v>
      </c>
      <c r="AD1862">
        <v>30</v>
      </c>
      <c r="AE1862">
        <v>30</v>
      </c>
      <c r="AF1862">
        <v>30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4104</v>
      </c>
      <c r="AM1862" t="str">
        <f t="shared" si="52"/>
        <v>Iguais</v>
      </c>
    </row>
    <row r="1863" spans="1:39" x14ac:dyDescent="0.25">
      <c r="A1863" t="s">
        <v>2229</v>
      </c>
      <c r="B1863" t="s">
        <v>2224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2217</v>
      </c>
      <c r="I1863" t="s">
        <v>2218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1718</v>
      </c>
      <c r="R1863" t="s">
        <v>211</v>
      </c>
      <c r="S1863" t="s">
        <v>40</v>
      </c>
      <c r="T1863">
        <v>250</v>
      </c>
      <c r="U1863">
        <v>0</v>
      </c>
      <c r="V1863">
        <v>0</v>
      </c>
      <c r="W1863">
        <v>7.59</v>
      </c>
      <c r="X1863">
        <v>1897.5</v>
      </c>
      <c r="Y1863">
        <v>0</v>
      </c>
      <c r="Z1863">
        <v>0</v>
      </c>
      <c r="AA1863">
        <v>101833</v>
      </c>
      <c r="AB1863">
        <v>9872900</v>
      </c>
      <c r="AC1863" t="s">
        <v>40</v>
      </c>
      <c r="AD1863">
        <v>250</v>
      </c>
      <c r="AE1863">
        <v>0</v>
      </c>
      <c r="AF1863">
        <v>0</v>
      </c>
      <c r="AG1863" t="s">
        <v>56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3"/>
        <v>Compras</v>
      </c>
      <c r="AM1863" t="str">
        <f t="shared" si="52"/>
        <v>Diferentes</v>
      </c>
    </row>
    <row r="1864" spans="1:39" x14ac:dyDescent="0.25">
      <c r="A1864" t="s">
        <v>2225</v>
      </c>
      <c r="B1864" t="s">
        <v>2224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2217</v>
      </c>
      <c r="I1864" t="s">
        <v>2218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1468</v>
      </c>
      <c r="R1864" t="s">
        <v>1469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101830</v>
      </c>
      <c r="AB1864">
        <v>9873200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4104</v>
      </c>
      <c r="AM1864" t="str">
        <f t="shared" si="52"/>
        <v>Iguais</v>
      </c>
    </row>
    <row r="1865" spans="1:39" x14ac:dyDescent="0.25">
      <c r="A1865" t="s">
        <v>2225</v>
      </c>
      <c r="B1865" t="s">
        <v>2224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2217</v>
      </c>
      <c r="I1865" t="s">
        <v>2218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1143</v>
      </c>
      <c r="R1865" t="s">
        <v>794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101829</v>
      </c>
      <c r="AB1865">
        <v>9873300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4104</v>
      </c>
      <c r="AM1865" t="str">
        <f t="shared" si="52"/>
        <v>Iguais</v>
      </c>
    </row>
    <row r="1866" spans="1:39" x14ac:dyDescent="0.25">
      <c r="A1866" t="s">
        <v>2230</v>
      </c>
      <c r="B1866" t="s">
        <v>2224</v>
      </c>
      <c r="C1866" s="2">
        <v>45684</v>
      </c>
      <c r="D1866" s="2">
        <v>45700</v>
      </c>
      <c r="E1866" s="2">
        <v>45711</v>
      </c>
      <c r="F1866">
        <v>2</v>
      </c>
      <c r="G1866">
        <v>2145</v>
      </c>
      <c r="H1866" t="s">
        <v>2217</v>
      </c>
      <c r="I1866" t="s">
        <v>2218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1084</v>
      </c>
      <c r="R1866" t="s">
        <v>1085</v>
      </c>
      <c r="S1866" t="s">
        <v>40</v>
      </c>
      <c r="T1866">
        <v>50</v>
      </c>
      <c r="U1866">
        <v>0</v>
      </c>
      <c r="V1866">
        <v>0</v>
      </c>
      <c r="W1866">
        <v>5.29</v>
      </c>
      <c r="X1866">
        <v>264.5</v>
      </c>
      <c r="Y1866">
        <v>0</v>
      </c>
      <c r="Z1866">
        <v>0</v>
      </c>
      <c r="AA1866">
        <v>101834</v>
      </c>
      <c r="AB1866">
        <v>9872800</v>
      </c>
      <c r="AC1866" t="s">
        <v>40</v>
      </c>
      <c r="AD1866">
        <v>50</v>
      </c>
      <c r="AE1866">
        <v>50</v>
      </c>
      <c r="AF1866">
        <v>50</v>
      </c>
      <c r="AG1866" t="s">
        <v>56</v>
      </c>
      <c r="AH1866" s="2">
        <v>45699</v>
      </c>
      <c r="AI1866" t="s">
        <v>42</v>
      </c>
      <c r="AJ1866" s="2">
        <v>45692</v>
      </c>
      <c r="AK1866" t="s">
        <v>43</v>
      </c>
      <c r="AL1866" t="s">
        <v>4104</v>
      </c>
      <c r="AM1866" t="str">
        <f t="shared" si="52"/>
        <v>Iguais</v>
      </c>
    </row>
    <row r="1867" spans="1:39" x14ac:dyDescent="0.25">
      <c r="A1867" t="s">
        <v>2225</v>
      </c>
      <c r="B1867" t="s">
        <v>2224</v>
      </c>
      <c r="C1867" s="2">
        <v>45684</v>
      </c>
      <c r="D1867" s="2">
        <v>45698</v>
      </c>
      <c r="E1867" s="2">
        <v>45711</v>
      </c>
      <c r="F1867">
        <v>2</v>
      </c>
      <c r="G1867">
        <v>2145</v>
      </c>
      <c r="H1867" t="s">
        <v>2217</v>
      </c>
      <c r="I1867" t="s">
        <v>2218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1741</v>
      </c>
      <c r="R1867" t="s">
        <v>585</v>
      </c>
      <c r="S1867" t="s">
        <v>492</v>
      </c>
      <c r="T1867">
        <v>25</v>
      </c>
      <c r="U1867">
        <v>0</v>
      </c>
      <c r="V1867">
        <v>0</v>
      </c>
      <c r="W1867">
        <v>16.899999999999999</v>
      </c>
      <c r="X1867">
        <v>422.5</v>
      </c>
      <c r="Y1867">
        <v>0</v>
      </c>
      <c r="Z1867">
        <v>0</v>
      </c>
      <c r="AA1867">
        <v>101822</v>
      </c>
      <c r="AB1867">
        <v>9874000</v>
      </c>
      <c r="AC1867" t="s">
        <v>492</v>
      </c>
      <c r="AD1867">
        <v>25</v>
      </c>
      <c r="AE1867">
        <v>25</v>
      </c>
      <c r="AF1867">
        <v>25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4104</v>
      </c>
      <c r="AM1867" t="str">
        <f t="shared" si="52"/>
        <v>Iguais</v>
      </c>
    </row>
    <row r="1868" spans="1:39" x14ac:dyDescent="0.25">
      <c r="A1868" t="s">
        <v>2223</v>
      </c>
      <c r="B1868" t="s">
        <v>2224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2217</v>
      </c>
      <c r="I1868" t="s">
        <v>2218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1993</v>
      </c>
      <c r="R1868" t="s">
        <v>1994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101824</v>
      </c>
      <c r="AB1868">
        <v>9873800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4104</v>
      </c>
      <c r="AM1868" t="str">
        <f t="shared" si="52"/>
        <v>Diferentes</v>
      </c>
    </row>
    <row r="1869" spans="1:39" x14ac:dyDescent="0.25">
      <c r="A1869" t="s">
        <v>2223</v>
      </c>
      <c r="B1869" t="s">
        <v>2224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2217</v>
      </c>
      <c r="I1869" t="s">
        <v>2218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1436</v>
      </c>
      <c r="R1869" t="s">
        <v>450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101825</v>
      </c>
      <c r="AB1869">
        <v>9873700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4104</v>
      </c>
      <c r="AM1869" t="str">
        <f t="shared" si="52"/>
        <v>Diferentes</v>
      </c>
    </row>
    <row r="1870" spans="1:39" x14ac:dyDescent="0.25">
      <c r="A1870" t="s">
        <v>2223</v>
      </c>
      <c r="B1870" t="s">
        <v>2224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2217</v>
      </c>
      <c r="I1870" t="s">
        <v>2218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1259</v>
      </c>
      <c r="R1870" t="s">
        <v>1260</v>
      </c>
      <c r="S1870" t="s">
        <v>40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101823</v>
      </c>
      <c r="AB1870">
        <v>9873900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45698</v>
      </c>
      <c r="AI1870" t="s">
        <v>42</v>
      </c>
      <c r="AJ1870" s="2">
        <v>45692</v>
      </c>
      <c r="AK1870" t="s">
        <v>43</v>
      </c>
      <c r="AL1870" t="s">
        <v>4104</v>
      </c>
      <c r="AM1870" t="str">
        <f t="shared" ref="AM1870:AM1933" si="54">IF(AND(AD1870=AE1870,AE1870=AE1870), "Iguais", "Diferentes")</f>
        <v>Diferentes</v>
      </c>
    </row>
    <row r="1871" spans="1:39" x14ac:dyDescent="0.25">
      <c r="A1871" t="s">
        <v>2225</v>
      </c>
      <c r="B1871" t="s">
        <v>2224</v>
      </c>
      <c r="C1871" s="2">
        <v>45684</v>
      </c>
      <c r="D1871" s="2">
        <v>45698</v>
      </c>
      <c r="E1871" s="2">
        <v>45711</v>
      </c>
      <c r="F1871">
        <v>2</v>
      </c>
      <c r="G1871">
        <v>2145</v>
      </c>
      <c r="H1871" t="s">
        <v>2217</v>
      </c>
      <c r="I1871" t="s">
        <v>2218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292</v>
      </c>
      <c r="T1871">
        <v>20</v>
      </c>
      <c r="U1871">
        <v>0</v>
      </c>
      <c r="V1871">
        <v>0</v>
      </c>
      <c r="W1871">
        <v>42.9</v>
      </c>
      <c r="X1871">
        <v>858</v>
      </c>
      <c r="Y1871">
        <v>0</v>
      </c>
      <c r="Z1871">
        <v>0</v>
      </c>
      <c r="AA1871">
        <v>101828</v>
      </c>
      <c r="AB1871">
        <v>9873400</v>
      </c>
      <c r="AC1871" t="s">
        <v>292</v>
      </c>
      <c r="AD1871">
        <v>20</v>
      </c>
      <c r="AE1871">
        <v>20</v>
      </c>
      <c r="AF1871">
        <v>20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4104</v>
      </c>
      <c r="AM1871" t="str">
        <f t="shared" si="54"/>
        <v>Iguais</v>
      </c>
    </row>
    <row r="1872" spans="1:39" x14ac:dyDescent="0.25">
      <c r="A1872" t="s">
        <v>2230</v>
      </c>
      <c r="B1872" t="s">
        <v>2224</v>
      </c>
      <c r="C1872" s="2">
        <v>45684</v>
      </c>
      <c r="D1872" s="2">
        <v>45700</v>
      </c>
      <c r="E1872" s="2">
        <v>45711</v>
      </c>
      <c r="F1872">
        <v>2</v>
      </c>
      <c r="G1872">
        <v>2145</v>
      </c>
      <c r="H1872" t="s">
        <v>2217</v>
      </c>
      <c r="I1872" t="s">
        <v>2218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1292</v>
      </c>
      <c r="R1872" t="s">
        <v>1293</v>
      </c>
      <c r="S1872" t="s">
        <v>40</v>
      </c>
      <c r="T1872">
        <v>10</v>
      </c>
      <c r="U1872">
        <v>0</v>
      </c>
      <c r="V1872">
        <v>0</v>
      </c>
      <c r="W1872">
        <v>14.95</v>
      </c>
      <c r="X1872">
        <v>149.5</v>
      </c>
      <c r="Y1872">
        <v>0</v>
      </c>
      <c r="Z1872">
        <v>0</v>
      </c>
      <c r="AA1872">
        <v>101820</v>
      </c>
      <c r="AB1872">
        <v>9874200</v>
      </c>
      <c r="AC1872" t="s">
        <v>40</v>
      </c>
      <c r="AD1872">
        <v>10</v>
      </c>
      <c r="AE1872">
        <v>0</v>
      </c>
      <c r="AF1872">
        <v>10</v>
      </c>
      <c r="AG1872" t="s">
        <v>41</v>
      </c>
      <c r="AH1872" s="2">
        <v>45700</v>
      </c>
      <c r="AI1872" t="s">
        <v>42</v>
      </c>
      <c r="AJ1872" s="2">
        <v>45692</v>
      </c>
      <c r="AK1872" t="s">
        <v>43</v>
      </c>
      <c r="AL1872" t="s">
        <v>4104</v>
      </c>
      <c r="AM1872" t="str">
        <f t="shared" si="54"/>
        <v>Diferentes</v>
      </c>
    </row>
    <row r="1873" spans="1:39" x14ac:dyDescent="0.25">
      <c r="A1873" t="s">
        <v>2230</v>
      </c>
      <c r="B1873" t="s">
        <v>2224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2217</v>
      </c>
      <c r="I1873" t="s">
        <v>2218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1112</v>
      </c>
      <c r="R1873" t="s">
        <v>1113</v>
      </c>
      <c r="S1873" t="s">
        <v>40</v>
      </c>
      <c r="T1873">
        <v>20</v>
      </c>
      <c r="U1873">
        <v>0</v>
      </c>
      <c r="V1873">
        <v>0</v>
      </c>
      <c r="W1873">
        <v>8.89</v>
      </c>
      <c r="X1873">
        <v>177.8</v>
      </c>
      <c r="Y1873">
        <v>0</v>
      </c>
      <c r="Z1873">
        <v>0</v>
      </c>
      <c r="AA1873">
        <v>101817</v>
      </c>
      <c r="AB1873">
        <v>9874500</v>
      </c>
      <c r="AC1873" t="s">
        <v>40</v>
      </c>
      <c r="AD1873">
        <v>20</v>
      </c>
      <c r="AE1873">
        <v>0</v>
      </c>
      <c r="AF1873">
        <v>20</v>
      </c>
      <c r="AG1873" t="s">
        <v>41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4104</v>
      </c>
      <c r="AM1873" t="str">
        <f t="shared" si="54"/>
        <v>Diferentes</v>
      </c>
    </row>
    <row r="1874" spans="1:39" x14ac:dyDescent="0.25">
      <c r="A1874" t="s">
        <v>2231</v>
      </c>
      <c r="B1874" t="s">
        <v>2224</v>
      </c>
      <c r="C1874" s="2">
        <v>45684</v>
      </c>
      <c r="D1874" t="s">
        <v>42</v>
      </c>
      <c r="E1874" s="2">
        <v>45711</v>
      </c>
      <c r="F1874">
        <v>2</v>
      </c>
      <c r="G1874">
        <v>2145</v>
      </c>
      <c r="H1874" t="s">
        <v>2217</v>
      </c>
      <c r="I1874" t="s">
        <v>2218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2232</v>
      </c>
      <c r="R1874" t="s">
        <v>2233</v>
      </c>
      <c r="S1874" t="s">
        <v>40</v>
      </c>
      <c r="T1874">
        <v>10</v>
      </c>
      <c r="U1874">
        <v>0</v>
      </c>
      <c r="V1874">
        <v>0</v>
      </c>
      <c r="W1874">
        <v>10.95</v>
      </c>
      <c r="X1874">
        <v>109.5</v>
      </c>
      <c r="Y1874">
        <v>0</v>
      </c>
      <c r="Z1874">
        <v>0</v>
      </c>
      <c r="AA1874">
        <v>101816</v>
      </c>
      <c r="AB1874">
        <v>9874600</v>
      </c>
      <c r="AC1874" t="s">
        <v>40</v>
      </c>
      <c r="AD1874">
        <v>10</v>
      </c>
      <c r="AE1874">
        <v>10</v>
      </c>
      <c r="AF1874">
        <v>10</v>
      </c>
      <c r="AG1874" t="s">
        <v>41</v>
      </c>
      <c r="AH1874" s="2">
        <v>45700</v>
      </c>
      <c r="AI1874" t="s">
        <v>42</v>
      </c>
      <c r="AJ1874" s="2">
        <v>45692</v>
      </c>
      <c r="AK1874" t="s">
        <v>43</v>
      </c>
      <c r="AL1874" t="str">
        <f t="shared" ref="AL1870:AL1933" si="55">IF(AND(AE1874="", AF1874=""), "Separação", IF(AE1874=0, IF(AF1874&gt;0, "Embalagem", "Compras"), IF(AND(AE1874&gt;0, AE1874&gt;0), "Expedição", "")))</f>
        <v>Expedição</v>
      </c>
      <c r="AM1874" t="str">
        <f t="shared" si="54"/>
        <v>Iguais</v>
      </c>
    </row>
    <row r="1875" spans="1:39" x14ac:dyDescent="0.25">
      <c r="A1875" t="s">
        <v>2225</v>
      </c>
      <c r="B1875" t="s">
        <v>2224</v>
      </c>
      <c r="C1875" s="2">
        <v>45684</v>
      </c>
      <c r="D1875" s="2">
        <v>45698</v>
      </c>
      <c r="E1875" s="2">
        <v>45711</v>
      </c>
      <c r="F1875">
        <v>2</v>
      </c>
      <c r="G1875">
        <v>2145</v>
      </c>
      <c r="H1875" t="s">
        <v>2217</v>
      </c>
      <c r="I1875" t="s">
        <v>2218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1318</v>
      </c>
      <c r="R1875" t="s">
        <v>255</v>
      </c>
      <c r="S1875" t="s">
        <v>492</v>
      </c>
      <c r="T1875">
        <v>60</v>
      </c>
      <c r="U1875">
        <v>0</v>
      </c>
      <c r="V1875">
        <v>0</v>
      </c>
      <c r="W1875">
        <v>3.88</v>
      </c>
      <c r="X1875">
        <v>232.8</v>
      </c>
      <c r="Y1875">
        <v>0</v>
      </c>
      <c r="Z1875">
        <v>0</v>
      </c>
      <c r="AA1875">
        <v>101836</v>
      </c>
      <c r="AB1875">
        <v>9872600</v>
      </c>
      <c r="AC1875" t="s">
        <v>492</v>
      </c>
      <c r="AD1875">
        <v>60</v>
      </c>
      <c r="AE1875">
        <v>60</v>
      </c>
      <c r="AF1875">
        <v>60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4104</v>
      </c>
      <c r="AM1875" t="str">
        <f t="shared" si="54"/>
        <v>Iguais</v>
      </c>
    </row>
    <row r="1876" spans="1:39" x14ac:dyDescent="0.25">
      <c r="A1876" t="s">
        <v>2223</v>
      </c>
      <c r="B1876" t="s">
        <v>2224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2217</v>
      </c>
      <c r="I1876" t="s">
        <v>2218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2234</v>
      </c>
      <c r="R1876" t="s">
        <v>2235</v>
      </c>
      <c r="S1876" t="s">
        <v>292</v>
      </c>
      <c r="T1876">
        <v>20</v>
      </c>
      <c r="U1876">
        <v>0</v>
      </c>
      <c r="V1876">
        <v>0</v>
      </c>
      <c r="W1876">
        <v>17.47</v>
      </c>
      <c r="X1876">
        <v>349.4</v>
      </c>
      <c r="Y1876">
        <v>0</v>
      </c>
      <c r="Z1876">
        <v>0</v>
      </c>
      <c r="AA1876">
        <v>101815</v>
      </c>
      <c r="AB1876">
        <v>9874700</v>
      </c>
      <c r="AC1876" t="s">
        <v>292</v>
      </c>
      <c r="AD1876">
        <v>20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4104</v>
      </c>
      <c r="AM1876" t="str">
        <f t="shared" si="54"/>
        <v>Diferentes</v>
      </c>
    </row>
    <row r="1877" spans="1:39" x14ac:dyDescent="0.25">
      <c r="A1877" t="s">
        <v>2223</v>
      </c>
      <c r="B1877" t="s">
        <v>2224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2217</v>
      </c>
      <c r="I1877" t="s">
        <v>2218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2209</v>
      </c>
      <c r="R1877" t="s">
        <v>2210</v>
      </c>
      <c r="S1877" t="s">
        <v>292</v>
      </c>
      <c r="T1877">
        <v>10</v>
      </c>
      <c r="U1877">
        <v>0</v>
      </c>
      <c r="V1877">
        <v>0</v>
      </c>
      <c r="W1877">
        <v>21.56</v>
      </c>
      <c r="X1877">
        <v>215.6</v>
      </c>
      <c r="Y1877">
        <v>0</v>
      </c>
      <c r="Z1877">
        <v>0</v>
      </c>
      <c r="AA1877">
        <v>101814</v>
      </c>
      <c r="AB1877">
        <v>9874800</v>
      </c>
      <c r="AC1877" t="s">
        <v>292</v>
      </c>
      <c r="AD1877">
        <v>10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4104</v>
      </c>
      <c r="AM1877" t="str">
        <f t="shared" si="54"/>
        <v>Diferentes</v>
      </c>
    </row>
    <row r="1878" spans="1:39" x14ac:dyDescent="0.25">
      <c r="A1878" t="s">
        <v>2225</v>
      </c>
      <c r="B1878" t="s">
        <v>2224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2217</v>
      </c>
      <c r="I1878" t="s">
        <v>2218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1266</v>
      </c>
      <c r="R1878" t="s">
        <v>1267</v>
      </c>
      <c r="S1878" t="s">
        <v>40</v>
      </c>
      <c r="T1878">
        <v>20</v>
      </c>
      <c r="U1878">
        <v>0</v>
      </c>
      <c r="V1878">
        <v>0</v>
      </c>
      <c r="W1878">
        <v>5.94</v>
      </c>
      <c r="X1878">
        <v>118.8</v>
      </c>
      <c r="Y1878">
        <v>0</v>
      </c>
      <c r="Z1878">
        <v>0</v>
      </c>
      <c r="AA1878">
        <v>101813</v>
      </c>
      <c r="AB1878">
        <v>9874900</v>
      </c>
      <c r="AC1878" t="s">
        <v>40</v>
      </c>
      <c r="AD1878">
        <v>20</v>
      </c>
      <c r="AE1878">
        <v>20</v>
      </c>
      <c r="AF1878">
        <v>20</v>
      </c>
      <c r="AG1878" t="s">
        <v>41</v>
      </c>
      <c r="AH1878" s="2">
        <v>45694</v>
      </c>
      <c r="AI1878" t="s">
        <v>42</v>
      </c>
      <c r="AJ1878" s="2">
        <v>45692</v>
      </c>
      <c r="AK1878" t="s">
        <v>43</v>
      </c>
      <c r="AL1878" t="s">
        <v>4104</v>
      </c>
      <c r="AM1878" t="str">
        <f t="shared" si="54"/>
        <v>Iguais</v>
      </c>
    </row>
    <row r="1879" spans="1:39" x14ac:dyDescent="0.25">
      <c r="A1879" t="s">
        <v>2225</v>
      </c>
      <c r="B1879" t="s">
        <v>2224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2217</v>
      </c>
      <c r="I1879" t="s">
        <v>2218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984</v>
      </c>
      <c r="R1879" t="s">
        <v>594</v>
      </c>
      <c r="S1879" t="s">
        <v>40</v>
      </c>
      <c r="T1879">
        <v>100</v>
      </c>
      <c r="U1879">
        <v>0</v>
      </c>
      <c r="V1879">
        <v>0</v>
      </c>
      <c r="W1879">
        <v>4.8</v>
      </c>
      <c r="X1879">
        <v>480</v>
      </c>
      <c r="Y1879">
        <v>0</v>
      </c>
      <c r="Z1879">
        <v>0</v>
      </c>
      <c r="AA1879">
        <v>101812</v>
      </c>
      <c r="AB1879">
        <v>9875000</v>
      </c>
      <c r="AC1879" t="s">
        <v>40</v>
      </c>
      <c r="AD1879">
        <v>100</v>
      </c>
      <c r="AE1879">
        <v>0</v>
      </c>
      <c r="AF1879">
        <v>100</v>
      </c>
      <c r="AG1879" t="s">
        <v>41</v>
      </c>
      <c r="AH1879" s="2">
        <v>45698</v>
      </c>
      <c r="AI1879" t="s">
        <v>42</v>
      </c>
      <c r="AJ1879" s="2">
        <v>45692</v>
      </c>
      <c r="AK1879" t="s">
        <v>43</v>
      </c>
      <c r="AL1879" t="s">
        <v>4104</v>
      </c>
      <c r="AM1879" t="str">
        <f t="shared" si="54"/>
        <v>Diferentes</v>
      </c>
    </row>
    <row r="1880" spans="1:39" x14ac:dyDescent="0.25">
      <c r="A1880" t="s">
        <v>2225</v>
      </c>
      <c r="B1880" t="s">
        <v>2224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2217</v>
      </c>
      <c r="I1880" t="s">
        <v>2218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1357</v>
      </c>
      <c r="R1880" t="s">
        <v>1358</v>
      </c>
      <c r="S1880" t="s">
        <v>40</v>
      </c>
      <c r="T1880">
        <v>50</v>
      </c>
      <c r="U1880">
        <v>0</v>
      </c>
      <c r="V1880">
        <v>0</v>
      </c>
      <c r="W1880">
        <v>11.42</v>
      </c>
      <c r="X1880">
        <v>571</v>
      </c>
      <c r="Y1880">
        <v>0</v>
      </c>
      <c r="Z1880">
        <v>0</v>
      </c>
      <c r="AA1880">
        <v>101832</v>
      </c>
      <c r="AB1880">
        <v>9873000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4104</v>
      </c>
      <c r="AM1880" t="str">
        <f t="shared" si="54"/>
        <v>Iguais</v>
      </c>
    </row>
    <row r="1881" spans="1:39" x14ac:dyDescent="0.25">
      <c r="A1881" t="s">
        <v>2225</v>
      </c>
      <c r="B1881" t="s">
        <v>2224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2217</v>
      </c>
      <c r="I1881" t="s">
        <v>2218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1232</v>
      </c>
      <c r="R1881" t="s">
        <v>1233</v>
      </c>
      <c r="S1881" t="s">
        <v>40</v>
      </c>
      <c r="T1881">
        <v>15</v>
      </c>
      <c r="U1881">
        <v>0</v>
      </c>
      <c r="V1881">
        <v>0</v>
      </c>
      <c r="W1881">
        <v>5.79</v>
      </c>
      <c r="X1881">
        <v>86.85</v>
      </c>
      <c r="Y1881">
        <v>0</v>
      </c>
      <c r="Z1881">
        <v>0</v>
      </c>
      <c r="AA1881">
        <v>101831</v>
      </c>
      <c r="AB1881">
        <v>9873100</v>
      </c>
      <c r="AC1881" t="s">
        <v>40</v>
      </c>
      <c r="AD1881">
        <v>15</v>
      </c>
      <c r="AE1881">
        <v>15</v>
      </c>
      <c r="AF1881">
        <v>15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4104</v>
      </c>
      <c r="AM1881" t="str">
        <f t="shared" si="54"/>
        <v>Iguais</v>
      </c>
    </row>
    <row r="1882" spans="1:39" x14ac:dyDescent="0.25">
      <c r="A1882" t="s">
        <v>2225</v>
      </c>
      <c r="B1882" t="s">
        <v>2224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2217</v>
      </c>
      <c r="I1882" t="s">
        <v>2218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1294</v>
      </c>
      <c r="R1882" t="s">
        <v>1295</v>
      </c>
      <c r="S1882" t="s">
        <v>492</v>
      </c>
      <c r="T1882">
        <v>100</v>
      </c>
      <c r="U1882">
        <v>0</v>
      </c>
      <c r="V1882">
        <v>0</v>
      </c>
      <c r="W1882">
        <v>4.8</v>
      </c>
      <c r="X1882">
        <v>480</v>
      </c>
      <c r="Y1882">
        <v>0</v>
      </c>
      <c r="Z1882">
        <v>0</v>
      </c>
      <c r="AA1882">
        <v>101811</v>
      </c>
      <c r="AB1882">
        <v>9875100</v>
      </c>
      <c r="AC1882" t="s">
        <v>492</v>
      </c>
      <c r="AD1882">
        <v>100</v>
      </c>
      <c r="AE1882">
        <v>100</v>
      </c>
      <c r="AF1882">
        <v>100</v>
      </c>
      <c r="AG1882" t="s">
        <v>56</v>
      </c>
      <c r="AH1882" s="2">
        <v>45693</v>
      </c>
      <c r="AI1882" t="s">
        <v>42</v>
      </c>
      <c r="AJ1882" s="2">
        <v>45692</v>
      </c>
      <c r="AK1882" t="s">
        <v>43</v>
      </c>
      <c r="AL1882" t="s">
        <v>4104</v>
      </c>
      <c r="AM1882" t="str">
        <f t="shared" si="54"/>
        <v>Iguais</v>
      </c>
    </row>
    <row r="1883" spans="1:39" x14ac:dyDescent="0.25">
      <c r="A1883" t="s">
        <v>2236</v>
      </c>
      <c r="B1883" t="s">
        <v>2237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2238</v>
      </c>
      <c r="R1883" t="s">
        <v>2239</v>
      </c>
      <c r="S1883" t="s">
        <v>492</v>
      </c>
      <c r="T1883">
        <v>100</v>
      </c>
      <c r="U1883">
        <v>0</v>
      </c>
      <c r="V1883">
        <v>0</v>
      </c>
      <c r="W1883">
        <v>2.87</v>
      </c>
      <c r="X1883">
        <v>287</v>
      </c>
      <c r="Y1883">
        <v>0</v>
      </c>
      <c r="Z1883">
        <v>0</v>
      </c>
      <c r="AA1883">
        <v>101983</v>
      </c>
      <c r="AB1883">
        <v>9919600</v>
      </c>
      <c r="AC1883" t="s">
        <v>492</v>
      </c>
      <c r="AD1883">
        <v>100</v>
      </c>
      <c r="AE1883">
        <v>0</v>
      </c>
      <c r="AF1883">
        <v>100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5"/>
        <v>Embalagem</v>
      </c>
      <c r="AM1883" t="str">
        <f t="shared" si="54"/>
        <v>Diferentes</v>
      </c>
    </row>
    <row r="1884" spans="1:39" x14ac:dyDescent="0.25">
      <c r="A1884" t="s">
        <v>2236</v>
      </c>
      <c r="B1884" t="s">
        <v>2237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2240</v>
      </c>
      <c r="R1884" t="s">
        <v>2241</v>
      </c>
      <c r="S1884" t="s">
        <v>969</v>
      </c>
      <c r="T1884">
        <v>24</v>
      </c>
      <c r="U1884">
        <v>0</v>
      </c>
      <c r="V1884">
        <v>0</v>
      </c>
      <c r="W1884">
        <v>15.35</v>
      </c>
      <c r="X1884">
        <v>368.4</v>
      </c>
      <c r="Y1884">
        <v>0</v>
      </c>
      <c r="Z1884">
        <v>0</v>
      </c>
      <c r="AA1884">
        <v>101982</v>
      </c>
      <c r="AB1884">
        <v>9919700</v>
      </c>
      <c r="AC1884" t="s">
        <v>969</v>
      </c>
      <c r="AD1884">
        <v>24</v>
      </c>
      <c r="AE1884">
        <v>0</v>
      </c>
      <c r="AF1884">
        <v>24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5"/>
        <v>Embalagem</v>
      </c>
      <c r="AM1884" t="str">
        <f t="shared" si="54"/>
        <v>Diferentes</v>
      </c>
    </row>
    <row r="1885" spans="1:39" x14ac:dyDescent="0.25">
      <c r="A1885" t="s">
        <v>2236</v>
      </c>
      <c r="B1885" t="s">
        <v>2237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957</v>
      </c>
      <c r="R1885" t="s">
        <v>958</v>
      </c>
      <c r="S1885" t="s">
        <v>40</v>
      </c>
      <c r="T1885">
        <v>20</v>
      </c>
      <c r="U1885">
        <v>0</v>
      </c>
      <c r="V1885">
        <v>0</v>
      </c>
      <c r="W1885">
        <v>12.15</v>
      </c>
      <c r="X1885">
        <v>243</v>
      </c>
      <c r="Y1885">
        <v>0</v>
      </c>
      <c r="Z1885">
        <v>0</v>
      </c>
      <c r="AA1885">
        <v>101981</v>
      </c>
      <c r="AB1885">
        <v>9919800</v>
      </c>
      <c r="AC1885" t="s">
        <v>40</v>
      </c>
      <c r="AD1885">
        <v>20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5"/>
        <v>Compras</v>
      </c>
      <c r="AM1885" t="str">
        <f t="shared" si="54"/>
        <v>Diferentes</v>
      </c>
    </row>
    <row r="1886" spans="1:39" x14ac:dyDescent="0.25">
      <c r="A1886" t="s">
        <v>2236</v>
      </c>
      <c r="B1886" t="s">
        <v>2237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20</v>
      </c>
      <c r="U1886">
        <v>0</v>
      </c>
      <c r="V1886">
        <v>0</v>
      </c>
      <c r="W1886">
        <v>3.59</v>
      </c>
      <c r="X1886">
        <v>71.8</v>
      </c>
      <c r="Y1886">
        <v>0</v>
      </c>
      <c r="Z1886">
        <v>0</v>
      </c>
      <c r="AA1886">
        <v>101980</v>
      </c>
      <c r="AB1886">
        <v>9919900</v>
      </c>
      <c r="AC1886" t="s">
        <v>40</v>
      </c>
      <c r="AD1886">
        <v>20</v>
      </c>
      <c r="AE1886">
        <v>0</v>
      </c>
      <c r="AF1886">
        <v>20</v>
      </c>
      <c r="AG1886" t="s">
        <v>1221</v>
      </c>
      <c r="AH1886" s="2">
        <v>45686</v>
      </c>
      <c r="AI1886" t="s">
        <v>42</v>
      </c>
      <c r="AJ1886" s="2">
        <v>45693</v>
      </c>
      <c r="AK1886" t="s">
        <v>43</v>
      </c>
      <c r="AL1886" t="str">
        <f t="shared" si="55"/>
        <v>Embalagem</v>
      </c>
      <c r="AM1886" t="str">
        <f t="shared" si="54"/>
        <v>Diferentes</v>
      </c>
    </row>
    <row r="1887" spans="1:39" x14ac:dyDescent="0.25">
      <c r="A1887" t="s">
        <v>2236</v>
      </c>
      <c r="B1887" t="s">
        <v>2237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1509</v>
      </c>
      <c r="R1887" t="s">
        <v>1510</v>
      </c>
      <c r="S1887" t="s">
        <v>40</v>
      </c>
      <c r="T1887">
        <v>150</v>
      </c>
      <c r="U1887">
        <v>0</v>
      </c>
      <c r="V1887">
        <v>0</v>
      </c>
      <c r="W1887">
        <v>3.89</v>
      </c>
      <c r="X1887">
        <v>583.5</v>
      </c>
      <c r="Y1887">
        <v>0</v>
      </c>
      <c r="Z1887">
        <v>0</v>
      </c>
      <c r="AA1887">
        <v>101979</v>
      </c>
      <c r="AB1887">
        <v>9920000</v>
      </c>
      <c r="AC1887" t="s">
        <v>40</v>
      </c>
      <c r="AD1887">
        <v>150</v>
      </c>
      <c r="AE1887">
        <v>0</v>
      </c>
      <c r="AF1887">
        <v>0</v>
      </c>
      <c r="AG1887" t="s">
        <v>41</v>
      </c>
      <c r="AH1887" t="s">
        <v>42</v>
      </c>
      <c r="AI1887" t="s">
        <v>42</v>
      </c>
      <c r="AJ1887" s="2">
        <v>45693</v>
      </c>
      <c r="AK1887" t="s">
        <v>43</v>
      </c>
      <c r="AL1887" t="str">
        <f t="shared" si="55"/>
        <v>Compras</v>
      </c>
      <c r="AM1887" t="str">
        <f t="shared" si="54"/>
        <v>Diferentes</v>
      </c>
    </row>
    <row r="1888" spans="1:39" x14ac:dyDescent="0.25">
      <c r="A1888" t="s">
        <v>2236</v>
      </c>
      <c r="B1888" t="s">
        <v>2237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1618</v>
      </c>
      <c r="R1888" t="s">
        <v>422</v>
      </c>
      <c r="S1888" t="s">
        <v>40</v>
      </c>
      <c r="T1888">
        <v>100</v>
      </c>
      <c r="U1888">
        <v>0</v>
      </c>
      <c r="V1888">
        <v>0</v>
      </c>
      <c r="W1888">
        <v>4.08</v>
      </c>
      <c r="X1888">
        <v>408</v>
      </c>
      <c r="Y1888">
        <v>0</v>
      </c>
      <c r="Z1888">
        <v>0</v>
      </c>
      <c r="AA1888">
        <v>101974</v>
      </c>
      <c r="AB1888">
        <v>9920500</v>
      </c>
      <c r="AC1888" t="s">
        <v>40</v>
      </c>
      <c r="AD1888">
        <v>36</v>
      </c>
      <c r="AE1888">
        <v>0</v>
      </c>
      <c r="AF1888">
        <v>0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5"/>
        <v>Compras</v>
      </c>
      <c r="AM1888" t="str">
        <f t="shared" si="54"/>
        <v>Diferentes</v>
      </c>
    </row>
    <row r="1889" spans="1:39" x14ac:dyDescent="0.25">
      <c r="A1889" t="s">
        <v>2236</v>
      </c>
      <c r="B1889" t="s">
        <v>2237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2151</v>
      </c>
      <c r="R1889" t="s">
        <v>2152</v>
      </c>
      <c r="S1889" t="s">
        <v>40</v>
      </c>
      <c r="T1889">
        <v>10</v>
      </c>
      <c r="U1889">
        <v>0</v>
      </c>
      <c r="V1889">
        <v>0</v>
      </c>
      <c r="W1889">
        <v>15.13</v>
      </c>
      <c r="X1889">
        <v>151.30000000000001</v>
      </c>
      <c r="Y1889">
        <v>0</v>
      </c>
      <c r="Z1889">
        <v>0</v>
      </c>
      <c r="AA1889">
        <v>101977</v>
      </c>
      <c r="AB1889">
        <v>9920200</v>
      </c>
      <c r="AC1889" t="s">
        <v>40</v>
      </c>
      <c r="AD1889">
        <v>10</v>
      </c>
      <c r="AE1889">
        <v>10</v>
      </c>
      <c r="AF1889">
        <v>10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tr">
        <f t="shared" si="55"/>
        <v>Expedição</v>
      </c>
      <c r="AM1889" t="str">
        <f t="shared" si="54"/>
        <v>Iguais</v>
      </c>
    </row>
    <row r="1890" spans="1:39" x14ac:dyDescent="0.25">
      <c r="A1890" t="s">
        <v>2236</v>
      </c>
      <c r="B1890" t="s">
        <v>2237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2244</v>
      </c>
      <c r="R1890" t="s">
        <v>2245</v>
      </c>
      <c r="S1890" t="s">
        <v>40</v>
      </c>
      <c r="T1890">
        <v>10</v>
      </c>
      <c r="U1890">
        <v>0</v>
      </c>
      <c r="V1890">
        <v>0</v>
      </c>
      <c r="W1890">
        <v>3.95</v>
      </c>
      <c r="X1890">
        <v>39.5</v>
      </c>
      <c r="Y1890">
        <v>0</v>
      </c>
      <c r="Z1890">
        <v>0</v>
      </c>
      <c r="AA1890">
        <v>101973</v>
      </c>
      <c r="AB1890">
        <v>9920600</v>
      </c>
      <c r="AC1890" t="s">
        <v>40</v>
      </c>
      <c r="AD1890">
        <v>30</v>
      </c>
      <c r="AE1890">
        <v>0</v>
      </c>
      <c r="AF1890">
        <v>30</v>
      </c>
      <c r="AG1890" t="s">
        <v>56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x14ac:dyDescent="0.25">
      <c r="A1891" t="s">
        <v>2236</v>
      </c>
      <c r="B1891" t="s">
        <v>2237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2153</v>
      </c>
      <c r="R1891" t="s">
        <v>831</v>
      </c>
      <c r="S1891" t="s">
        <v>40</v>
      </c>
      <c r="T1891">
        <v>50</v>
      </c>
      <c r="U1891">
        <v>0</v>
      </c>
      <c r="V1891">
        <v>0</v>
      </c>
      <c r="W1891">
        <v>4.08</v>
      </c>
      <c r="X1891">
        <v>204</v>
      </c>
      <c r="Y1891">
        <v>0</v>
      </c>
      <c r="Z1891">
        <v>0</v>
      </c>
      <c r="AA1891">
        <v>101976</v>
      </c>
      <c r="AB1891">
        <v>9920300</v>
      </c>
      <c r="AC1891" t="s">
        <v>40</v>
      </c>
      <c r="AD1891">
        <v>50</v>
      </c>
      <c r="AE1891">
        <v>50</v>
      </c>
      <c r="AF1891">
        <v>50</v>
      </c>
      <c r="AG1891" t="s">
        <v>56</v>
      </c>
      <c r="AH1891" s="2">
        <v>45693</v>
      </c>
      <c r="AI1891" t="s">
        <v>42</v>
      </c>
      <c r="AJ1891" s="2">
        <v>45693</v>
      </c>
      <c r="AK1891" t="s">
        <v>43</v>
      </c>
      <c r="AL1891" t="str">
        <f t="shared" si="55"/>
        <v>Expedição</v>
      </c>
      <c r="AM1891" t="str">
        <f t="shared" si="54"/>
        <v>Iguais</v>
      </c>
    </row>
    <row r="1892" spans="1:39" x14ac:dyDescent="0.25">
      <c r="A1892" t="s">
        <v>2236</v>
      </c>
      <c r="B1892" t="s">
        <v>2237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2246</v>
      </c>
      <c r="R1892" t="s">
        <v>2247</v>
      </c>
      <c r="S1892" t="s">
        <v>969</v>
      </c>
      <c r="T1892">
        <v>67</v>
      </c>
      <c r="U1892">
        <v>0</v>
      </c>
      <c r="V1892">
        <v>0</v>
      </c>
      <c r="W1892">
        <v>32.18</v>
      </c>
      <c r="X1892">
        <v>2156.06</v>
      </c>
      <c r="Y1892">
        <v>0</v>
      </c>
      <c r="Z1892">
        <v>0</v>
      </c>
      <c r="AA1892">
        <v>101975</v>
      </c>
      <c r="AB1892">
        <v>9920400</v>
      </c>
      <c r="AC1892" t="s">
        <v>969</v>
      </c>
      <c r="AD1892">
        <v>67</v>
      </c>
      <c r="AE1892">
        <v>0</v>
      </c>
      <c r="AF1892">
        <v>48</v>
      </c>
      <c r="AG1892" t="s">
        <v>41</v>
      </c>
      <c r="AH1892" s="2">
        <v>45701</v>
      </c>
      <c r="AI1892" t="s">
        <v>42</v>
      </c>
      <c r="AJ1892" s="2">
        <v>45693</v>
      </c>
      <c r="AK1892" t="s">
        <v>43</v>
      </c>
      <c r="AL1892" t="str">
        <f t="shared" si="55"/>
        <v>Embalagem</v>
      </c>
      <c r="AM1892" t="str">
        <f t="shared" si="54"/>
        <v>Diferentes</v>
      </c>
    </row>
    <row r="1893" spans="1:39" x14ac:dyDescent="0.25">
      <c r="A1893" t="s">
        <v>2236</v>
      </c>
      <c r="B1893" t="s">
        <v>2237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1278</v>
      </c>
      <c r="R1893" t="s">
        <v>1279</v>
      </c>
      <c r="S1893" t="s">
        <v>1280</v>
      </c>
      <c r="T1893">
        <v>10</v>
      </c>
      <c r="U1893">
        <v>0</v>
      </c>
      <c r="V1893">
        <v>0</v>
      </c>
      <c r="W1893">
        <v>12.7</v>
      </c>
      <c r="X1893">
        <v>127</v>
      </c>
      <c r="Y1893">
        <v>0</v>
      </c>
      <c r="Z1893">
        <v>0</v>
      </c>
      <c r="AA1893">
        <v>101978</v>
      </c>
      <c r="AB1893">
        <v>9920100</v>
      </c>
      <c r="AC1893" t="s">
        <v>1280</v>
      </c>
      <c r="AD1893">
        <v>10</v>
      </c>
      <c r="AE1893">
        <v>0</v>
      </c>
      <c r="AF1893">
        <v>10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5"/>
        <v>Embalagem</v>
      </c>
      <c r="AM1893" t="str">
        <f t="shared" si="54"/>
        <v>Diferentes</v>
      </c>
    </row>
    <row r="1894" spans="1:39" x14ac:dyDescent="0.25">
      <c r="A1894" t="s">
        <v>2236</v>
      </c>
      <c r="B1894" t="s">
        <v>2237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2060</v>
      </c>
      <c r="R1894" t="s">
        <v>2061</v>
      </c>
      <c r="S1894" t="s">
        <v>40</v>
      </c>
      <c r="T1894">
        <v>20</v>
      </c>
      <c r="U1894">
        <v>0</v>
      </c>
      <c r="V1894">
        <v>0</v>
      </c>
      <c r="W1894">
        <v>14.99</v>
      </c>
      <c r="X1894">
        <v>299.8</v>
      </c>
      <c r="Y1894">
        <v>0</v>
      </c>
      <c r="Z1894">
        <v>0</v>
      </c>
      <c r="AA1894">
        <v>101972</v>
      </c>
      <c r="AB1894">
        <v>9920700</v>
      </c>
      <c r="AC1894" t="s">
        <v>40</v>
      </c>
      <c r="AD1894">
        <v>20</v>
      </c>
      <c r="AE1894">
        <v>20</v>
      </c>
      <c r="AF1894">
        <v>20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tr">
        <f t="shared" si="55"/>
        <v>Expedição</v>
      </c>
      <c r="AM1894" t="str">
        <f t="shared" si="54"/>
        <v>Iguais</v>
      </c>
    </row>
    <row r="1895" spans="1:39" x14ac:dyDescent="0.25">
      <c r="A1895" t="s">
        <v>2248</v>
      </c>
      <c r="B1895" t="s">
        <v>2249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1674</v>
      </c>
      <c r="R1895" t="s">
        <v>176</v>
      </c>
      <c r="S1895" t="s">
        <v>492</v>
      </c>
      <c r="T1895">
        <v>400</v>
      </c>
      <c r="U1895">
        <v>0</v>
      </c>
      <c r="V1895">
        <v>0</v>
      </c>
      <c r="W1895">
        <v>5.16</v>
      </c>
      <c r="X1895">
        <v>2064</v>
      </c>
      <c r="Y1895">
        <v>0</v>
      </c>
      <c r="Z1895">
        <v>0</v>
      </c>
      <c r="AA1895">
        <v>102014</v>
      </c>
      <c r="AB1895">
        <v>9916500</v>
      </c>
      <c r="AC1895" t="s">
        <v>492</v>
      </c>
      <c r="AD1895">
        <v>400</v>
      </c>
      <c r="AE1895">
        <v>0</v>
      </c>
      <c r="AF1895">
        <v>400</v>
      </c>
      <c r="AG1895" t="s">
        <v>56</v>
      </c>
      <c r="AH1895" s="2">
        <v>45693</v>
      </c>
      <c r="AI1895" t="s">
        <v>42</v>
      </c>
      <c r="AJ1895" s="2">
        <v>45693</v>
      </c>
      <c r="AK1895" t="s">
        <v>43</v>
      </c>
      <c r="AL1895" t="s">
        <v>4104</v>
      </c>
      <c r="AM1895" t="str">
        <f t="shared" si="54"/>
        <v>Diferentes</v>
      </c>
    </row>
    <row r="1896" spans="1:39" x14ac:dyDescent="0.25">
      <c r="A1896" t="s">
        <v>2248</v>
      </c>
      <c r="B1896" t="s">
        <v>2249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2011</v>
      </c>
      <c r="R1896" t="s">
        <v>2012</v>
      </c>
      <c r="S1896" t="s">
        <v>40</v>
      </c>
      <c r="T1896">
        <v>1100</v>
      </c>
      <c r="U1896">
        <v>0</v>
      </c>
      <c r="V1896">
        <v>0</v>
      </c>
      <c r="W1896">
        <v>1.23</v>
      </c>
      <c r="X1896">
        <v>1353</v>
      </c>
      <c r="Y1896">
        <v>0</v>
      </c>
      <c r="Z1896">
        <v>0</v>
      </c>
      <c r="AA1896">
        <v>102015</v>
      </c>
      <c r="AB1896">
        <v>9916400</v>
      </c>
      <c r="AC1896" t="s">
        <v>40</v>
      </c>
      <c r="AD1896">
        <v>1100</v>
      </c>
      <c r="AE1896">
        <v>0</v>
      </c>
      <c r="AF1896">
        <v>800</v>
      </c>
      <c r="AG1896" t="s">
        <v>41</v>
      </c>
      <c r="AH1896" s="2">
        <v>45692</v>
      </c>
      <c r="AI1896" t="s">
        <v>42</v>
      </c>
      <c r="AJ1896" s="2">
        <v>45693</v>
      </c>
      <c r="AK1896" t="s">
        <v>43</v>
      </c>
      <c r="AL1896" t="s">
        <v>4104</v>
      </c>
      <c r="AM1896" t="str">
        <f t="shared" si="54"/>
        <v>Diferentes</v>
      </c>
    </row>
    <row r="1897" spans="1:39" x14ac:dyDescent="0.25">
      <c r="A1897" t="s">
        <v>2250</v>
      </c>
      <c r="B1897" t="s">
        <v>2249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2251</v>
      </c>
      <c r="R1897" t="s">
        <v>2252</v>
      </c>
      <c r="S1897" t="s">
        <v>40</v>
      </c>
      <c r="T1897">
        <v>50</v>
      </c>
      <c r="U1897">
        <v>0</v>
      </c>
      <c r="V1897">
        <v>0</v>
      </c>
      <c r="W1897">
        <v>27.34</v>
      </c>
      <c r="X1897">
        <v>1367</v>
      </c>
      <c r="Y1897">
        <v>0</v>
      </c>
      <c r="Z1897">
        <v>0</v>
      </c>
      <c r="AA1897">
        <v>101992</v>
      </c>
      <c r="AB1897">
        <v>9918700</v>
      </c>
      <c r="AC1897" t="s">
        <v>40</v>
      </c>
      <c r="AD1897">
        <v>50</v>
      </c>
      <c r="AE1897">
        <v>0</v>
      </c>
      <c r="AF1897">
        <v>0</v>
      </c>
      <c r="AG1897" t="s">
        <v>41</v>
      </c>
      <c r="AH1897" t="s">
        <v>42</v>
      </c>
      <c r="AI1897" t="s">
        <v>42</v>
      </c>
      <c r="AJ1897" s="2">
        <v>45693</v>
      </c>
      <c r="AK1897" t="s">
        <v>43</v>
      </c>
      <c r="AL1897" t="s">
        <v>4104</v>
      </c>
      <c r="AM1897" t="str">
        <f t="shared" si="54"/>
        <v>Diferentes</v>
      </c>
    </row>
    <row r="1898" spans="1:39" x14ac:dyDescent="0.25">
      <c r="A1898" t="s">
        <v>2250</v>
      </c>
      <c r="B1898" t="s">
        <v>2249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1495</v>
      </c>
      <c r="R1898" t="s">
        <v>1496</v>
      </c>
      <c r="S1898" t="s">
        <v>40</v>
      </c>
      <c r="T1898">
        <v>50</v>
      </c>
      <c r="U1898">
        <v>0</v>
      </c>
      <c r="V1898">
        <v>0</v>
      </c>
      <c r="W1898">
        <v>25.55</v>
      </c>
      <c r="X1898">
        <v>1277.5</v>
      </c>
      <c r="Y1898">
        <v>0</v>
      </c>
      <c r="Z1898">
        <v>0</v>
      </c>
      <c r="AA1898">
        <v>102001</v>
      </c>
      <c r="AB1898">
        <v>9917800</v>
      </c>
      <c r="AC1898" t="s">
        <v>40</v>
      </c>
      <c r="AD1898">
        <v>50</v>
      </c>
      <c r="AE1898">
        <v>0</v>
      </c>
      <c r="AF1898">
        <v>50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4104</v>
      </c>
      <c r="AM1898" t="str">
        <f t="shared" si="54"/>
        <v>Diferentes</v>
      </c>
    </row>
    <row r="1899" spans="1:39" x14ac:dyDescent="0.25">
      <c r="A1899" t="s">
        <v>2250</v>
      </c>
      <c r="B1899" t="s">
        <v>2249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1685</v>
      </c>
      <c r="R1899" t="s">
        <v>551</v>
      </c>
      <c r="S1899" t="s">
        <v>40</v>
      </c>
      <c r="T1899">
        <v>200</v>
      </c>
      <c r="U1899">
        <v>0</v>
      </c>
      <c r="V1899">
        <v>0</v>
      </c>
      <c r="W1899">
        <v>4.71</v>
      </c>
      <c r="X1899">
        <v>942</v>
      </c>
      <c r="Y1899">
        <v>0</v>
      </c>
      <c r="Z1899">
        <v>0</v>
      </c>
      <c r="AA1899">
        <v>101993</v>
      </c>
      <c r="AB1899">
        <v>9918600</v>
      </c>
      <c r="AC1899" t="s">
        <v>40</v>
      </c>
      <c r="AD1899">
        <v>200</v>
      </c>
      <c r="AE1899">
        <v>0</v>
      </c>
      <c r="AF1899">
        <v>200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4104</v>
      </c>
      <c r="AM1899" t="str">
        <f t="shared" si="54"/>
        <v>Diferentes</v>
      </c>
    </row>
    <row r="1900" spans="1:39" x14ac:dyDescent="0.25">
      <c r="A1900" t="s">
        <v>2250</v>
      </c>
      <c r="B1900" t="s">
        <v>2249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1303</v>
      </c>
      <c r="R1900" t="s">
        <v>1304</v>
      </c>
      <c r="S1900" t="s">
        <v>492</v>
      </c>
      <c r="T1900">
        <v>550</v>
      </c>
      <c r="U1900">
        <v>0</v>
      </c>
      <c r="V1900">
        <v>0</v>
      </c>
      <c r="W1900">
        <v>5.46</v>
      </c>
      <c r="X1900">
        <v>3003</v>
      </c>
      <c r="Y1900">
        <v>0</v>
      </c>
      <c r="Z1900">
        <v>0</v>
      </c>
      <c r="AA1900">
        <v>101991</v>
      </c>
      <c r="AB1900">
        <v>9918800</v>
      </c>
      <c r="AC1900" t="s">
        <v>492</v>
      </c>
      <c r="AD1900">
        <v>550</v>
      </c>
      <c r="AE1900">
        <v>550</v>
      </c>
      <c r="AF1900">
        <v>550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4104</v>
      </c>
      <c r="AM1900" t="str">
        <f t="shared" si="54"/>
        <v>Iguais</v>
      </c>
    </row>
    <row r="1901" spans="1:39" x14ac:dyDescent="0.25">
      <c r="A1901" t="s">
        <v>2248</v>
      </c>
      <c r="B1901" t="s">
        <v>2249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1537</v>
      </c>
      <c r="R1901" t="s">
        <v>1538</v>
      </c>
      <c r="S1901" t="s">
        <v>292</v>
      </c>
      <c r="T1901">
        <v>10</v>
      </c>
      <c r="U1901">
        <v>0</v>
      </c>
      <c r="V1901">
        <v>0</v>
      </c>
      <c r="W1901">
        <v>44.82</v>
      </c>
      <c r="X1901">
        <v>448.2</v>
      </c>
      <c r="Y1901">
        <v>0</v>
      </c>
      <c r="Z1901">
        <v>0</v>
      </c>
      <c r="AA1901">
        <v>102012</v>
      </c>
      <c r="AB1901">
        <v>9916700</v>
      </c>
      <c r="AC1901" t="s">
        <v>292</v>
      </c>
      <c r="AD1901">
        <v>10</v>
      </c>
      <c r="AE1901">
        <v>0</v>
      </c>
      <c r="AF1901">
        <v>10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4104</v>
      </c>
      <c r="AM1901" t="str">
        <f t="shared" si="54"/>
        <v>Diferentes</v>
      </c>
    </row>
    <row r="1902" spans="1:39" x14ac:dyDescent="0.25">
      <c r="A1902" t="s">
        <v>2253</v>
      </c>
      <c r="B1902" t="s">
        <v>2249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1691</v>
      </c>
      <c r="R1902" t="s">
        <v>1692</v>
      </c>
      <c r="S1902" t="s">
        <v>492</v>
      </c>
      <c r="T1902">
        <v>400</v>
      </c>
      <c r="U1902">
        <v>0</v>
      </c>
      <c r="V1902">
        <v>0</v>
      </c>
      <c r="W1902">
        <v>5.87</v>
      </c>
      <c r="X1902">
        <v>2348</v>
      </c>
      <c r="Y1902">
        <v>0</v>
      </c>
      <c r="Z1902">
        <v>0</v>
      </c>
      <c r="AA1902">
        <v>101990</v>
      </c>
      <c r="AB1902">
        <v>9918900</v>
      </c>
      <c r="AC1902" t="s">
        <v>492</v>
      </c>
      <c r="AD1902">
        <v>400</v>
      </c>
      <c r="AE1902">
        <v>0</v>
      </c>
      <c r="AF1902">
        <v>400</v>
      </c>
      <c r="AG1902" t="s">
        <v>41</v>
      </c>
      <c r="AH1902" s="2">
        <v>45688</v>
      </c>
      <c r="AI1902" t="s">
        <v>42</v>
      </c>
      <c r="AJ1902" s="2">
        <v>45693</v>
      </c>
      <c r="AK1902" t="s">
        <v>43</v>
      </c>
      <c r="AL1902" t="str">
        <f t="shared" si="55"/>
        <v>Embalagem</v>
      </c>
      <c r="AM1902" t="str">
        <f t="shared" si="54"/>
        <v>Diferentes</v>
      </c>
    </row>
    <row r="1903" spans="1:39" x14ac:dyDescent="0.25">
      <c r="A1903" t="s">
        <v>2250</v>
      </c>
      <c r="B1903" t="s">
        <v>2249</v>
      </c>
      <c r="C1903" s="2">
        <v>45685</v>
      </c>
      <c r="D1903" s="2">
        <v>45688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1540</v>
      </c>
      <c r="R1903" t="s">
        <v>516</v>
      </c>
      <c r="S1903" t="s">
        <v>40</v>
      </c>
      <c r="T1903">
        <v>200</v>
      </c>
      <c r="U1903">
        <v>0</v>
      </c>
      <c r="V1903">
        <v>0</v>
      </c>
      <c r="W1903">
        <v>4.01</v>
      </c>
      <c r="X1903">
        <v>802</v>
      </c>
      <c r="Y1903">
        <v>0</v>
      </c>
      <c r="Z1903">
        <v>0</v>
      </c>
      <c r="AA1903">
        <v>102011</v>
      </c>
      <c r="AB1903">
        <v>9916800</v>
      </c>
      <c r="AC1903" t="s">
        <v>40</v>
      </c>
      <c r="AD1903">
        <v>200</v>
      </c>
      <c r="AE1903">
        <v>200</v>
      </c>
      <c r="AF1903">
        <v>200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4104</v>
      </c>
      <c r="AM1903" t="str">
        <f t="shared" si="54"/>
        <v>Iguais</v>
      </c>
    </row>
    <row r="1904" spans="1:39" x14ac:dyDescent="0.25">
      <c r="A1904" t="s">
        <v>2248</v>
      </c>
      <c r="B1904" t="s">
        <v>2249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1702</v>
      </c>
      <c r="R1904" t="s">
        <v>1703</v>
      </c>
      <c r="S1904" t="s">
        <v>40</v>
      </c>
      <c r="T1904">
        <v>40</v>
      </c>
      <c r="U1904">
        <v>0</v>
      </c>
      <c r="V1904">
        <v>0</v>
      </c>
      <c r="W1904">
        <v>5.08</v>
      </c>
      <c r="X1904">
        <v>203.2</v>
      </c>
      <c r="Y1904">
        <v>0</v>
      </c>
      <c r="Z1904">
        <v>0</v>
      </c>
      <c r="AA1904">
        <v>101994</v>
      </c>
      <c r="AB1904">
        <v>9918500</v>
      </c>
      <c r="AC1904" t="s">
        <v>40</v>
      </c>
      <c r="AD1904">
        <v>40</v>
      </c>
      <c r="AE1904">
        <v>0</v>
      </c>
      <c r="AF1904">
        <v>40</v>
      </c>
      <c r="AG1904" t="s">
        <v>41</v>
      </c>
      <c r="AH1904" s="2">
        <v>45698</v>
      </c>
      <c r="AI1904" t="s">
        <v>42</v>
      </c>
      <c r="AJ1904" s="2">
        <v>45693</v>
      </c>
      <c r="AK1904" t="s">
        <v>43</v>
      </c>
      <c r="AL1904" t="s">
        <v>4104</v>
      </c>
      <c r="AM1904" t="str">
        <f t="shared" si="54"/>
        <v>Diferentes</v>
      </c>
    </row>
    <row r="1905" spans="1:39" x14ac:dyDescent="0.25">
      <c r="A1905" t="s">
        <v>2248</v>
      </c>
      <c r="B1905" t="s">
        <v>2249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1055</v>
      </c>
      <c r="R1905" t="s">
        <v>397</v>
      </c>
      <c r="S1905" t="s">
        <v>492</v>
      </c>
      <c r="T1905">
        <v>150</v>
      </c>
      <c r="U1905">
        <v>0</v>
      </c>
      <c r="V1905">
        <v>0</v>
      </c>
      <c r="W1905">
        <v>4.6900000000000004</v>
      </c>
      <c r="X1905">
        <v>703.5</v>
      </c>
      <c r="Y1905">
        <v>0</v>
      </c>
      <c r="Z1905">
        <v>0</v>
      </c>
      <c r="AA1905">
        <v>102013</v>
      </c>
      <c r="AB1905">
        <v>9916600</v>
      </c>
      <c r="AC1905" t="s">
        <v>492</v>
      </c>
      <c r="AD1905">
        <v>150</v>
      </c>
      <c r="AE1905">
        <v>0</v>
      </c>
      <c r="AF1905">
        <v>150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4104</v>
      </c>
      <c r="AM1905" t="str">
        <f t="shared" si="54"/>
        <v>Diferentes</v>
      </c>
    </row>
    <row r="1906" spans="1:39" x14ac:dyDescent="0.25">
      <c r="A1906" t="s">
        <v>2250</v>
      </c>
      <c r="B1906" t="s">
        <v>2249</v>
      </c>
      <c r="C1906" s="2">
        <v>45685</v>
      </c>
      <c r="D1906" s="2">
        <v>45688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1704</v>
      </c>
      <c r="R1906" t="s">
        <v>59</v>
      </c>
      <c r="S1906" t="s">
        <v>40</v>
      </c>
      <c r="T1906">
        <v>250</v>
      </c>
      <c r="U1906">
        <v>0</v>
      </c>
      <c r="V1906">
        <v>0</v>
      </c>
      <c r="W1906">
        <v>4.78</v>
      </c>
      <c r="X1906">
        <v>1195</v>
      </c>
      <c r="Y1906">
        <v>0</v>
      </c>
      <c r="Z1906">
        <v>0</v>
      </c>
      <c r="AA1906">
        <v>102010</v>
      </c>
      <c r="AB1906">
        <v>9916900</v>
      </c>
      <c r="AC1906" t="s">
        <v>40</v>
      </c>
      <c r="AD1906">
        <v>250</v>
      </c>
      <c r="AE1906">
        <v>250</v>
      </c>
      <c r="AF1906">
        <v>250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4104</v>
      </c>
      <c r="AM1906" t="str">
        <f t="shared" si="54"/>
        <v>Iguais</v>
      </c>
    </row>
    <row r="1907" spans="1:39" x14ac:dyDescent="0.25">
      <c r="A1907" t="s">
        <v>2248</v>
      </c>
      <c r="B1907" t="s">
        <v>2249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1057</v>
      </c>
      <c r="R1907" t="s">
        <v>601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102009</v>
      </c>
      <c r="AB1907">
        <v>9917000</v>
      </c>
      <c r="AC1907" t="s">
        <v>40</v>
      </c>
      <c r="AD1907">
        <v>50</v>
      </c>
      <c r="AE1907">
        <v>50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4104</v>
      </c>
      <c r="AM1907" t="str">
        <f t="shared" si="54"/>
        <v>Iguais</v>
      </c>
    </row>
    <row r="1908" spans="1:39" x14ac:dyDescent="0.25">
      <c r="A1908" t="s">
        <v>2248</v>
      </c>
      <c r="B1908" t="s">
        <v>2249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947</v>
      </c>
      <c r="R1908" t="s">
        <v>876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102008</v>
      </c>
      <c r="AB1908">
        <v>9917100</v>
      </c>
      <c r="AC1908" t="s">
        <v>40</v>
      </c>
      <c r="AD1908">
        <v>50</v>
      </c>
      <c r="AE1908">
        <v>0</v>
      </c>
      <c r="AF1908">
        <v>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4104</v>
      </c>
      <c r="AM1908" t="str">
        <f t="shared" si="54"/>
        <v>Diferentes</v>
      </c>
    </row>
    <row r="1909" spans="1:39" x14ac:dyDescent="0.25">
      <c r="A1909" t="s">
        <v>2248</v>
      </c>
      <c r="B1909" t="s">
        <v>2249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1546</v>
      </c>
      <c r="R1909" t="s">
        <v>1547</v>
      </c>
      <c r="S1909" t="s">
        <v>492</v>
      </c>
      <c r="T1909">
        <v>200</v>
      </c>
      <c r="U1909">
        <v>0</v>
      </c>
      <c r="V1909">
        <v>0</v>
      </c>
      <c r="W1909">
        <v>4.12</v>
      </c>
      <c r="X1909">
        <v>824</v>
      </c>
      <c r="Y1909">
        <v>0</v>
      </c>
      <c r="Z1909">
        <v>0</v>
      </c>
      <c r="AA1909">
        <v>102007</v>
      </c>
      <c r="AB1909">
        <v>9917200</v>
      </c>
      <c r="AC1909" t="s">
        <v>492</v>
      </c>
      <c r="AD1909">
        <v>200</v>
      </c>
      <c r="AE1909">
        <v>0</v>
      </c>
      <c r="AF1909">
        <v>200</v>
      </c>
      <c r="AG1909" t="s">
        <v>41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4104</v>
      </c>
      <c r="AM1909" t="str">
        <f t="shared" si="54"/>
        <v>Diferentes</v>
      </c>
    </row>
    <row r="1910" spans="1:39" x14ac:dyDescent="0.25">
      <c r="A1910" t="s">
        <v>2248</v>
      </c>
      <c r="B1910" t="s">
        <v>2249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2227</v>
      </c>
      <c r="R1910" t="s">
        <v>2228</v>
      </c>
      <c r="S1910" t="s">
        <v>40</v>
      </c>
      <c r="T1910">
        <v>25</v>
      </c>
      <c r="U1910">
        <v>0</v>
      </c>
      <c r="V1910">
        <v>0</v>
      </c>
      <c r="W1910">
        <v>11.99</v>
      </c>
      <c r="X1910">
        <v>299.75</v>
      </c>
      <c r="Y1910">
        <v>0</v>
      </c>
      <c r="Z1910">
        <v>0</v>
      </c>
      <c r="AA1910">
        <v>102006</v>
      </c>
      <c r="AB1910">
        <v>9917300</v>
      </c>
      <c r="AC1910" t="s">
        <v>40</v>
      </c>
      <c r="AD1910">
        <v>25</v>
      </c>
      <c r="AE1910">
        <v>0</v>
      </c>
      <c r="AF1910">
        <v>25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4104</v>
      </c>
      <c r="AM1910" t="str">
        <f t="shared" si="54"/>
        <v>Diferentes</v>
      </c>
    </row>
    <row r="1911" spans="1:39" x14ac:dyDescent="0.25">
      <c r="A1911" t="s">
        <v>2253</v>
      </c>
      <c r="B1911" t="s">
        <v>2249</v>
      </c>
      <c r="C1911" s="2">
        <v>45685</v>
      </c>
      <c r="D1911" t="s">
        <v>42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1721</v>
      </c>
      <c r="R1911" t="s">
        <v>1722</v>
      </c>
      <c r="S1911" t="s">
        <v>969</v>
      </c>
      <c r="T1911">
        <v>43</v>
      </c>
      <c r="U1911">
        <v>0</v>
      </c>
      <c r="V1911">
        <v>0</v>
      </c>
      <c r="W1911">
        <v>14.12</v>
      </c>
      <c r="X1911">
        <v>607.16</v>
      </c>
      <c r="Y1911">
        <v>0</v>
      </c>
      <c r="Z1911">
        <v>0</v>
      </c>
      <c r="AA1911">
        <v>102005</v>
      </c>
      <c r="AB1911">
        <v>9917400</v>
      </c>
      <c r="AC1911" t="s">
        <v>969</v>
      </c>
      <c r="AD1911">
        <v>43</v>
      </c>
      <c r="AE1911">
        <v>0</v>
      </c>
      <c r="AF1911">
        <v>43</v>
      </c>
      <c r="AG1911" t="s">
        <v>41</v>
      </c>
      <c r="AH1911" s="2">
        <v>45694</v>
      </c>
      <c r="AI1911" t="s">
        <v>42</v>
      </c>
      <c r="AJ1911" s="2">
        <v>45693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x14ac:dyDescent="0.25">
      <c r="A1912" t="s">
        <v>2248</v>
      </c>
      <c r="B1912" t="s">
        <v>2249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1824</v>
      </c>
      <c r="R1912" t="s">
        <v>1825</v>
      </c>
      <c r="S1912" t="s">
        <v>40</v>
      </c>
      <c r="T1912">
        <v>10</v>
      </c>
      <c r="U1912">
        <v>0</v>
      </c>
      <c r="V1912">
        <v>0</v>
      </c>
      <c r="W1912">
        <v>3.95</v>
      </c>
      <c r="X1912">
        <v>39.5</v>
      </c>
      <c r="Y1912">
        <v>0</v>
      </c>
      <c r="Z1912">
        <v>0</v>
      </c>
      <c r="AA1912">
        <v>102004</v>
      </c>
      <c r="AB1912">
        <v>9917500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4104</v>
      </c>
      <c r="AM1912" t="str">
        <f t="shared" si="54"/>
        <v>Iguais</v>
      </c>
    </row>
    <row r="1913" spans="1:39" x14ac:dyDescent="0.25">
      <c r="A1913" t="s">
        <v>2253</v>
      </c>
      <c r="B1913" t="s">
        <v>2249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1887</v>
      </c>
      <c r="R1913" t="s">
        <v>1888</v>
      </c>
      <c r="S1913" t="s">
        <v>368</v>
      </c>
      <c r="T1913">
        <v>324</v>
      </c>
      <c r="U1913">
        <v>0</v>
      </c>
      <c r="V1913">
        <v>0</v>
      </c>
      <c r="W1913">
        <v>7.06</v>
      </c>
      <c r="X1913">
        <v>2287.44</v>
      </c>
      <c r="Y1913">
        <v>0</v>
      </c>
      <c r="Z1913">
        <v>0</v>
      </c>
      <c r="AA1913">
        <v>102002</v>
      </c>
      <c r="AB1913">
        <v>9917700</v>
      </c>
      <c r="AC1913" t="s">
        <v>368</v>
      </c>
      <c r="AD1913">
        <v>324</v>
      </c>
      <c r="AE1913">
        <v>0</v>
      </c>
      <c r="AF1913">
        <v>85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5"/>
        <v>Embalagem</v>
      </c>
      <c r="AM1913" t="str">
        <f t="shared" si="54"/>
        <v>Diferentes</v>
      </c>
    </row>
    <row r="1914" spans="1:39" x14ac:dyDescent="0.25">
      <c r="A1914" t="s">
        <v>2248</v>
      </c>
      <c r="B1914" t="s">
        <v>2249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2254</v>
      </c>
      <c r="R1914" t="s">
        <v>2255</v>
      </c>
      <c r="S1914" t="s">
        <v>292</v>
      </c>
      <c r="T1914">
        <v>10</v>
      </c>
      <c r="U1914">
        <v>0</v>
      </c>
      <c r="V1914">
        <v>0</v>
      </c>
      <c r="W1914">
        <v>59.9</v>
      </c>
      <c r="X1914">
        <v>599</v>
      </c>
      <c r="Y1914">
        <v>0</v>
      </c>
      <c r="Z1914">
        <v>0</v>
      </c>
      <c r="AA1914">
        <v>102003</v>
      </c>
      <c r="AB1914">
        <v>9917600</v>
      </c>
      <c r="AC1914" t="s">
        <v>292</v>
      </c>
      <c r="AD1914">
        <v>10</v>
      </c>
      <c r="AE1914">
        <v>0</v>
      </c>
      <c r="AF1914">
        <v>10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4104</v>
      </c>
      <c r="AM1914" t="str">
        <f t="shared" si="54"/>
        <v>Diferentes</v>
      </c>
    </row>
    <row r="1915" spans="1:39" x14ac:dyDescent="0.25">
      <c r="A1915" t="s">
        <v>2248</v>
      </c>
      <c r="B1915" t="s">
        <v>2249</v>
      </c>
      <c r="C1915" s="2">
        <v>45685</v>
      </c>
      <c r="D1915" s="2">
        <v>45694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1736</v>
      </c>
      <c r="R1915" t="s">
        <v>1737</v>
      </c>
      <c r="S1915" t="s">
        <v>1738</v>
      </c>
      <c r="T1915">
        <v>30</v>
      </c>
      <c r="U1915">
        <v>0</v>
      </c>
      <c r="V1915">
        <v>0</v>
      </c>
      <c r="W1915">
        <v>84.9</v>
      </c>
      <c r="X1915">
        <v>2547</v>
      </c>
      <c r="Y1915">
        <v>0</v>
      </c>
      <c r="Z1915">
        <v>0</v>
      </c>
      <c r="AA1915">
        <v>101988</v>
      </c>
      <c r="AB1915">
        <v>9919100</v>
      </c>
      <c r="AC1915" t="s">
        <v>1738</v>
      </c>
      <c r="AD1915">
        <v>30</v>
      </c>
      <c r="AE1915">
        <v>0</v>
      </c>
      <c r="AF1915">
        <v>30</v>
      </c>
      <c r="AG1915" t="s">
        <v>41</v>
      </c>
      <c r="AH1915" s="2">
        <v>45686</v>
      </c>
      <c r="AI1915" t="s">
        <v>42</v>
      </c>
      <c r="AJ1915" s="2">
        <v>45693</v>
      </c>
      <c r="AK1915" t="s">
        <v>43</v>
      </c>
      <c r="AL1915" t="s">
        <v>4104</v>
      </c>
      <c r="AM1915" t="str">
        <f t="shared" si="54"/>
        <v>Diferentes</v>
      </c>
    </row>
    <row r="1916" spans="1:39" x14ac:dyDescent="0.25">
      <c r="A1916" t="s">
        <v>2253</v>
      </c>
      <c r="B1916" t="s">
        <v>2249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1741</v>
      </c>
      <c r="R1916" t="s">
        <v>585</v>
      </c>
      <c r="S1916" t="s">
        <v>492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492</v>
      </c>
      <c r="AD1916">
        <v>25</v>
      </c>
      <c r="AE1916">
        <v>25</v>
      </c>
      <c r="AF1916">
        <v>25</v>
      </c>
      <c r="AG1916" t="s">
        <v>41</v>
      </c>
      <c r="AH1916" s="2">
        <v>45693</v>
      </c>
      <c r="AI1916" t="s">
        <v>42</v>
      </c>
      <c r="AJ1916" s="2">
        <v>45693</v>
      </c>
      <c r="AK1916" t="s">
        <v>43</v>
      </c>
      <c r="AL1916" t="str">
        <f t="shared" si="55"/>
        <v>Expedição</v>
      </c>
      <c r="AM1916" t="str">
        <f t="shared" si="54"/>
        <v>Iguais</v>
      </c>
    </row>
    <row r="1917" spans="1:39" x14ac:dyDescent="0.25">
      <c r="A1917" t="s">
        <v>2253</v>
      </c>
      <c r="B1917" t="s">
        <v>2249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1993</v>
      </c>
      <c r="R1917" t="s">
        <v>1994</v>
      </c>
      <c r="S1917" t="s">
        <v>40</v>
      </c>
      <c r="T1917">
        <v>100</v>
      </c>
      <c r="U1917">
        <v>0</v>
      </c>
      <c r="V1917">
        <v>0</v>
      </c>
      <c r="W1917">
        <v>4.5199999999999996</v>
      </c>
      <c r="X1917">
        <v>452</v>
      </c>
      <c r="Y1917">
        <v>0</v>
      </c>
      <c r="Z1917">
        <v>0</v>
      </c>
      <c r="AA1917">
        <v>101998</v>
      </c>
      <c r="AB1917">
        <v>9918100</v>
      </c>
      <c r="AC1917" t="s">
        <v>40</v>
      </c>
      <c r="AD1917">
        <v>100</v>
      </c>
      <c r="AE1917">
        <v>0</v>
      </c>
      <c r="AF1917">
        <v>96</v>
      </c>
      <c r="AG1917" t="s">
        <v>41</v>
      </c>
      <c r="AH1917" s="2">
        <v>45688</v>
      </c>
      <c r="AI1917" t="s">
        <v>42</v>
      </c>
      <c r="AJ1917" s="2">
        <v>45693</v>
      </c>
      <c r="AK1917" t="s">
        <v>43</v>
      </c>
      <c r="AL1917" t="str">
        <f t="shared" si="55"/>
        <v>Embalagem</v>
      </c>
      <c r="AM1917" t="str">
        <f t="shared" si="54"/>
        <v>Diferentes</v>
      </c>
    </row>
    <row r="1918" spans="1:39" x14ac:dyDescent="0.25">
      <c r="A1918" t="s">
        <v>2253</v>
      </c>
      <c r="B1918" t="s">
        <v>2249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2194</v>
      </c>
      <c r="R1918" t="s">
        <v>2195</v>
      </c>
      <c r="S1918" t="s">
        <v>292</v>
      </c>
      <c r="T1918">
        <v>12</v>
      </c>
      <c r="U1918">
        <v>0</v>
      </c>
      <c r="V1918">
        <v>0</v>
      </c>
      <c r="W1918">
        <v>64.010000000000005</v>
      </c>
      <c r="X1918">
        <v>768.12</v>
      </c>
      <c r="Y1918">
        <v>0</v>
      </c>
      <c r="Z1918">
        <v>0</v>
      </c>
      <c r="AA1918">
        <v>101999</v>
      </c>
      <c r="AB1918">
        <v>9918000</v>
      </c>
      <c r="AC1918" t="s">
        <v>292</v>
      </c>
      <c r="AD1918">
        <v>12</v>
      </c>
      <c r="AE1918">
        <v>12</v>
      </c>
      <c r="AF1918">
        <v>12</v>
      </c>
      <c r="AG1918" t="s">
        <v>41</v>
      </c>
      <c r="AH1918" s="2">
        <v>45692</v>
      </c>
      <c r="AI1918" t="s">
        <v>42</v>
      </c>
      <c r="AJ1918" s="2">
        <v>45693</v>
      </c>
      <c r="AK1918" t="s">
        <v>43</v>
      </c>
      <c r="AL1918" t="str">
        <f t="shared" si="55"/>
        <v>Expedição</v>
      </c>
      <c r="AM1918" t="str">
        <f t="shared" si="54"/>
        <v>Iguais</v>
      </c>
    </row>
    <row r="1919" spans="1:39" x14ac:dyDescent="0.25">
      <c r="A1919" t="s">
        <v>2253</v>
      </c>
      <c r="B1919" t="s">
        <v>2249</v>
      </c>
      <c r="C1919" s="2">
        <v>45685</v>
      </c>
      <c r="D1919" t="s">
        <v>42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2068</v>
      </c>
      <c r="R1919" t="s">
        <v>2069</v>
      </c>
      <c r="S1919" t="s">
        <v>40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102000</v>
      </c>
      <c r="AB1919">
        <v>9917900</v>
      </c>
      <c r="AC1919" t="s">
        <v>40</v>
      </c>
      <c r="AD1919">
        <v>100</v>
      </c>
      <c r="AE1919">
        <v>0</v>
      </c>
      <c r="AF1919">
        <v>100</v>
      </c>
      <c r="AG1919" t="s">
        <v>41</v>
      </c>
      <c r="AH1919" s="2">
        <v>45686</v>
      </c>
      <c r="AI1919" t="s">
        <v>42</v>
      </c>
      <c r="AJ1919" s="2">
        <v>45693</v>
      </c>
      <c r="AK1919" t="s">
        <v>43</v>
      </c>
      <c r="AL1919" t="str">
        <f t="shared" si="55"/>
        <v>Embalagem</v>
      </c>
      <c r="AM1919" t="str">
        <f t="shared" si="54"/>
        <v>Diferentes</v>
      </c>
    </row>
    <row r="1920" spans="1:39" x14ac:dyDescent="0.25">
      <c r="A1920" t="s">
        <v>2248</v>
      </c>
      <c r="B1920" t="s">
        <v>2249</v>
      </c>
      <c r="C1920" s="2">
        <v>45685</v>
      </c>
      <c r="D1920" s="2">
        <v>45694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1837</v>
      </c>
      <c r="R1920" t="s">
        <v>1838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101997</v>
      </c>
      <c r="AB1920">
        <v>9918200</v>
      </c>
      <c r="AC1920" t="s">
        <v>40</v>
      </c>
      <c r="AD1920">
        <v>25</v>
      </c>
      <c r="AE1920">
        <v>0</v>
      </c>
      <c r="AF1920">
        <v>25</v>
      </c>
      <c r="AG1920" t="s">
        <v>41</v>
      </c>
      <c r="AH1920" s="2">
        <v>45695</v>
      </c>
      <c r="AI1920" t="s">
        <v>42</v>
      </c>
      <c r="AJ1920" s="2">
        <v>45693</v>
      </c>
      <c r="AK1920" t="s">
        <v>43</v>
      </c>
      <c r="AL1920" t="s">
        <v>4104</v>
      </c>
      <c r="AM1920" t="str">
        <f t="shared" si="54"/>
        <v>Diferentes</v>
      </c>
    </row>
    <row r="1921" spans="1:39" x14ac:dyDescent="0.25">
      <c r="A1921" t="s">
        <v>2253</v>
      </c>
      <c r="B1921" t="s">
        <v>2249</v>
      </c>
      <c r="C1921" s="2">
        <v>45685</v>
      </c>
      <c r="D1921" t="s">
        <v>42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1755</v>
      </c>
      <c r="R1921" t="s">
        <v>1756</v>
      </c>
      <c r="S1921" t="s">
        <v>969</v>
      </c>
      <c r="T1921">
        <v>4</v>
      </c>
      <c r="U1921">
        <v>0</v>
      </c>
      <c r="V1921">
        <v>0</v>
      </c>
      <c r="W1921">
        <v>25.1</v>
      </c>
      <c r="X1921">
        <v>100.4</v>
      </c>
      <c r="Y1921">
        <v>0</v>
      </c>
      <c r="Z1921">
        <v>0</v>
      </c>
      <c r="AA1921">
        <v>101995</v>
      </c>
      <c r="AB1921">
        <v>9918400</v>
      </c>
      <c r="AC1921" t="s">
        <v>969</v>
      </c>
      <c r="AD1921">
        <v>4</v>
      </c>
      <c r="AE1921">
        <v>0</v>
      </c>
      <c r="AF1921">
        <v>4</v>
      </c>
      <c r="AG1921" t="s">
        <v>41</v>
      </c>
      <c r="AH1921" s="2">
        <v>45694</v>
      </c>
      <c r="AI1921" t="s">
        <v>42</v>
      </c>
      <c r="AJ1921" s="2">
        <v>45693</v>
      </c>
      <c r="AK1921" t="s">
        <v>43</v>
      </c>
      <c r="AL1921" t="str">
        <f t="shared" si="55"/>
        <v>Embalagem</v>
      </c>
      <c r="AM1921" t="str">
        <f t="shared" si="54"/>
        <v>Diferentes</v>
      </c>
    </row>
    <row r="1922" spans="1:39" x14ac:dyDescent="0.25">
      <c r="A1922" t="s">
        <v>2248</v>
      </c>
      <c r="B1922" t="s">
        <v>2249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1569</v>
      </c>
      <c r="R1922" t="s">
        <v>466</v>
      </c>
      <c r="S1922" t="s">
        <v>40</v>
      </c>
      <c r="T1922">
        <v>125</v>
      </c>
      <c r="U1922">
        <v>0</v>
      </c>
      <c r="V1922">
        <v>0</v>
      </c>
      <c r="W1922">
        <v>4.1100000000000003</v>
      </c>
      <c r="X1922">
        <v>513.75</v>
      </c>
      <c r="Y1922">
        <v>0</v>
      </c>
      <c r="Z1922">
        <v>0</v>
      </c>
      <c r="AA1922">
        <v>101989</v>
      </c>
      <c r="AB1922">
        <v>9919000</v>
      </c>
      <c r="AC1922" t="s">
        <v>40</v>
      </c>
      <c r="AD1922">
        <v>125</v>
      </c>
      <c r="AE1922">
        <v>0</v>
      </c>
      <c r="AF1922">
        <v>125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4104</v>
      </c>
      <c r="AM1922" t="str">
        <f t="shared" si="54"/>
        <v>Diferentes</v>
      </c>
    </row>
    <row r="1923" spans="1:39" x14ac:dyDescent="0.25">
      <c r="A1923" t="s">
        <v>2248</v>
      </c>
      <c r="B1923" t="s">
        <v>2249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2234</v>
      </c>
      <c r="R1923" t="s">
        <v>2235</v>
      </c>
      <c r="S1923" t="s">
        <v>292</v>
      </c>
      <c r="T1923">
        <v>20</v>
      </c>
      <c r="U1923">
        <v>0</v>
      </c>
      <c r="V1923">
        <v>0</v>
      </c>
      <c r="W1923">
        <v>17.47</v>
      </c>
      <c r="X1923">
        <v>349.4</v>
      </c>
      <c r="Y1923">
        <v>0</v>
      </c>
      <c r="Z1923">
        <v>0</v>
      </c>
      <c r="AA1923">
        <v>101987</v>
      </c>
      <c r="AB1923">
        <v>9919200</v>
      </c>
      <c r="AC1923" t="s">
        <v>292</v>
      </c>
      <c r="AD1923">
        <v>20</v>
      </c>
      <c r="AE1923">
        <v>0</v>
      </c>
      <c r="AF1923">
        <v>20</v>
      </c>
      <c r="AG1923" t="s">
        <v>41</v>
      </c>
      <c r="AH1923" s="2">
        <v>45686</v>
      </c>
      <c r="AI1923" t="s">
        <v>42</v>
      </c>
      <c r="AJ1923" s="2">
        <v>45693</v>
      </c>
      <c r="AK1923" t="s">
        <v>43</v>
      </c>
      <c r="AL1923" t="s">
        <v>4104</v>
      </c>
      <c r="AM1923" t="str">
        <f t="shared" si="54"/>
        <v>Diferentes</v>
      </c>
    </row>
    <row r="1924" spans="1:39" x14ac:dyDescent="0.25">
      <c r="A1924" t="s">
        <v>2253</v>
      </c>
      <c r="B1924" t="s">
        <v>2249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2256</v>
      </c>
      <c r="R1924" t="s">
        <v>2257</v>
      </c>
      <c r="S1924" t="s">
        <v>40</v>
      </c>
      <c r="T1924">
        <v>170</v>
      </c>
      <c r="U1924">
        <v>0</v>
      </c>
      <c r="V1924">
        <v>0</v>
      </c>
      <c r="W1924">
        <v>21.34</v>
      </c>
      <c r="X1924">
        <v>3627.8</v>
      </c>
      <c r="Y1924">
        <v>0</v>
      </c>
      <c r="Z1924">
        <v>0</v>
      </c>
      <c r="AA1924">
        <v>101986</v>
      </c>
      <c r="AB1924">
        <v>9919300</v>
      </c>
      <c r="AC1924" t="s">
        <v>40</v>
      </c>
      <c r="AD1924">
        <v>170</v>
      </c>
      <c r="AE1924">
        <v>164</v>
      </c>
      <c r="AF1924">
        <v>164</v>
      </c>
      <c r="AG1924" t="s">
        <v>56</v>
      </c>
      <c r="AH1924" s="2">
        <v>45699</v>
      </c>
      <c r="AI1924" t="s">
        <v>42</v>
      </c>
      <c r="AJ1924" s="2">
        <v>45693</v>
      </c>
      <c r="AK1924" t="s">
        <v>43</v>
      </c>
      <c r="AL1924" t="str">
        <f t="shared" si="55"/>
        <v>Expedição</v>
      </c>
      <c r="AM1924" t="str">
        <f t="shared" si="54"/>
        <v>Diferentes</v>
      </c>
    </row>
    <row r="1925" spans="1:39" x14ac:dyDescent="0.25">
      <c r="A1925" t="s">
        <v>2248</v>
      </c>
      <c r="B1925" t="s">
        <v>2249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150</v>
      </c>
      <c r="U1925">
        <v>0</v>
      </c>
      <c r="V1925">
        <v>0</v>
      </c>
      <c r="W1925">
        <v>7.43</v>
      </c>
      <c r="X1925">
        <v>1114.5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">
        <v>4104</v>
      </c>
      <c r="AM1925" t="str">
        <f t="shared" si="54"/>
        <v>Diferentes</v>
      </c>
    </row>
    <row r="1926" spans="1:39" x14ac:dyDescent="0.25">
      <c r="A1926" t="s">
        <v>2253</v>
      </c>
      <c r="B1926" t="s">
        <v>2249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1122</v>
      </c>
      <c r="R1926" t="s">
        <v>1123</v>
      </c>
      <c r="S1926" t="s">
        <v>18</v>
      </c>
      <c r="T1926">
        <v>200</v>
      </c>
      <c r="U1926">
        <v>0</v>
      </c>
      <c r="V1926">
        <v>0</v>
      </c>
      <c r="W1926">
        <v>7.43</v>
      </c>
      <c r="X1926">
        <v>1486</v>
      </c>
      <c r="Y1926">
        <v>0</v>
      </c>
      <c r="Z1926">
        <v>0</v>
      </c>
      <c r="AA1926">
        <v>101985</v>
      </c>
      <c r="AB1926">
        <v>9919400</v>
      </c>
      <c r="AC1926" t="s">
        <v>18</v>
      </c>
      <c r="AD1926">
        <v>350</v>
      </c>
      <c r="AE1926">
        <v>0</v>
      </c>
      <c r="AF1926">
        <v>350</v>
      </c>
      <c r="AG1926" t="s">
        <v>56</v>
      </c>
      <c r="AH1926" s="2">
        <v>45693</v>
      </c>
      <c r="AI1926" t="s">
        <v>42</v>
      </c>
      <c r="AJ1926" s="2">
        <v>45693</v>
      </c>
      <c r="AK1926" t="s">
        <v>43</v>
      </c>
      <c r="AL1926" t="str">
        <f t="shared" si="55"/>
        <v>Embalagem</v>
      </c>
      <c r="AM1926" t="str">
        <f t="shared" si="54"/>
        <v>Diferentes</v>
      </c>
    </row>
    <row r="1927" spans="1:39" x14ac:dyDescent="0.25">
      <c r="A1927" t="s">
        <v>2253</v>
      </c>
      <c r="B1927" t="s">
        <v>2249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1294</v>
      </c>
      <c r="R1927" t="s">
        <v>1295</v>
      </c>
      <c r="S1927" t="s">
        <v>492</v>
      </c>
      <c r="T1927">
        <v>300</v>
      </c>
      <c r="U1927">
        <v>0</v>
      </c>
      <c r="V1927">
        <v>0</v>
      </c>
      <c r="W1927">
        <v>4.8</v>
      </c>
      <c r="X1927">
        <v>1440</v>
      </c>
      <c r="Y1927">
        <v>0</v>
      </c>
      <c r="Z1927">
        <v>0</v>
      </c>
      <c r="AA1927">
        <v>101984</v>
      </c>
      <c r="AB1927">
        <v>9919500</v>
      </c>
      <c r="AC1927" t="s">
        <v>492</v>
      </c>
      <c r="AD1927">
        <v>300</v>
      </c>
      <c r="AE1927">
        <v>300</v>
      </c>
      <c r="AF1927">
        <v>300</v>
      </c>
      <c r="AG1927" t="s">
        <v>56</v>
      </c>
      <c r="AH1927" s="2">
        <v>45695</v>
      </c>
      <c r="AI1927" t="s">
        <v>42</v>
      </c>
      <c r="AJ1927" s="2">
        <v>45693</v>
      </c>
      <c r="AK1927" t="s">
        <v>43</v>
      </c>
      <c r="AL1927" t="str">
        <f t="shared" si="55"/>
        <v>Expedição</v>
      </c>
      <c r="AM1927" t="str">
        <f t="shared" si="54"/>
        <v>Iguais</v>
      </c>
    </row>
    <row r="1928" spans="1:39" x14ac:dyDescent="0.25">
      <c r="A1928" t="s">
        <v>2258</v>
      </c>
      <c r="B1928" t="s">
        <v>2259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2260</v>
      </c>
      <c r="R1928" t="s">
        <v>510</v>
      </c>
      <c r="S1928" t="s">
        <v>40</v>
      </c>
      <c r="T1928">
        <v>200</v>
      </c>
      <c r="U1928">
        <v>0</v>
      </c>
      <c r="V1928">
        <v>0</v>
      </c>
      <c r="W1928">
        <v>5.87</v>
      </c>
      <c r="X1928">
        <v>1174</v>
      </c>
      <c r="Y1928">
        <v>0</v>
      </c>
      <c r="Z1928">
        <v>0</v>
      </c>
      <c r="AA1928">
        <v>102126</v>
      </c>
      <c r="AB1928">
        <v>9929900</v>
      </c>
      <c r="AC1928" t="s">
        <v>40</v>
      </c>
      <c r="AD1928">
        <v>200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4"/>
        <v>Diferentes</v>
      </c>
    </row>
    <row r="1929" spans="1:39" x14ac:dyDescent="0.25">
      <c r="A1929" t="s">
        <v>2258</v>
      </c>
      <c r="B1929" t="s">
        <v>2259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2261</v>
      </c>
      <c r="R1929" t="s">
        <v>630</v>
      </c>
      <c r="S1929" t="s">
        <v>40</v>
      </c>
      <c r="T1929">
        <v>10</v>
      </c>
      <c r="U1929">
        <v>0</v>
      </c>
      <c r="V1929">
        <v>0</v>
      </c>
      <c r="W1929">
        <v>4.1900000000000004</v>
      </c>
      <c r="X1929">
        <v>41.9</v>
      </c>
      <c r="Y1929">
        <v>0</v>
      </c>
      <c r="Z1929">
        <v>0</v>
      </c>
      <c r="AA1929">
        <v>102129</v>
      </c>
      <c r="AB1929">
        <v>9929600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5"/>
        <v>Compras</v>
      </c>
      <c r="AM1929" t="str">
        <f t="shared" si="54"/>
        <v>Diferentes</v>
      </c>
    </row>
    <row r="1930" spans="1:39" x14ac:dyDescent="0.25">
      <c r="A1930" t="s">
        <v>2258</v>
      </c>
      <c r="B1930" t="s">
        <v>2259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1603</v>
      </c>
      <c r="R1930" t="s">
        <v>1193</v>
      </c>
      <c r="S1930" t="s">
        <v>40</v>
      </c>
      <c r="T1930">
        <v>30</v>
      </c>
      <c r="U1930">
        <v>0</v>
      </c>
      <c r="V1930">
        <v>0</v>
      </c>
      <c r="W1930">
        <v>4.21</v>
      </c>
      <c r="X1930">
        <v>126.3</v>
      </c>
      <c r="Y1930">
        <v>0</v>
      </c>
      <c r="Z1930">
        <v>0</v>
      </c>
      <c r="AA1930">
        <v>102128</v>
      </c>
      <c r="AB1930">
        <v>9929700</v>
      </c>
      <c r="AC1930" t="s">
        <v>40</v>
      </c>
      <c r="AD1930">
        <v>30</v>
      </c>
      <c r="AE1930">
        <v>0</v>
      </c>
      <c r="AF1930">
        <v>0</v>
      </c>
      <c r="AG1930" t="s">
        <v>1221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5"/>
        <v>Compras</v>
      </c>
      <c r="AM1930" t="str">
        <f t="shared" si="54"/>
        <v>Diferentes</v>
      </c>
    </row>
    <row r="1931" spans="1:39" x14ac:dyDescent="0.25">
      <c r="A1931" t="s">
        <v>2258</v>
      </c>
      <c r="B1931" t="s">
        <v>2259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2262</v>
      </c>
      <c r="R1931" t="s">
        <v>2263</v>
      </c>
      <c r="S1931" t="s">
        <v>40</v>
      </c>
      <c r="T1931">
        <v>24</v>
      </c>
      <c r="U1931">
        <v>0</v>
      </c>
      <c r="V1931">
        <v>0</v>
      </c>
      <c r="W1931">
        <v>13.96</v>
      </c>
      <c r="X1931">
        <v>335.04</v>
      </c>
      <c r="Y1931">
        <v>0</v>
      </c>
      <c r="Z1931">
        <v>0</v>
      </c>
      <c r="AA1931">
        <v>102127</v>
      </c>
      <c r="AB1931">
        <v>9929800</v>
      </c>
      <c r="AC1931" t="s">
        <v>40</v>
      </c>
      <c r="AD1931">
        <v>24</v>
      </c>
      <c r="AE1931">
        <v>24</v>
      </c>
      <c r="AF1931">
        <v>24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5"/>
        <v>Expedição</v>
      </c>
      <c r="AM1931" t="str">
        <f t="shared" si="54"/>
        <v>Iguais</v>
      </c>
    </row>
    <row r="1932" spans="1:39" x14ac:dyDescent="0.25">
      <c r="A1932" t="s">
        <v>2258</v>
      </c>
      <c r="B1932" t="s">
        <v>2259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1017</v>
      </c>
      <c r="R1932" t="s">
        <v>1018</v>
      </c>
      <c r="S1932" t="s">
        <v>40</v>
      </c>
      <c r="T1932">
        <v>60</v>
      </c>
      <c r="U1932">
        <v>0</v>
      </c>
      <c r="V1932">
        <v>0</v>
      </c>
      <c r="W1932">
        <v>3.49</v>
      </c>
      <c r="X1932">
        <v>209.4</v>
      </c>
      <c r="Y1932">
        <v>0</v>
      </c>
      <c r="Z1932">
        <v>0</v>
      </c>
      <c r="AA1932">
        <v>102125</v>
      </c>
      <c r="AB1932">
        <v>9930000</v>
      </c>
      <c r="AC1932" t="s">
        <v>40</v>
      </c>
      <c r="AD1932">
        <v>60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4"/>
        <v>Diferentes</v>
      </c>
    </row>
    <row r="1933" spans="1:39" x14ac:dyDescent="0.25">
      <c r="A1933" t="s">
        <v>2258</v>
      </c>
      <c r="B1933" t="s">
        <v>2259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1328</v>
      </c>
      <c r="R1933" t="s">
        <v>1329</v>
      </c>
      <c r="S1933" t="s">
        <v>40</v>
      </c>
      <c r="T1933">
        <v>30</v>
      </c>
      <c r="U1933">
        <v>0</v>
      </c>
      <c r="V1933">
        <v>0</v>
      </c>
      <c r="W1933">
        <v>7.2</v>
      </c>
      <c r="X1933">
        <v>216</v>
      </c>
      <c r="Y1933">
        <v>0</v>
      </c>
      <c r="Z1933">
        <v>0</v>
      </c>
      <c r="AA1933">
        <v>102124</v>
      </c>
      <c r="AB1933">
        <v>9930100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Expedição</v>
      </c>
      <c r="AM1933" t="str">
        <f t="shared" si="54"/>
        <v>Iguais</v>
      </c>
    </row>
    <row r="1934" spans="1:39" x14ac:dyDescent="0.25">
      <c r="A1934" t="s">
        <v>2258</v>
      </c>
      <c r="B1934" t="s">
        <v>2259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1661</v>
      </c>
      <c r="R1934" t="s">
        <v>652</v>
      </c>
      <c r="S1934" t="s">
        <v>40</v>
      </c>
      <c r="T1934">
        <v>40</v>
      </c>
      <c r="U1934">
        <v>0</v>
      </c>
      <c r="V1934">
        <v>0</v>
      </c>
      <c r="W1934">
        <v>23.88</v>
      </c>
      <c r="X1934">
        <v>955.2</v>
      </c>
      <c r="Y1934">
        <v>0</v>
      </c>
      <c r="Z1934">
        <v>0</v>
      </c>
      <c r="AA1934">
        <v>102123</v>
      </c>
      <c r="AB1934">
        <v>9930200</v>
      </c>
      <c r="AC1934" t="s">
        <v>40</v>
      </c>
      <c r="AD1934">
        <v>40</v>
      </c>
      <c r="AE1934">
        <v>0</v>
      </c>
      <c r="AF1934">
        <v>40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7" si="56">IF(AND(AE1934="", AF1934=""), "Separação", IF(AE1934=0, IF(AF1934&gt;0, "Embalagem", "Compras"), IF(AND(AE1934&gt;0, AE1934&gt;0), "Expedição", "")))</f>
        <v>Embalagem</v>
      </c>
      <c r="AM1934" t="str">
        <f t="shared" ref="AM1934:AM1997" si="57">IF(AND(AD1934=AE1934,AE1934=AE1934), "Iguais", "Diferentes")</f>
        <v>Diferentes</v>
      </c>
    </row>
    <row r="1935" spans="1:39" x14ac:dyDescent="0.25">
      <c r="A1935" t="s">
        <v>2258</v>
      </c>
      <c r="B1935" t="s">
        <v>2259</v>
      </c>
      <c r="C1935" s="2">
        <v>45691</v>
      </c>
      <c r="D1935" t="s">
        <v>42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967</v>
      </c>
      <c r="R1935" t="s">
        <v>968</v>
      </c>
      <c r="S1935" t="s">
        <v>969</v>
      </c>
      <c r="T1935">
        <v>60</v>
      </c>
      <c r="U1935">
        <v>0</v>
      </c>
      <c r="V1935">
        <v>0</v>
      </c>
      <c r="W1935">
        <v>20.99</v>
      </c>
      <c r="X1935">
        <v>1259.4000000000001</v>
      </c>
      <c r="Y1935">
        <v>0</v>
      </c>
      <c r="Z1935">
        <v>0</v>
      </c>
      <c r="AA1935">
        <v>102122</v>
      </c>
      <c r="AB1935">
        <v>9930300</v>
      </c>
      <c r="AC1935" t="s">
        <v>969</v>
      </c>
      <c r="AD1935">
        <v>60</v>
      </c>
      <c r="AE1935">
        <v>0</v>
      </c>
      <c r="AF1935">
        <v>60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7"/>
        <v>Diferentes</v>
      </c>
    </row>
    <row r="1936" spans="1:39" x14ac:dyDescent="0.25">
      <c r="A1936" t="s">
        <v>2264</v>
      </c>
      <c r="B1936" t="s">
        <v>2265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939</v>
      </c>
      <c r="R1936" t="s">
        <v>940</v>
      </c>
      <c r="S1936" t="s">
        <v>492</v>
      </c>
      <c r="T1936">
        <v>450</v>
      </c>
      <c r="U1936">
        <v>0</v>
      </c>
      <c r="V1936">
        <v>0</v>
      </c>
      <c r="W1936">
        <v>4.21</v>
      </c>
      <c r="X1936">
        <v>1894.5</v>
      </c>
      <c r="Y1936">
        <v>0</v>
      </c>
      <c r="Z1936">
        <v>0</v>
      </c>
      <c r="AA1936">
        <v>102167</v>
      </c>
      <c r="AB1936">
        <v>9925800</v>
      </c>
      <c r="AC1936" t="s">
        <v>492</v>
      </c>
      <c r="AD1936">
        <v>450</v>
      </c>
      <c r="AE1936">
        <v>0</v>
      </c>
      <c r="AF1936">
        <v>450</v>
      </c>
      <c r="AG1936" t="s">
        <v>56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4104</v>
      </c>
      <c r="AM1936" t="str">
        <f t="shared" si="57"/>
        <v>Diferentes</v>
      </c>
    </row>
    <row r="1937" spans="1:39" x14ac:dyDescent="0.25">
      <c r="A1937" t="s">
        <v>2266</v>
      </c>
      <c r="B1937" t="s">
        <v>2265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1680</v>
      </c>
      <c r="R1937" t="s">
        <v>318</v>
      </c>
      <c r="S1937" t="s">
        <v>40</v>
      </c>
      <c r="T1937">
        <v>500</v>
      </c>
      <c r="U1937">
        <v>0</v>
      </c>
      <c r="V1937">
        <v>0</v>
      </c>
      <c r="W1937">
        <v>3.96</v>
      </c>
      <c r="X1937">
        <v>1980</v>
      </c>
      <c r="Y1937">
        <v>0</v>
      </c>
      <c r="Z1937">
        <v>0</v>
      </c>
      <c r="AA1937">
        <v>102165</v>
      </c>
      <c r="AB1937">
        <v>9926000</v>
      </c>
      <c r="AC1937" t="s">
        <v>40</v>
      </c>
      <c r="AD1937">
        <v>500</v>
      </c>
      <c r="AE1937">
        <v>500</v>
      </c>
      <c r="AF1937">
        <v>500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4104</v>
      </c>
      <c r="AM1937" t="str">
        <f t="shared" si="57"/>
        <v>Iguais</v>
      </c>
    </row>
    <row r="1938" spans="1:39" x14ac:dyDescent="0.25">
      <c r="A1938" t="s">
        <v>2266</v>
      </c>
      <c r="B1938" t="s">
        <v>2265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2267</v>
      </c>
      <c r="R1938" t="s">
        <v>2268</v>
      </c>
      <c r="S1938" t="s">
        <v>492</v>
      </c>
      <c r="T1938">
        <v>50</v>
      </c>
      <c r="U1938">
        <v>0</v>
      </c>
      <c r="V1938">
        <v>0</v>
      </c>
      <c r="W1938">
        <v>9.41</v>
      </c>
      <c r="X1938">
        <v>470.5</v>
      </c>
      <c r="Y1938">
        <v>0</v>
      </c>
      <c r="Z1938">
        <v>0</v>
      </c>
      <c r="AA1938">
        <v>102164</v>
      </c>
      <c r="AB1938">
        <v>9926100</v>
      </c>
      <c r="AC1938" t="s">
        <v>492</v>
      </c>
      <c r="AD1938">
        <v>50</v>
      </c>
      <c r="AE1938">
        <v>50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4104</v>
      </c>
      <c r="AM1938" t="str">
        <f t="shared" si="57"/>
        <v>Iguais</v>
      </c>
    </row>
    <row r="1939" spans="1:39" x14ac:dyDescent="0.25">
      <c r="A1939" t="s">
        <v>2266</v>
      </c>
      <c r="B1939" t="s">
        <v>2265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1989</v>
      </c>
      <c r="R1939" t="s">
        <v>391</v>
      </c>
      <c r="S1939" t="s">
        <v>40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102166</v>
      </c>
      <c r="AB1939">
        <v>9925900</v>
      </c>
      <c r="AC1939" t="s">
        <v>40</v>
      </c>
      <c r="AD1939">
        <v>50</v>
      </c>
      <c r="AE1939">
        <v>0</v>
      </c>
      <c r="AF1939">
        <v>50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">
        <v>4104</v>
      </c>
      <c r="AM1939" t="str">
        <f t="shared" si="57"/>
        <v>Diferentes</v>
      </c>
    </row>
    <row r="1940" spans="1:39" x14ac:dyDescent="0.25">
      <c r="A1940" t="s">
        <v>2269</v>
      </c>
      <c r="B1940" t="s">
        <v>2265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1284</v>
      </c>
      <c r="R1940" t="s">
        <v>1285</v>
      </c>
      <c r="S1940" t="s">
        <v>40</v>
      </c>
      <c r="T1940">
        <v>800</v>
      </c>
      <c r="U1940">
        <v>0</v>
      </c>
      <c r="V1940">
        <v>0</v>
      </c>
      <c r="W1940">
        <v>4.91</v>
      </c>
      <c r="X1940">
        <v>3928</v>
      </c>
      <c r="Y1940">
        <v>0</v>
      </c>
      <c r="Z1940">
        <v>0</v>
      </c>
      <c r="AA1940">
        <v>102137</v>
      </c>
      <c r="AB1940">
        <v>9928800</v>
      </c>
      <c r="AC1940" t="s">
        <v>40</v>
      </c>
      <c r="AD1940">
        <v>800</v>
      </c>
      <c r="AE1940">
        <v>800</v>
      </c>
      <c r="AF1940">
        <v>800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4104</v>
      </c>
      <c r="AM1940" t="str">
        <f t="shared" si="57"/>
        <v>Iguais</v>
      </c>
    </row>
    <row r="1941" spans="1:39" x14ac:dyDescent="0.25">
      <c r="A1941" t="s">
        <v>2269</v>
      </c>
      <c r="B1941" t="s">
        <v>2265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1041</v>
      </c>
      <c r="R1941" t="s">
        <v>741</v>
      </c>
      <c r="S1941" t="s">
        <v>40</v>
      </c>
      <c r="T1941">
        <v>100</v>
      </c>
      <c r="U1941">
        <v>0</v>
      </c>
      <c r="V1941">
        <v>0</v>
      </c>
      <c r="W1941">
        <v>5.46</v>
      </c>
      <c r="X1941">
        <v>546</v>
      </c>
      <c r="Y1941">
        <v>0</v>
      </c>
      <c r="Z1941">
        <v>0</v>
      </c>
      <c r="AA1941">
        <v>102133</v>
      </c>
      <c r="AB1941">
        <v>9929200</v>
      </c>
      <c r="AC1941" t="s">
        <v>40</v>
      </c>
      <c r="AD1941">
        <v>100</v>
      </c>
      <c r="AE1941">
        <v>0</v>
      </c>
      <c r="AF1941">
        <v>100</v>
      </c>
      <c r="AG1941" t="s">
        <v>56</v>
      </c>
      <c r="AH1941" s="2">
        <v>45699</v>
      </c>
      <c r="AI1941" t="s">
        <v>42</v>
      </c>
      <c r="AJ1941" s="2">
        <v>45699</v>
      </c>
      <c r="AK1941" t="s">
        <v>43</v>
      </c>
      <c r="AL1941" t="s">
        <v>4104</v>
      </c>
      <c r="AM1941" t="str">
        <f t="shared" si="57"/>
        <v>Diferentes</v>
      </c>
    </row>
    <row r="1942" spans="1:39" x14ac:dyDescent="0.25">
      <c r="A1942" t="s">
        <v>2266</v>
      </c>
      <c r="B1942" t="s">
        <v>2265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1883</v>
      </c>
      <c r="R1942" t="s">
        <v>544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102163</v>
      </c>
      <c r="AB1942">
        <v>9926200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4104</v>
      </c>
      <c r="AM1942" t="str">
        <f t="shared" si="57"/>
        <v>Diferentes</v>
      </c>
    </row>
    <row r="1943" spans="1:39" x14ac:dyDescent="0.25">
      <c r="A1943" t="s">
        <v>2269</v>
      </c>
      <c r="B1943" t="s">
        <v>2265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1049</v>
      </c>
      <c r="R1943" t="s">
        <v>760</v>
      </c>
      <c r="S1943" t="s">
        <v>492</v>
      </c>
      <c r="T1943">
        <v>100</v>
      </c>
      <c r="U1943">
        <v>0</v>
      </c>
      <c r="V1943">
        <v>0</v>
      </c>
      <c r="W1943">
        <v>4.25</v>
      </c>
      <c r="X1943">
        <v>425</v>
      </c>
      <c r="Y1943">
        <v>0</v>
      </c>
      <c r="Z1943">
        <v>0</v>
      </c>
      <c r="AA1943">
        <v>102162</v>
      </c>
      <c r="AB1943">
        <v>9926300</v>
      </c>
      <c r="AC1943" t="s">
        <v>492</v>
      </c>
      <c r="AD1943">
        <v>100</v>
      </c>
      <c r="AE1943">
        <v>0</v>
      </c>
      <c r="AF1943">
        <v>100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4104</v>
      </c>
      <c r="AM1943" t="str">
        <f t="shared" si="57"/>
        <v>Diferentes</v>
      </c>
    </row>
    <row r="1944" spans="1:39" x14ac:dyDescent="0.25">
      <c r="A1944" t="s">
        <v>2269</v>
      </c>
      <c r="B1944" t="s">
        <v>2265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1303</v>
      </c>
      <c r="R1944" t="s">
        <v>1304</v>
      </c>
      <c r="S1944" t="s">
        <v>492</v>
      </c>
      <c r="T1944">
        <v>150</v>
      </c>
      <c r="U1944">
        <v>0</v>
      </c>
      <c r="V1944">
        <v>0</v>
      </c>
      <c r="W1944">
        <v>5.46</v>
      </c>
      <c r="X1944">
        <v>819</v>
      </c>
      <c r="Y1944">
        <v>0</v>
      </c>
      <c r="Z1944">
        <v>0</v>
      </c>
      <c r="AA1944">
        <v>102134</v>
      </c>
      <c r="AB1944">
        <v>9929100</v>
      </c>
      <c r="AC1944" t="s">
        <v>492</v>
      </c>
      <c r="AD1944">
        <v>150</v>
      </c>
      <c r="AE1944">
        <v>150</v>
      </c>
      <c r="AF1944">
        <v>150</v>
      </c>
      <c r="AG1944" t="s">
        <v>41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4104</v>
      </c>
      <c r="AM1944" t="str">
        <f t="shared" si="57"/>
        <v>Iguais</v>
      </c>
    </row>
    <row r="1945" spans="1:39" x14ac:dyDescent="0.25">
      <c r="A1945" t="s">
        <v>2269</v>
      </c>
      <c r="B1945" t="s">
        <v>2265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1417</v>
      </c>
      <c r="R1945" t="s">
        <v>1418</v>
      </c>
      <c r="S1945" t="s">
        <v>40</v>
      </c>
      <c r="T1945">
        <v>125</v>
      </c>
      <c r="U1945">
        <v>0</v>
      </c>
      <c r="V1945">
        <v>0</v>
      </c>
      <c r="W1945">
        <v>30.03</v>
      </c>
      <c r="X1945">
        <v>3753.75</v>
      </c>
      <c r="Y1945">
        <v>0</v>
      </c>
      <c r="Z1945">
        <v>0</v>
      </c>
      <c r="AA1945">
        <v>102136</v>
      </c>
      <c r="AB1945">
        <v>9928900</v>
      </c>
      <c r="AC1945" t="s">
        <v>40</v>
      </c>
      <c r="AD1945">
        <v>125</v>
      </c>
      <c r="AE1945">
        <v>0</v>
      </c>
      <c r="AF1945">
        <v>125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4104</v>
      </c>
      <c r="AM1945" t="str">
        <f t="shared" si="57"/>
        <v>Diferentes</v>
      </c>
    </row>
    <row r="1946" spans="1:39" x14ac:dyDescent="0.25">
      <c r="A1946" t="s">
        <v>2269</v>
      </c>
      <c r="B1946" t="s">
        <v>2265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2016</v>
      </c>
      <c r="R1946" t="s">
        <v>777</v>
      </c>
      <c r="S1946" t="s">
        <v>40</v>
      </c>
      <c r="T1946">
        <v>100</v>
      </c>
      <c r="U1946">
        <v>0</v>
      </c>
      <c r="V1946">
        <v>0</v>
      </c>
      <c r="W1946">
        <v>5.57</v>
      </c>
      <c r="X1946">
        <v>557</v>
      </c>
      <c r="Y1946">
        <v>0</v>
      </c>
      <c r="Z1946">
        <v>0</v>
      </c>
      <c r="AA1946">
        <v>102138</v>
      </c>
      <c r="AB1946">
        <v>9928700</v>
      </c>
      <c r="AC1946" t="s">
        <v>40</v>
      </c>
      <c r="AD1946">
        <v>100</v>
      </c>
      <c r="AE1946">
        <v>0</v>
      </c>
      <c r="AF1946">
        <v>100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4104</v>
      </c>
      <c r="AM1946" t="str">
        <f t="shared" si="57"/>
        <v>Diferentes</v>
      </c>
    </row>
    <row r="1947" spans="1:39" x14ac:dyDescent="0.25">
      <c r="A1947" t="s">
        <v>2269</v>
      </c>
      <c r="B1947" t="s">
        <v>2265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2270</v>
      </c>
      <c r="R1947" t="s">
        <v>283</v>
      </c>
      <c r="S1947" t="s">
        <v>40</v>
      </c>
      <c r="T1947">
        <v>80</v>
      </c>
      <c r="U1947">
        <v>0</v>
      </c>
      <c r="V1947">
        <v>0</v>
      </c>
      <c r="W1947">
        <v>6.75</v>
      </c>
      <c r="X1947">
        <v>540</v>
      </c>
      <c r="Y1947">
        <v>0</v>
      </c>
      <c r="Z1947">
        <v>0</v>
      </c>
      <c r="AA1947">
        <v>102151</v>
      </c>
      <c r="AB1947">
        <v>9927400</v>
      </c>
      <c r="AC1947" t="s">
        <v>40</v>
      </c>
      <c r="AD1947">
        <v>80</v>
      </c>
      <c r="AE1947">
        <v>0</v>
      </c>
      <c r="AF1947">
        <v>80</v>
      </c>
      <c r="AG1947" t="s">
        <v>41</v>
      </c>
      <c r="AH1947" s="2">
        <v>45698</v>
      </c>
      <c r="AI1947" t="s">
        <v>42</v>
      </c>
      <c r="AJ1947" s="2">
        <v>45699</v>
      </c>
      <c r="AK1947" t="s">
        <v>43</v>
      </c>
      <c r="AL1947" t="s">
        <v>4104</v>
      </c>
      <c r="AM1947" t="str">
        <f t="shared" si="57"/>
        <v>Diferentes</v>
      </c>
    </row>
    <row r="1948" spans="1:39" x14ac:dyDescent="0.25">
      <c r="A1948" t="s">
        <v>2266</v>
      </c>
      <c r="B1948" t="s">
        <v>2265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1693</v>
      </c>
      <c r="R1948" t="s">
        <v>1694</v>
      </c>
      <c r="S1948" t="s">
        <v>40</v>
      </c>
      <c r="T1948">
        <v>100</v>
      </c>
      <c r="U1948">
        <v>0</v>
      </c>
      <c r="V1948">
        <v>0</v>
      </c>
      <c r="W1948">
        <v>30.03</v>
      </c>
      <c r="X1948">
        <v>3003</v>
      </c>
      <c r="Y1948">
        <v>0</v>
      </c>
      <c r="Z1948">
        <v>0</v>
      </c>
      <c r="AA1948">
        <v>102135</v>
      </c>
      <c r="AB1948">
        <v>9929000</v>
      </c>
      <c r="AC1948" t="s">
        <v>40</v>
      </c>
      <c r="AD1948">
        <v>100</v>
      </c>
      <c r="AE1948">
        <v>0</v>
      </c>
      <c r="AF1948">
        <v>100</v>
      </c>
      <c r="AG1948" t="s">
        <v>41</v>
      </c>
      <c r="AH1948" s="2">
        <v>45695</v>
      </c>
      <c r="AI1948" t="s">
        <v>42</v>
      </c>
      <c r="AJ1948" s="2">
        <v>45699</v>
      </c>
      <c r="AK1948" t="s">
        <v>43</v>
      </c>
      <c r="AL1948" t="s">
        <v>4104</v>
      </c>
      <c r="AM1948" t="str">
        <f t="shared" si="57"/>
        <v>Diferentes</v>
      </c>
    </row>
    <row r="1949" spans="1:39" x14ac:dyDescent="0.25">
      <c r="A1949" t="s">
        <v>2269</v>
      </c>
      <c r="B1949" t="s">
        <v>2265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1696</v>
      </c>
      <c r="R1949" t="s">
        <v>1697</v>
      </c>
      <c r="S1949" t="s">
        <v>40</v>
      </c>
      <c r="T1949">
        <v>150</v>
      </c>
      <c r="U1949">
        <v>0</v>
      </c>
      <c r="V1949">
        <v>0</v>
      </c>
      <c r="W1949">
        <v>25.55</v>
      </c>
      <c r="X1949">
        <v>3832.5</v>
      </c>
      <c r="Y1949">
        <v>0</v>
      </c>
      <c r="Z1949">
        <v>0</v>
      </c>
      <c r="AA1949">
        <v>102146</v>
      </c>
      <c r="AB1949">
        <v>9927900</v>
      </c>
      <c r="AC1949" t="s">
        <v>40</v>
      </c>
      <c r="AD1949">
        <v>150</v>
      </c>
      <c r="AE1949">
        <v>0</v>
      </c>
      <c r="AF1949">
        <v>150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4104</v>
      </c>
      <c r="AM1949" t="str">
        <f t="shared" si="57"/>
        <v>Diferentes</v>
      </c>
    </row>
    <row r="1950" spans="1:39" x14ac:dyDescent="0.25">
      <c r="A1950" t="s">
        <v>2266</v>
      </c>
      <c r="B1950" t="s">
        <v>2265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1913</v>
      </c>
      <c r="R1950" t="s">
        <v>1914</v>
      </c>
      <c r="S1950" t="s">
        <v>40</v>
      </c>
      <c r="T1950">
        <v>25</v>
      </c>
      <c r="U1950">
        <v>0</v>
      </c>
      <c r="V1950">
        <v>0</v>
      </c>
      <c r="W1950">
        <v>19.41</v>
      </c>
      <c r="X1950">
        <v>485.25</v>
      </c>
      <c r="Y1950">
        <v>0</v>
      </c>
      <c r="Z1950">
        <v>0</v>
      </c>
      <c r="AA1950">
        <v>102161</v>
      </c>
      <c r="AB1950">
        <v>9926400</v>
      </c>
      <c r="AC1950" t="s">
        <v>40</v>
      </c>
      <c r="AD1950">
        <v>25</v>
      </c>
      <c r="AE1950">
        <v>0</v>
      </c>
      <c r="AF1950">
        <v>25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">
        <v>4104</v>
      </c>
      <c r="AM1950" t="str">
        <f t="shared" si="57"/>
        <v>Diferentes</v>
      </c>
    </row>
    <row r="1951" spans="1:39" x14ac:dyDescent="0.25">
      <c r="A1951" t="s">
        <v>2271</v>
      </c>
      <c r="B1951" t="s">
        <v>2265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1704</v>
      </c>
      <c r="R1951" t="s">
        <v>59</v>
      </c>
      <c r="S1951" t="s">
        <v>40</v>
      </c>
      <c r="T1951">
        <v>150</v>
      </c>
      <c r="U1951">
        <v>0</v>
      </c>
      <c r="V1951">
        <v>0</v>
      </c>
      <c r="W1951">
        <v>4.78</v>
      </c>
      <c r="X1951">
        <v>717</v>
      </c>
      <c r="Y1951">
        <v>0</v>
      </c>
      <c r="Z1951">
        <v>0</v>
      </c>
      <c r="AA1951">
        <v>102160</v>
      </c>
      <c r="AB1951">
        <v>9926500</v>
      </c>
      <c r="AC1951" t="s">
        <v>40</v>
      </c>
      <c r="AD1951">
        <v>150</v>
      </c>
      <c r="AE1951">
        <v>0</v>
      </c>
      <c r="AF1951">
        <v>0</v>
      </c>
      <c r="AG1951" t="s">
        <v>56</v>
      </c>
      <c r="AH1951" t="s">
        <v>42</v>
      </c>
      <c r="AI1951" t="s">
        <v>42</v>
      </c>
      <c r="AJ1951" s="2">
        <v>45699</v>
      </c>
      <c r="AK1951" t="s">
        <v>43</v>
      </c>
      <c r="AL1951" t="str">
        <f t="shared" si="56"/>
        <v>Compras</v>
      </c>
      <c r="AM1951" t="str">
        <f t="shared" si="57"/>
        <v>Diferentes</v>
      </c>
    </row>
    <row r="1952" spans="1:39" x14ac:dyDescent="0.25">
      <c r="A1952" t="s">
        <v>2266</v>
      </c>
      <c r="B1952" t="s">
        <v>2265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1057</v>
      </c>
      <c r="R1952" t="s">
        <v>601</v>
      </c>
      <c r="S1952" t="s">
        <v>40</v>
      </c>
      <c r="T1952">
        <v>50</v>
      </c>
      <c r="U1952">
        <v>0</v>
      </c>
      <c r="V1952">
        <v>0</v>
      </c>
      <c r="W1952">
        <v>4.01</v>
      </c>
      <c r="X1952">
        <v>200.5</v>
      </c>
      <c r="Y1952">
        <v>0</v>
      </c>
      <c r="Z1952">
        <v>0</v>
      </c>
      <c r="AA1952">
        <v>102159</v>
      </c>
      <c r="AB1952">
        <v>9926600</v>
      </c>
      <c r="AC1952" t="s">
        <v>40</v>
      </c>
      <c r="AD1952">
        <v>50</v>
      </c>
      <c r="AE1952">
        <v>50</v>
      </c>
      <c r="AF1952">
        <v>50</v>
      </c>
      <c r="AG1952" t="s">
        <v>56</v>
      </c>
      <c r="AH1952" s="2">
        <v>45692</v>
      </c>
      <c r="AI1952" t="s">
        <v>42</v>
      </c>
      <c r="AJ1952" s="2">
        <v>45699</v>
      </c>
      <c r="AK1952" t="s">
        <v>43</v>
      </c>
      <c r="AL1952" t="s">
        <v>4104</v>
      </c>
      <c r="AM1952" t="str">
        <f t="shared" si="57"/>
        <v>Iguais</v>
      </c>
    </row>
    <row r="1953" spans="1:39" x14ac:dyDescent="0.25">
      <c r="A1953" t="s">
        <v>2269</v>
      </c>
      <c r="B1953" t="s">
        <v>2265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1169</v>
      </c>
      <c r="R1953" t="s">
        <v>1170</v>
      </c>
      <c r="S1953" t="s">
        <v>40</v>
      </c>
      <c r="T1953">
        <v>25</v>
      </c>
      <c r="U1953">
        <v>0</v>
      </c>
      <c r="V1953">
        <v>0</v>
      </c>
      <c r="W1953">
        <v>26.71</v>
      </c>
      <c r="X1953">
        <v>667.75</v>
      </c>
      <c r="Y1953">
        <v>0</v>
      </c>
      <c r="Z1953">
        <v>0</v>
      </c>
      <c r="AA1953">
        <v>102158</v>
      </c>
      <c r="AB1953">
        <v>9926700</v>
      </c>
      <c r="AC1953" t="s">
        <v>40</v>
      </c>
      <c r="AD1953">
        <v>25</v>
      </c>
      <c r="AE1953">
        <v>0</v>
      </c>
      <c r="AF1953">
        <v>25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4104</v>
      </c>
      <c r="AM1953" t="str">
        <f t="shared" si="57"/>
        <v>Diferentes</v>
      </c>
    </row>
    <row r="1954" spans="1:39" x14ac:dyDescent="0.25">
      <c r="A1954" t="s">
        <v>2266</v>
      </c>
      <c r="B1954" t="s">
        <v>2265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921</v>
      </c>
      <c r="R1954" t="s">
        <v>922</v>
      </c>
      <c r="S1954" t="s">
        <v>40</v>
      </c>
      <c r="T1954">
        <v>110</v>
      </c>
      <c r="U1954">
        <v>0</v>
      </c>
      <c r="V1954">
        <v>0</v>
      </c>
      <c r="W1954">
        <v>5.65</v>
      </c>
      <c r="X1954">
        <v>621.5</v>
      </c>
      <c r="Y1954">
        <v>0</v>
      </c>
      <c r="Z1954">
        <v>0</v>
      </c>
      <c r="AA1954">
        <v>102157</v>
      </c>
      <c r="AB1954">
        <v>9926800</v>
      </c>
      <c r="AC1954" t="s">
        <v>40</v>
      </c>
      <c r="AD1954">
        <v>110</v>
      </c>
      <c r="AE1954">
        <v>0</v>
      </c>
      <c r="AF1954">
        <v>110</v>
      </c>
      <c r="AG1954" t="s">
        <v>41</v>
      </c>
      <c r="AH1954" s="2">
        <v>45695</v>
      </c>
      <c r="AI1954" t="s">
        <v>42</v>
      </c>
      <c r="AJ1954" s="2">
        <v>45699</v>
      </c>
      <c r="AK1954" t="s">
        <v>43</v>
      </c>
      <c r="AL1954" t="s">
        <v>4104</v>
      </c>
      <c r="AM1954" t="str">
        <f t="shared" si="57"/>
        <v>Diferentes</v>
      </c>
    </row>
    <row r="1955" spans="1:39" x14ac:dyDescent="0.25">
      <c r="A1955" t="s">
        <v>2271</v>
      </c>
      <c r="B1955" t="s">
        <v>2265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1421</v>
      </c>
      <c r="R1955" t="s">
        <v>1422</v>
      </c>
      <c r="S1955" t="s">
        <v>40</v>
      </c>
      <c r="T1955">
        <v>20</v>
      </c>
      <c r="U1955">
        <v>0</v>
      </c>
      <c r="V1955">
        <v>0</v>
      </c>
      <c r="W1955">
        <v>48.96</v>
      </c>
      <c r="X1955">
        <v>979.2</v>
      </c>
      <c r="Y1955">
        <v>0</v>
      </c>
      <c r="Z1955">
        <v>0</v>
      </c>
      <c r="AA1955">
        <v>102155</v>
      </c>
      <c r="AB1955">
        <v>9927000</v>
      </c>
      <c r="AC1955" t="s">
        <v>40</v>
      </c>
      <c r="AD1955">
        <v>20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6"/>
        <v>Compras</v>
      </c>
      <c r="AM1955" t="str">
        <f t="shared" si="57"/>
        <v>Diferentes</v>
      </c>
    </row>
    <row r="1956" spans="1:39" x14ac:dyDescent="0.25">
      <c r="A1956" t="s">
        <v>2264</v>
      </c>
      <c r="B1956" t="s">
        <v>2265</v>
      </c>
      <c r="C1956" s="2">
        <v>45691</v>
      </c>
      <c r="D1956" s="2">
        <v>45693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2272</v>
      </c>
      <c r="R1956" t="s">
        <v>2273</v>
      </c>
      <c r="S1956" t="s">
        <v>969</v>
      </c>
      <c r="T1956">
        <v>50</v>
      </c>
      <c r="U1956">
        <v>0</v>
      </c>
      <c r="V1956">
        <v>0</v>
      </c>
      <c r="W1956">
        <v>30.43</v>
      </c>
      <c r="X1956">
        <v>1521.5</v>
      </c>
      <c r="Y1956">
        <v>0</v>
      </c>
      <c r="Z1956">
        <v>0</v>
      </c>
      <c r="AA1956">
        <v>102154</v>
      </c>
      <c r="AB1956">
        <v>9927100</v>
      </c>
      <c r="AC1956" t="s">
        <v>969</v>
      </c>
      <c r="AD1956">
        <v>50</v>
      </c>
      <c r="AE1956">
        <v>0</v>
      </c>
      <c r="AF1956">
        <v>50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4104</v>
      </c>
      <c r="AM1956" t="str">
        <f t="shared" si="57"/>
        <v>Diferentes</v>
      </c>
    </row>
    <row r="1957" spans="1:39" x14ac:dyDescent="0.25">
      <c r="A1957" t="s">
        <v>2266</v>
      </c>
      <c r="B1957" t="s">
        <v>2265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1725</v>
      </c>
      <c r="R1957" t="s">
        <v>1726</v>
      </c>
      <c r="S1957" t="s">
        <v>40</v>
      </c>
      <c r="T1957">
        <v>130</v>
      </c>
      <c r="U1957">
        <v>0</v>
      </c>
      <c r="V1957">
        <v>0</v>
      </c>
      <c r="W1957">
        <v>6.88</v>
      </c>
      <c r="X1957">
        <v>894.4</v>
      </c>
      <c r="Y1957">
        <v>0</v>
      </c>
      <c r="Z1957">
        <v>0</v>
      </c>
      <c r="AA1957">
        <v>102152</v>
      </c>
      <c r="AB1957">
        <v>9927300</v>
      </c>
      <c r="AC1957" t="s">
        <v>40</v>
      </c>
      <c r="AD1957">
        <v>130</v>
      </c>
      <c r="AE1957">
        <v>130</v>
      </c>
      <c r="AF1957">
        <v>130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4104</v>
      </c>
      <c r="AM1957" t="str">
        <f t="shared" si="57"/>
        <v>Iguais</v>
      </c>
    </row>
    <row r="1958" spans="1:39" x14ac:dyDescent="0.25">
      <c r="A1958" t="s">
        <v>2264</v>
      </c>
      <c r="B1958" t="s">
        <v>2265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2254</v>
      </c>
      <c r="R1958" t="s">
        <v>2255</v>
      </c>
      <c r="S1958" t="s">
        <v>292</v>
      </c>
      <c r="T1958">
        <v>10</v>
      </c>
      <c r="U1958">
        <v>0</v>
      </c>
      <c r="V1958">
        <v>0</v>
      </c>
      <c r="W1958">
        <v>59.9</v>
      </c>
      <c r="X1958">
        <v>599</v>
      </c>
      <c r="Y1958">
        <v>0</v>
      </c>
      <c r="Z1958">
        <v>0</v>
      </c>
      <c r="AA1958">
        <v>102148</v>
      </c>
      <c r="AB1958">
        <v>9927700</v>
      </c>
      <c r="AC1958" t="s">
        <v>292</v>
      </c>
      <c r="AD1958">
        <v>10</v>
      </c>
      <c r="AE1958">
        <v>0</v>
      </c>
      <c r="AF1958">
        <v>10</v>
      </c>
      <c r="AG1958" t="s">
        <v>41</v>
      </c>
      <c r="AH1958" s="2">
        <v>45692</v>
      </c>
      <c r="AI1958" t="s">
        <v>42</v>
      </c>
      <c r="AJ1958" s="2">
        <v>45699</v>
      </c>
      <c r="AK1958" t="s">
        <v>43</v>
      </c>
      <c r="AL1958" t="s">
        <v>4104</v>
      </c>
      <c r="AM1958" t="str">
        <f t="shared" si="57"/>
        <v>Diferentes</v>
      </c>
    </row>
    <row r="1959" spans="1:39" x14ac:dyDescent="0.25">
      <c r="A1959" t="s">
        <v>2264</v>
      </c>
      <c r="B1959" t="s">
        <v>2265</v>
      </c>
      <c r="C1959" s="2">
        <v>45691</v>
      </c>
      <c r="D1959" s="2">
        <v>45693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24</v>
      </c>
      <c r="U1959">
        <v>0</v>
      </c>
      <c r="V1959">
        <v>0</v>
      </c>
      <c r="W1959">
        <v>99.9</v>
      </c>
      <c r="X1959">
        <v>2397.6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4104</v>
      </c>
      <c r="AM1959" t="str">
        <f t="shared" si="57"/>
        <v>Diferentes</v>
      </c>
    </row>
    <row r="1960" spans="1:39" x14ac:dyDescent="0.25">
      <c r="A1960" t="s">
        <v>2271</v>
      </c>
      <c r="B1960" t="s">
        <v>2265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902</v>
      </c>
      <c r="R1960" t="s">
        <v>903</v>
      </c>
      <c r="S1960" t="s">
        <v>292</v>
      </c>
      <c r="T1960">
        <v>16</v>
      </c>
      <c r="U1960">
        <v>0</v>
      </c>
      <c r="V1960">
        <v>0</v>
      </c>
      <c r="W1960">
        <v>99.9</v>
      </c>
      <c r="X1960">
        <v>1598.4</v>
      </c>
      <c r="Y1960">
        <v>0</v>
      </c>
      <c r="Z1960">
        <v>0</v>
      </c>
      <c r="AA1960">
        <v>102147</v>
      </c>
      <c r="AB1960">
        <v>9927800</v>
      </c>
      <c r="AC1960" t="s">
        <v>292</v>
      </c>
      <c r="AD1960">
        <v>40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45699</v>
      </c>
      <c r="AK1960" t="s">
        <v>43</v>
      </c>
      <c r="AL1960" t="str">
        <f t="shared" si="56"/>
        <v>Compras</v>
      </c>
      <c r="AM1960" t="str">
        <f t="shared" si="57"/>
        <v>Diferentes</v>
      </c>
    </row>
    <row r="1961" spans="1:39" x14ac:dyDescent="0.25">
      <c r="A1961" t="s">
        <v>2266</v>
      </c>
      <c r="B1961" t="s">
        <v>2265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1566</v>
      </c>
      <c r="R1961" t="s">
        <v>1567</v>
      </c>
      <c r="S1961" t="s">
        <v>18</v>
      </c>
      <c r="T1961">
        <v>8</v>
      </c>
      <c r="U1961">
        <v>0</v>
      </c>
      <c r="V1961">
        <v>0</v>
      </c>
      <c r="W1961">
        <v>37.9</v>
      </c>
      <c r="X1961">
        <v>303.2</v>
      </c>
      <c r="Y1961">
        <v>0</v>
      </c>
      <c r="Z1961">
        <v>0</v>
      </c>
      <c r="AA1961">
        <v>102150</v>
      </c>
      <c r="AB1961">
        <v>9927500</v>
      </c>
      <c r="AC1961" t="s">
        <v>18</v>
      </c>
      <c r="AD1961">
        <v>8</v>
      </c>
      <c r="AE1961">
        <v>0</v>
      </c>
      <c r="AF1961">
        <v>8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4104</v>
      </c>
      <c r="AM1961" t="str">
        <f t="shared" si="57"/>
        <v>Diferentes</v>
      </c>
    </row>
    <row r="1962" spans="1:39" x14ac:dyDescent="0.25">
      <c r="A1962" t="s">
        <v>2266</v>
      </c>
      <c r="B1962" t="s">
        <v>2265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1436</v>
      </c>
      <c r="R1962" t="s">
        <v>450</v>
      </c>
      <c r="S1962" t="s">
        <v>40</v>
      </c>
      <c r="T1962">
        <v>100</v>
      </c>
      <c r="U1962">
        <v>0</v>
      </c>
      <c r="V1962">
        <v>0</v>
      </c>
      <c r="W1962">
        <v>4.5199999999999996</v>
      </c>
      <c r="X1962">
        <v>452</v>
      </c>
      <c r="Y1962">
        <v>0</v>
      </c>
      <c r="Z1962">
        <v>0</v>
      </c>
      <c r="AA1962">
        <v>102143</v>
      </c>
      <c r="AB1962">
        <v>9928200</v>
      </c>
      <c r="AC1962" t="s">
        <v>40</v>
      </c>
      <c r="AD1962">
        <v>100</v>
      </c>
      <c r="AE1962">
        <v>0</v>
      </c>
      <c r="AF1962">
        <v>100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4104</v>
      </c>
      <c r="AM1962" t="str">
        <f t="shared" si="57"/>
        <v>Diferentes</v>
      </c>
    </row>
    <row r="1963" spans="1:39" x14ac:dyDescent="0.25">
      <c r="A1963" t="s">
        <v>2266</v>
      </c>
      <c r="B1963" t="s">
        <v>2265</v>
      </c>
      <c r="C1963" s="2">
        <v>45691</v>
      </c>
      <c r="D1963" s="2">
        <v>45699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1287</v>
      </c>
      <c r="R1963" t="s">
        <v>664</v>
      </c>
      <c r="S1963" t="s">
        <v>492</v>
      </c>
      <c r="T1963">
        <v>250</v>
      </c>
      <c r="U1963">
        <v>0</v>
      </c>
      <c r="V1963">
        <v>0</v>
      </c>
      <c r="W1963">
        <v>7.9</v>
      </c>
      <c r="X1963">
        <v>1975</v>
      </c>
      <c r="Y1963">
        <v>0</v>
      </c>
      <c r="Z1963">
        <v>0</v>
      </c>
      <c r="AA1963">
        <v>102144</v>
      </c>
      <c r="AB1963">
        <v>9928100</v>
      </c>
      <c r="AC1963" t="s">
        <v>492</v>
      </c>
      <c r="AD1963">
        <v>250</v>
      </c>
      <c r="AE1963">
        <v>250</v>
      </c>
      <c r="AF1963">
        <v>250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">
        <v>4104</v>
      </c>
      <c r="AM1963" t="str">
        <f t="shared" si="57"/>
        <v>Iguais</v>
      </c>
    </row>
    <row r="1964" spans="1:39" x14ac:dyDescent="0.25">
      <c r="A1964" t="s">
        <v>2264</v>
      </c>
      <c r="B1964" t="s">
        <v>2265</v>
      </c>
      <c r="C1964" s="2">
        <v>45691</v>
      </c>
      <c r="D1964" s="2">
        <v>45693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2072</v>
      </c>
      <c r="R1964" t="s">
        <v>2073</v>
      </c>
      <c r="S1964" t="s">
        <v>292</v>
      </c>
      <c r="T1964">
        <v>40</v>
      </c>
      <c r="U1964">
        <v>0</v>
      </c>
      <c r="V1964">
        <v>0</v>
      </c>
      <c r="W1964">
        <v>45.9</v>
      </c>
      <c r="X1964">
        <v>1836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4104</v>
      </c>
      <c r="AM1964" t="str">
        <f t="shared" si="57"/>
        <v>Iguais</v>
      </c>
    </row>
    <row r="1965" spans="1:39" x14ac:dyDescent="0.25">
      <c r="A1965" t="s">
        <v>2266</v>
      </c>
      <c r="B1965" t="s">
        <v>2265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2072</v>
      </c>
      <c r="R1965" t="s">
        <v>2073</v>
      </c>
      <c r="S1965" t="s">
        <v>292</v>
      </c>
      <c r="T1965">
        <v>130</v>
      </c>
      <c r="U1965">
        <v>0</v>
      </c>
      <c r="V1965">
        <v>0</v>
      </c>
      <c r="W1965">
        <v>45.9</v>
      </c>
      <c r="X1965">
        <v>5967</v>
      </c>
      <c r="Y1965">
        <v>0</v>
      </c>
      <c r="Z1965">
        <v>0</v>
      </c>
      <c r="AA1965">
        <v>102149</v>
      </c>
      <c r="AB1965">
        <v>9927600</v>
      </c>
      <c r="AC1965" t="s">
        <v>292</v>
      </c>
      <c r="AD1965">
        <v>170</v>
      </c>
      <c r="AE1965">
        <v>170</v>
      </c>
      <c r="AF1965">
        <v>170</v>
      </c>
      <c r="AG1965" t="s">
        <v>41</v>
      </c>
      <c r="AH1965" s="2">
        <v>45695</v>
      </c>
      <c r="AI1965" t="s">
        <v>42</v>
      </c>
      <c r="AJ1965" s="2">
        <v>45699</v>
      </c>
      <c r="AK1965" t="s">
        <v>43</v>
      </c>
      <c r="AL1965" t="s">
        <v>4104</v>
      </c>
      <c r="AM1965" t="str">
        <f t="shared" si="57"/>
        <v>Iguais</v>
      </c>
    </row>
    <row r="1966" spans="1:39" x14ac:dyDescent="0.25">
      <c r="A1966" t="s">
        <v>2266</v>
      </c>
      <c r="B1966" t="s">
        <v>2265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1747</v>
      </c>
      <c r="R1966" t="s">
        <v>1748</v>
      </c>
      <c r="S1966" t="s">
        <v>549</v>
      </c>
      <c r="T1966">
        <v>25</v>
      </c>
      <c r="U1966">
        <v>0</v>
      </c>
      <c r="V1966">
        <v>0</v>
      </c>
      <c r="W1966">
        <v>24.9</v>
      </c>
      <c r="X1966">
        <v>622.5</v>
      </c>
      <c r="Y1966">
        <v>0</v>
      </c>
      <c r="Z1966">
        <v>0</v>
      </c>
      <c r="AA1966">
        <v>102145</v>
      </c>
      <c r="AB1966">
        <v>9928000</v>
      </c>
      <c r="AC1966" t="s">
        <v>549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4104</v>
      </c>
      <c r="AM1966" t="str">
        <f t="shared" si="57"/>
        <v>Iguais</v>
      </c>
    </row>
    <row r="1967" spans="1:39" x14ac:dyDescent="0.25">
      <c r="A1967" t="s">
        <v>2266</v>
      </c>
      <c r="B1967" t="s">
        <v>2265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1749</v>
      </c>
      <c r="R1967" t="s">
        <v>1750</v>
      </c>
      <c r="S1967" t="s">
        <v>492</v>
      </c>
      <c r="T1967">
        <v>20</v>
      </c>
      <c r="U1967">
        <v>0</v>
      </c>
      <c r="V1967">
        <v>0</v>
      </c>
      <c r="W1967">
        <v>75.900000000000006</v>
      </c>
      <c r="X1967">
        <v>1518</v>
      </c>
      <c r="Y1967">
        <v>0</v>
      </c>
      <c r="Z1967">
        <v>0</v>
      </c>
      <c r="AA1967">
        <v>102141</v>
      </c>
      <c r="AB1967">
        <v>9928400</v>
      </c>
      <c r="AC1967" t="s">
        <v>492</v>
      </c>
      <c r="AD1967">
        <v>20</v>
      </c>
      <c r="AE1967">
        <v>20</v>
      </c>
      <c r="AF1967">
        <v>20</v>
      </c>
      <c r="AG1967" t="s">
        <v>41</v>
      </c>
      <c r="AH1967" s="2">
        <v>45694</v>
      </c>
      <c r="AI1967" t="s">
        <v>42</v>
      </c>
      <c r="AJ1967" s="2">
        <v>45699</v>
      </c>
      <c r="AK1967" t="s">
        <v>43</v>
      </c>
      <c r="AL1967" t="s">
        <v>4104</v>
      </c>
      <c r="AM1967" t="str">
        <f t="shared" si="57"/>
        <v>Iguais</v>
      </c>
    </row>
    <row r="1968" spans="1:39" x14ac:dyDescent="0.25">
      <c r="A1968" t="s">
        <v>2264</v>
      </c>
      <c r="B1968" t="s">
        <v>2265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1314</v>
      </c>
      <c r="R1968" t="s">
        <v>522</v>
      </c>
      <c r="S1968" t="s">
        <v>40</v>
      </c>
      <c r="T1968">
        <v>650</v>
      </c>
      <c r="U1968">
        <v>0</v>
      </c>
      <c r="V1968">
        <v>0</v>
      </c>
      <c r="W1968">
        <v>16.899999999999999</v>
      </c>
      <c r="X1968">
        <v>10985</v>
      </c>
      <c r="Y1968">
        <v>0</v>
      </c>
      <c r="Z1968">
        <v>0</v>
      </c>
      <c r="AA1968">
        <v>102140</v>
      </c>
      <c r="AB1968">
        <v>9928500</v>
      </c>
      <c r="AC1968" t="s">
        <v>40</v>
      </c>
      <c r="AD1968">
        <v>650</v>
      </c>
      <c r="AE1968">
        <v>0</v>
      </c>
      <c r="AF1968">
        <v>650</v>
      </c>
      <c r="AG1968" t="s">
        <v>41</v>
      </c>
      <c r="AH1968" s="2">
        <v>45692</v>
      </c>
      <c r="AI1968" t="s">
        <v>42</v>
      </c>
      <c r="AJ1968" s="2">
        <v>45699</v>
      </c>
      <c r="AK1968" t="s">
        <v>43</v>
      </c>
      <c r="AL1968" t="s">
        <v>4104</v>
      </c>
      <c r="AM1968" t="str">
        <f t="shared" si="57"/>
        <v>Diferentes</v>
      </c>
    </row>
    <row r="1969" spans="1:39" x14ac:dyDescent="0.25">
      <c r="A1969" t="s">
        <v>2264</v>
      </c>
      <c r="B1969" t="s">
        <v>2265</v>
      </c>
      <c r="C1969" s="2">
        <v>45691</v>
      </c>
      <c r="D1969" s="2">
        <v>45693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65</v>
      </c>
      <c r="U1969">
        <v>0</v>
      </c>
      <c r="V1969">
        <v>0</v>
      </c>
      <c r="W1969">
        <v>34.9</v>
      </c>
      <c r="X1969">
        <v>2268.5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">
        <v>4104</v>
      </c>
      <c r="AM1969" t="str">
        <f t="shared" si="57"/>
        <v>Diferentes</v>
      </c>
    </row>
    <row r="1970" spans="1:39" x14ac:dyDescent="0.25">
      <c r="A1970" t="s">
        <v>2271</v>
      </c>
      <c r="B1970" t="s">
        <v>2265</v>
      </c>
      <c r="C1970" s="2">
        <v>45691</v>
      </c>
      <c r="D1970" t="s">
        <v>42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1439</v>
      </c>
      <c r="R1970" t="s">
        <v>1440</v>
      </c>
      <c r="S1970" t="s">
        <v>492</v>
      </c>
      <c r="T1970">
        <v>505</v>
      </c>
      <c r="U1970">
        <v>0</v>
      </c>
      <c r="V1970">
        <v>0</v>
      </c>
      <c r="W1970">
        <v>34.9</v>
      </c>
      <c r="X1970">
        <v>17624.5</v>
      </c>
      <c r="Y1970">
        <v>0</v>
      </c>
      <c r="Z1970">
        <v>0</v>
      </c>
      <c r="AA1970">
        <v>102142</v>
      </c>
      <c r="AB1970">
        <v>9928300</v>
      </c>
      <c r="AC1970" t="s">
        <v>492</v>
      </c>
      <c r="AD1970">
        <v>570</v>
      </c>
      <c r="AE1970">
        <v>0</v>
      </c>
      <c r="AF1970">
        <v>0</v>
      </c>
      <c r="AG1970" t="s">
        <v>41</v>
      </c>
      <c r="AH1970" t="s">
        <v>42</v>
      </c>
      <c r="AI1970" t="s">
        <v>42</v>
      </c>
      <c r="AJ1970" s="2">
        <v>45699</v>
      </c>
      <c r="AK1970" t="s">
        <v>43</v>
      </c>
      <c r="AL1970" t="str">
        <f t="shared" si="56"/>
        <v>Compras</v>
      </c>
      <c r="AM1970" t="str">
        <f t="shared" si="57"/>
        <v>Diferentes</v>
      </c>
    </row>
    <row r="1971" spans="1:39" x14ac:dyDescent="0.25">
      <c r="A1971" t="s">
        <v>2266</v>
      </c>
      <c r="B1971" t="s">
        <v>2265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1315</v>
      </c>
      <c r="R1971" t="s">
        <v>476</v>
      </c>
      <c r="S1971" t="s">
        <v>40</v>
      </c>
      <c r="T1971">
        <v>100</v>
      </c>
      <c r="U1971">
        <v>0</v>
      </c>
      <c r="V1971">
        <v>0</v>
      </c>
      <c r="W1971">
        <v>4.03</v>
      </c>
      <c r="X1971">
        <v>403</v>
      </c>
      <c r="Y1971">
        <v>0</v>
      </c>
      <c r="Z1971">
        <v>0</v>
      </c>
      <c r="AA1971">
        <v>102139</v>
      </c>
      <c r="AB1971">
        <v>9928600</v>
      </c>
      <c r="AC1971" t="s">
        <v>40</v>
      </c>
      <c r="AD1971">
        <v>100</v>
      </c>
      <c r="AE1971">
        <v>0</v>
      </c>
      <c r="AF1971">
        <v>100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4104</v>
      </c>
      <c r="AM1971" t="str">
        <f t="shared" si="57"/>
        <v>Diferentes</v>
      </c>
    </row>
    <row r="1972" spans="1:39" x14ac:dyDescent="0.25">
      <c r="A1972" t="s">
        <v>2266</v>
      </c>
      <c r="B1972" t="s">
        <v>2265</v>
      </c>
      <c r="C1972" s="2">
        <v>45691</v>
      </c>
      <c r="D1972" s="2">
        <v>45699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1318</v>
      </c>
      <c r="R1972" t="s">
        <v>255</v>
      </c>
      <c r="S1972" t="s">
        <v>492</v>
      </c>
      <c r="T1972">
        <v>500</v>
      </c>
      <c r="U1972">
        <v>0</v>
      </c>
      <c r="V1972">
        <v>0</v>
      </c>
      <c r="W1972">
        <v>3.88</v>
      </c>
      <c r="X1972">
        <v>1940</v>
      </c>
      <c r="Y1972">
        <v>0</v>
      </c>
      <c r="Z1972">
        <v>0</v>
      </c>
      <c r="AA1972">
        <v>102156</v>
      </c>
      <c r="AB1972">
        <v>9926900</v>
      </c>
      <c r="AC1972" t="s">
        <v>492</v>
      </c>
      <c r="AD1972">
        <v>500</v>
      </c>
      <c r="AE1972">
        <v>500</v>
      </c>
      <c r="AF1972">
        <v>500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4104</v>
      </c>
      <c r="AM1972" t="str">
        <f t="shared" si="57"/>
        <v>Iguais</v>
      </c>
    </row>
    <row r="1973" spans="1:39" x14ac:dyDescent="0.25">
      <c r="A1973" t="s">
        <v>2271</v>
      </c>
      <c r="B1973" t="s">
        <v>2265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2274</v>
      </c>
      <c r="R1973" t="s">
        <v>692</v>
      </c>
      <c r="S1973" t="s">
        <v>292</v>
      </c>
      <c r="T1973">
        <v>20</v>
      </c>
      <c r="U1973">
        <v>0</v>
      </c>
      <c r="V1973">
        <v>0</v>
      </c>
      <c r="W1973">
        <v>14.39</v>
      </c>
      <c r="X1973">
        <v>287.8</v>
      </c>
      <c r="Y1973">
        <v>0</v>
      </c>
      <c r="Z1973">
        <v>0</v>
      </c>
      <c r="AA1973">
        <v>102132</v>
      </c>
      <c r="AB1973">
        <v>9929300</v>
      </c>
      <c r="AC1973" t="s">
        <v>292</v>
      </c>
      <c r="AD1973">
        <v>20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6"/>
        <v>Compras</v>
      </c>
      <c r="AM1973" t="str">
        <f t="shared" si="57"/>
        <v>Diferentes</v>
      </c>
    </row>
    <row r="1974" spans="1:39" x14ac:dyDescent="0.25">
      <c r="A1974" t="s">
        <v>2266</v>
      </c>
      <c r="B1974" t="s">
        <v>2265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1268</v>
      </c>
      <c r="R1974" t="s">
        <v>1269</v>
      </c>
      <c r="S1974" t="s">
        <v>40</v>
      </c>
      <c r="T1974">
        <v>20</v>
      </c>
      <c r="U1974">
        <v>0</v>
      </c>
      <c r="V1974">
        <v>0</v>
      </c>
      <c r="W1974">
        <v>8.5399999999999991</v>
      </c>
      <c r="X1974">
        <v>170.8</v>
      </c>
      <c r="Y1974">
        <v>0</v>
      </c>
      <c r="Z1974">
        <v>0</v>
      </c>
      <c r="AA1974">
        <v>102131</v>
      </c>
      <c r="AB1974">
        <v>9929400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4104</v>
      </c>
      <c r="AM1974" t="str">
        <f t="shared" si="57"/>
        <v>Iguais</v>
      </c>
    </row>
    <row r="1975" spans="1:39" x14ac:dyDescent="0.25">
      <c r="A1975" t="s">
        <v>2266</v>
      </c>
      <c r="B1975" t="s">
        <v>2265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1357</v>
      </c>
      <c r="R1975" t="s">
        <v>1358</v>
      </c>
      <c r="S1975" t="s">
        <v>40</v>
      </c>
      <c r="T1975">
        <v>50</v>
      </c>
      <c r="U1975">
        <v>0</v>
      </c>
      <c r="V1975">
        <v>0</v>
      </c>
      <c r="W1975">
        <v>11.42</v>
      </c>
      <c r="X1975">
        <v>571</v>
      </c>
      <c r="Y1975">
        <v>0</v>
      </c>
      <c r="Z1975">
        <v>0</v>
      </c>
      <c r="AA1975">
        <v>102153</v>
      </c>
      <c r="AB1975">
        <v>9927200</v>
      </c>
      <c r="AC1975" t="s">
        <v>40</v>
      </c>
      <c r="AD1975">
        <v>50</v>
      </c>
      <c r="AE1975">
        <v>50</v>
      </c>
      <c r="AF1975">
        <v>50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4104</v>
      </c>
      <c r="AM1975" t="str">
        <f t="shared" si="57"/>
        <v>Iguais</v>
      </c>
    </row>
    <row r="1976" spans="1:39" x14ac:dyDescent="0.25">
      <c r="A1976" t="s">
        <v>2266</v>
      </c>
      <c r="B1976" t="s">
        <v>2265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1391</v>
      </c>
      <c r="R1976" t="s">
        <v>1392</v>
      </c>
      <c r="S1976" t="s">
        <v>40</v>
      </c>
      <c r="T1976">
        <v>10</v>
      </c>
      <c r="U1976">
        <v>0</v>
      </c>
      <c r="V1976">
        <v>0</v>
      </c>
      <c r="W1976">
        <v>23.88</v>
      </c>
      <c r="X1976">
        <v>238.8</v>
      </c>
      <c r="Y1976">
        <v>0</v>
      </c>
      <c r="Z1976">
        <v>0</v>
      </c>
      <c r="AA1976">
        <v>102130</v>
      </c>
      <c r="AB1976">
        <v>9929500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4104</v>
      </c>
      <c r="AM1976" t="str">
        <f t="shared" si="57"/>
        <v>Iguais</v>
      </c>
    </row>
    <row r="1977" spans="1:39" x14ac:dyDescent="0.25">
      <c r="A1977" t="s">
        <v>2276</v>
      </c>
      <c r="B1977" t="s">
        <v>2275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1493</v>
      </c>
      <c r="R1977" t="s">
        <v>1494</v>
      </c>
      <c r="S1977" t="s">
        <v>969</v>
      </c>
      <c r="T1977">
        <v>200</v>
      </c>
      <c r="U1977">
        <v>0</v>
      </c>
      <c r="V1977">
        <v>0</v>
      </c>
      <c r="W1977">
        <v>12.84</v>
      </c>
      <c r="X1977">
        <v>2568</v>
      </c>
      <c r="Y1977">
        <v>0</v>
      </c>
      <c r="Z1977">
        <v>0</v>
      </c>
      <c r="AA1977">
        <v>102325</v>
      </c>
      <c r="AB1977">
        <v>9944200</v>
      </c>
      <c r="AC1977" t="s">
        <v>969</v>
      </c>
      <c r="AD1977">
        <v>200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6"/>
        <v>Compras</v>
      </c>
      <c r="AM1977" t="str">
        <f t="shared" si="57"/>
        <v>Diferentes</v>
      </c>
    </row>
    <row r="1978" spans="1:39" x14ac:dyDescent="0.25">
      <c r="A1978" t="s">
        <v>2276</v>
      </c>
      <c r="B1978" t="s">
        <v>2275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1138</v>
      </c>
      <c r="R1978" t="s">
        <v>1139</v>
      </c>
      <c r="S1978" t="s">
        <v>40</v>
      </c>
      <c r="T1978">
        <v>75</v>
      </c>
      <c r="U1978">
        <v>0</v>
      </c>
      <c r="V1978">
        <v>0</v>
      </c>
      <c r="W1978">
        <v>25.66</v>
      </c>
      <c r="X1978">
        <v>1924.5</v>
      </c>
      <c r="Y1978">
        <v>0</v>
      </c>
      <c r="Z1978">
        <v>0</v>
      </c>
      <c r="AA1978">
        <v>102305</v>
      </c>
      <c r="AB1978">
        <v>9946200</v>
      </c>
      <c r="AC1978" t="s">
        <v>40</v>
      </c>
      <c r="AD1978">
        <v>75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6"/>
        <v>Compras</v>
      </c>
      <c r="AM1978" t="str">
        <f t="shared" si="57"/>
        <v>Diferentes</v>
      </c>
    </row>
    <row r="1979" spans="1:39" x14ac:dyDescent="0.25">
      <c r="A1979" t="s">
        <v>2276</v>
      </c>
      <c r="B1979" t="s">
        <v>2275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1691</v>
      </c>
      <c r="R1979" t="s">
        <v>1692</v>
      </c>
      <c r="S1979" t="s">
        <v>492</v>
      </c>
      <c r="T1979">
        <v>100</v>
      </c>
      <c r="U1979">
        <v>0</v>
      </c>
      <c r="V1979">
        <v>0</v>
      </c>
      <c r="W1979">
        <v>5.87</v>
      </c>
      <c r="X1979">
        <v>587</v>
      </c>
      <c r="Y1979">
        <v>0</v>
      </c>
      <c r="Z1979">
        <v>0</v>
      </c>
      <c r="AA1979">
        <v>102306</v>
      </c>
      <c r="AB1979">
        <v>9946100</v>
      </c>
      <c r="AC1979" t="s">
        <v>492</v>
      </c>
      <c r="AD1979">
        <v>100</v>
      </c>
      <c r="AE1979">
        <v>0</v>
      </c>
      <c r="AF1979">
        <v>0</v>
      </c>
      <c r="AG1979" t="s">
        <v>41</v>
      </c>
      <c r="AH1979" t="s">
        <v>42</v>
      </c>
      <c r="AI1979" t="s">
        <v>42</v>
      </c>
      <c r="AJ1979" s="2">
        <v>45706</v>
      </c>
      <c r="AK1979" t="s">
        <v>43</v>
      </c>
      <c r="AL1979" t="str">
        <f t="shared" si="56"/>
        <v>Compras</v>
      </c>
      <c r="AM1979" t="str">
        <f t="shared" si="57"/>
        <v>Diferentes</v>
      </c>
    </row>
    <row r="1980" spans="1:39" x14ac:dyDescent="0.25">
      <c r="A1980" t="s">
        <v>2276</v>
      </c>
      <c r="B1980" t="s">
        <v>2275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1541</v>
      </c>
      <c r="R1980" t="s">
        <v>1542</v>
      </c>
      <c r="S1980" t="s">
        <v>1543</v>
      </c>
      <c r="T1980">
        <v>1</v>
      </c>
      <c r="U1980">
        <v>0</v>
      </c>
      <c r="V1980">
        <v>0</v>
      </c>
      <c r="W1980">
        <v>64.260000000000005</v>
      </c>
      <c r="X1980">
        <v>64.260000000000005</v>
      </c>
      <c r="Y1980">
        <v>0</v>
      </c>
      <c r="Z1980">
        <v>0</v>
      </c>
      <c r="AA1980">
        <v>102323</v>
      </c>
      <c r="AB1980">
        <v>9944400</v>
      </c>
      <c r="AC1980" t="s">
        <v>1543</v>
      </c>
      <c r="AD1980">
        <v>10</v>
      </c>
      <c r="AE1980">
        <v>0</v>
      </c>
      <c r="AF1980">
        <v>9</v>
      </c>
      <c r="AG1980" t="s">
        <v>41</v>
      </c>
      <c r="AH1980" s="2">
        <v>45699</v>
      </c>
      <c r="AI1980" t="s">
        <v>42</v>
      </c>
      <c r="AJ1980" s="2">
        <v>45706</v>
      </c>
      <c r="AK1980" t="s">
        <v>43</v>
      </c>
      <c r="AL1980" t="str">
        <f t="shared" si="56"/>
        <v>Embalagem</v>
      </c>
      <c r="AM1980" t="str">
        <f t="shared" si="57"/>
        <v>Diferentes</v>
      </c>
    </row>
    <row r="1981" spans="1:39" x14ac:dyDescent="0.25">
      <c r="A1981" t="s">
        <v>2276</v>
      </c>
      <c r="B1981" t="s">
        <v>2275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1548</v>
      </c>
      <c r="R1981" t="s">
        <v>1549</v>
      </c>
      <c r="S1981" t="s">
        <v>492</v>
      </c>
      <c r="T1981">
        <v>40</v>
      </c>
      <c r="U1981">
        <v>0</v>
      </c>
      <c r="V1981">
        <v>0</v>
      </c>
      <c r="W1981">
        <v>30.95</v>
      </c>
      <c r="X1981">
        <v>1238</v>
      </c>
      <c r="Y1981">
        <v>0</v>
      </c>
      <c r="Z1981">
        <v>0</v>
      </c>
      <c r="AA1981">
        <v>102320</v>
      </c>
      <c r="AB1981">
        <v>9944700</v>
      </c>
      <c r="AC1981" t="s">
        <v>492</v>
      </c>
      <c r="AD1981">
        <v>40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6"/>
        <v>Compras</v>
      </c>
      <c r="AM1981" t="str">
        <f t="shared" si="57"/>
        <v>Diferentes</v>
      </c>
    </row>
    <row r="1982" spans="1:39" x14ac:dyDescent="0.25">
      <c r="A1982" t="s">
        <v>2276</v>
      </c>
      <c r="B1982" t="s">
        <v>2275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2277</v>
      </c>
      <c r="R1982" t="s">
        <v>2278</v>
      </c>
      <c r="S1982" t="s">
        <v>40</v>
      </c>
      <c r="T1982">
        <v>10</v>
      </c>
      <c r="U1982">
        <v>0</v>
      </c>
      <c r="V1982">
        <v>0</v>
      </c>
      <c r="W1982">
        <v>6.88</v>
      </c>
      <c r="X1982">
        <v>68.8</v>
      </c>
      <c r="Y1982">
        <v>0</v>
      </c>
      <c r="Z1982">
        <v>0</v>
      </c>
      <c r="AA1982">
        <v>102317</v>
      </c>
      <c r="AB1982">
        <v>9945000</v>
      </c>
      <c r="AC1982" t="s">
        <v>40</v>
      </c>
      <c r="AD1982">
        <v>10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6"/>
        <v>Compras</v>
      </c>
      <c r="AM1982" t="str">
        <f t="shared" si="57"/>
        <v>Diferentes</v>
      </c>
    </row>
    <row r="1983" spans="1:39" x14ac:dyDescent="0.25">
      <c r="A1983" t="s">
        <v>2276</v>
      </c>
      <c r="B1983" t="s">
        <v>2275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2279</v>
      </c>
      <c r="R1983" t="s">
        <v>45</v>
      </c>
      <c r="S1983" t="s">
        <v>40</v>
      </c>
      <c r="T1983">
        <v>50</v>
      </c>
      <c r="U1983">
        <v>0</v>
      </c>
      <c r="V1983">
        <v>0</v>
      </c>
      <c r="W1983">
        <v>7.78</v>
      </c>
      <c r="X1983">
        <v>389</v>
      </c>
      <c r="Y1983">
        <v>0</v>
      </c>
      <c r="Z1983">
        <v>0</v>
      </c>
      <c r="AA1983">
        <v>102318</v>
      </c>
      <c r="AB1983">
        <v>9944900</v>
      </c>
      <c r="AC1983" t="s">
        <v>40</v>
      </c>
      <c r="AD1983">
        <v>50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6"/>
        <v>Compras</v>
      </c>
      <c r="AM1983" t="str">
        <f t="shared" si="57"/>
        <v>Diferentes</v>
      </c>
    </row>
    <row r="1984" spans="1:39" x14ac:dyDescent="0.25">
      <c r="A1984" t="s">
        <v>2276</v>
      </c>
      <c r="B1984" t="s">
        <v>2275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1727</v>
      </c>
      <c r="R1984" t="s">
        <v>1728</v>
      </c>
      <c r="S1984" t="s">
        <v>40</v>
      </c>
      <c r="T1984">
        <v>25</v>
      </c>
      <c r="U1984">
        <v>0</v>
      </c>
      <c r="V1984">
        <v>0</v>
      </c>
      <c r="W1984">
        <v>10.41</v>
      </c>
      <c r="X1984">
        <v>260.25</v>
      </c>
      <c r="Y1984">
        <v>0</v>
      </c>
      <c r="Z1984">
        <v>0</v>
      </c>
      <c r="AA1984">
        <v>102316</v>
      </c>
      <c r="AB1984">
        <v>9945100</v>
      </c>
      <c r="AC1984" t="s">
        <v>40</v>
      </c>
      <c r="AD1984">
        <v>25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6"/>
        <v>Compras</v>
      </c>
      <c r="AM1984" t="str">
        <f t="shared" si="57"/>
        <v>Diferentes</v>
      </c>
    </row>
    <row r="1985" spans="1:39" x14ac:dyDescent="0.25">
      <c r="A1985" t="s">
        <v>2276</v>
      </c>
      <c r="B1985" t="s">
        <v>2275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1749</v>
      </c>
      <c r="R1985" t="s">
        <v>1750</v>
      </c>
      <c r="S1985" t="s">
        <v>492</v>
      </c>
      <c r="T1985">
        <v>10</v>
      </c>
      <c r="U1985">
        <v>0</v>
      </c>
      <c r="V1985">
        <v>0</v>
      </c>
      <c r="W1985">
        <v>75.900000000000006</v>
      </c>
      <c r="X1985">
        <v>759</v>
      </c>
      <c r="Y1985">
        <v>0</v>
      </c>
      <c r="Z1985">
        <v>0</v>
      </c>
      <c r="AA1985">
        <v>102310</v>
      </c>
      <c r="AB1985">
        <v>9945700</v>
      </c>
      <c r="AC1985" t="s">
        <v>492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6"/>
        <v>Compras</v>
      </c>
      <c r="AM1985" t="str">
        <f t="shared" si="57"/>
        <v>Diferentes</v>
      </c>
    </row>
    <row r="1986" spans="1:39" x14ac:dyDescent="0.25">
      <c r="A1986" t="s">
        <v>2276</v>
      </c>
      <c r="B1986" t="s">
        <v>2275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1439</v>
      </c>
      <c r="R1986" t="s">
        <v>1440</v>
      </c>
      <c r="S1986" t="s">
        <v>492</v>
      </c>
      <c r="T1986">
        <v>60</v>
      </c>
      <c r="U1986">
        <v>0</v>
      </c>
      <c r="V1986">
        <v>0</v>
      </c>
      <c r="W1986">
        <v>34.9</v>
      </c>
      <c r="X1986">
        <v>2094</v>
      </c>
      <c r="Y1986">
        <v>0</v>
      </c>
      <c r="Z1986">
        <v>0</v>
      </c>
      <c r="AA1986">
        <v>102311</v>
      </c>
      <c r="AB1986">
        <v>9945600</v>
      </c>
      <c r="AC1986" t="s">
        <v>492</v>
      </c>
      <c r="AD1986">
        <v>60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6"/>
        <v>Compras</v>
      </c>
      <c r="AM1986" t="str">
        <f t="shared" si="57"/>
        <v>Diferentes</v>
      </c>
    </row>
    <row r="1987" spans="1:39" x14ac:dyDescent="0.25">
      <c r="A1987" t="s">
        <v>2276</v>
      </c>
      <c r="B1987" t="s">
        <v>2275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2281</v>
      </c>
      <c r="R1987" t="s">
        <v>2282</v>
      </c>
      <c r="S1987" t="s">
        <v>40</v>
      </c>
      <c r="T1987">
        <v>25</v>
      </c>
      <c r="U1987">
        <v>0</v>
      </c>
      <c r="V1987">
        <v>0</v>
      </c>
      <c r="W1987">
        <v>2.8</v>
      </c>
      <c r="X1987">
        <v>70</v>
      </c>
      <c r="Y1987">
        <v>0</v>
      </c>
      <c r="Z1987">
        <v>0</v>
      </c>
      <c r="AA1987">
        <v>102319</v>
      </c>
      <c r="AB1987">
        <v>9944800</v>
      </c>
      <c r="AC1987" t="s">
        <v>40</v>
      </c>
      <c r="AD1987">
        <v>25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6"/>
        <v>Compras</v>
      </c>
      <c r="AM1987" t="str">
        <f t="shared" si="57"/>
        <v>Diferentes</v>
      </c>
    </row>
    <row r="1988" spans="1:39" x14ac:dyDescent="0.25">
      <c r="A1988" t="s">
        <v>2276</v>
      </c>
      <c r="B1988" t="s">
        <v>2275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1441</v>
      </c>
      <c r="R1988" t="s">
        <v>1442</v>
      </c>
      <c r="S1988" t="s">
        <v>368</v>
      </c>
      <c r="T1988">
        <v>80</v>
      </c>
      <c r="U1988">
        <v>0</v>
      </c>
      <c r="V1988">
        <v>0</v>
      </c>
      <c r="W1988">
        <v>96.64</v>
      </c>
      <c r="X1988">
        <v>7731.2</v>
      </c>
      <c r="Y1988">
        <v>0</v>
      </c>
      <c r="Z1988">
        <v>0</v>
      </c>
      <c r="AA1988">
        <v>102312</v>
      </c>
      <c r="AB1988">
        <v>9945500</v>
      </c>
      <c r="AC1988" t="s">
        <v>368</v>
      </c>
      <c r="AD1988">
        <v>80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6"/>
        <v>Compras</v>
      </c>
      <c r="AM1988" t="str">
        <f t="shared" si="57"/>
        <v>Diferentes</v>
      </c>
    </row>
    <row r="1989" spans="1:39" x14ac:dyDescent="0.25">
      <c r="A1989" t="s">
        <v>2283</v>
      </c>
      <c r="B1989" t="s">
        <v>2284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2285</v>
      </c>
      <c r="I1989" t="s">
        <v>2286</v>
      </c>
      <c r="J1989" t="s">
        <v>50</v>
      </c>
      <c r="K1989" t="s">
        <v>51</v>
      </c>
      <c r="L1989" t="s">
        <v>2287</v>
      </c>
      <c r="N1989">
        <v>0</v>
      </c>
      <c r="O1989" t="s">
        <v>972</v>
      </c>
      <c r="P1989">
        <v>0</v>
      </c>
      <c r="Q1989" t="s">
        <v>2288</v>
      </c>
      <c r="R1989" t="s">
        <v>2289</v>
      </c>
      <c r="S1989" t="s">
        <v>40</v>
      </c>
      <c r="T1989">
        <v>10</v>
      </c>
      <c r="U1989">
        <v>0</v>
      </c>
      <c r="V1989">
        <v>0</v>
      </c>
      <c r="W1989">
        <v>4.3</v>
      </c>
      <c r="X1989">
        <v>43</v>
      </c>
      <c r="Y1989">
        <v>0</v>
      </c>
      <c r="Z1989">
        <v>0</v>
      </c>
      <c r="AA1989">
        <v>102209</v>
      </c>
      <c r="AB1989">
        <v>9934100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6"/>
        <v>Compras</v>
      </c>
      <c r="AM1989" t="str">
        <f t="shared" si="57"/>
        <v>Diferentes</v>
      </c>
    </row>
    <row r="1990" spans="1:39" x14ac:dyDescent="0.25">
      <c r="A1990" t="s">
        <v>2283</v>
      </c>
      <c r="B1990" t="s">
        <v>2284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2285</v>
      </c>
      <c r="I1990" t="s">
        <v>2286</v>
      </c>
      <c r="J1990" t="s">
        <v>50</v>
      </c>
      <c r="K1990" t="s">
        <v>51</v>
      </c>
      <c r="L1990" t="s">
        <v>2287</v>
      </c>
      <c r="N1990">
        <v>0</v>
      </c>
      <c r="O1990" t="s">
        <v>972</v>
      </c>
      <c r="P1990">
        <v>0</v>
      </c>
      <c r="Q1990" t="s">
        <v>2290</v>
      </c>
      <c r="R1990" t="s">
        <v>2291</v>
      </c>
      <c r="S1990" t="s">
        <v>40</v>
      </c>
      <c r="T1990">
        <v>30</v>
      </c>
      <c r="U1990">
        <v>0</v>
      </c>
      <c r="V1990">
        <v>0</v>
      </c>
      <c r="W1990">
        <v>6.48</v>
      </c>
      <c r="X1990">
        <v>194.4</v>
      </c>
      <c r="Y1990">
        <v>0</v>
      </c>
      <c r="Z1990">
        <v>0</v>
      </c>
      <c r="AA1990">
        <v>102210</v>
      </c>
      <c r="AB1990">
        <v>9934000</v>
      </c>
      <c r="AC1990" t="s">
        <v>40</v>
      </c>
      <c r="AD1990">
        <v>30</v>
      </c>
      <c r="AE1990">
        <v>0</v>
      </c>
      <c r="AF1990">
        <v>0</v>
      </c>
      <c r="AG1990" t="s">
        <v>56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x14ac:dyDescent="0.25">
      <c r="A1991" t="s">
        <v>2283</v>
      </c>
      <c r="B1991" t="s">
        <v>2284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2285</v>
      </c>
      <c r="I1991" t="s">
        <v>2286</v>
      </c>
      <c r="J1991" t="s">
        <v>50</v>
      </c>
      <c r="K1991" t="s">
        <v>51</v>
      </c>
      <c r="L1991" t="s">
        <v>2287</v>
      </c>
      <c r="N1991">
        <v>0</v>
      </c>
      <c r="O1991" t="s">
        <v>972</v>
      </c>
      <c r="P1991">
        <v>0</v>
      </c>
      <c r="Q1991" t="s">
        <v>2292</v>
      </c>
      <c r="R1991" t="s">
        <v>2293</v>
      </c>
      <c r="S1991" t="s">
        <v>40</v>
      </c>
      <c r="T1991">
        <v>10</v>
      </c>
      <c r="U1991">
        <v>0</v>
      </c>
      <c r="V1991">
        <v>0</v>
      </c>
      <c r="W1991">
        <v>41.77</v>
      </c>
      <c r="X1991">
        <v>417.7</v>
      </c>
      <c r="Y1991">
        <v>0</v>
      </c>
      <c r="Z1991">
        <v>0</v>
      </c>
      <c r="AA1991">
        <v>102205</v>
      </c>
      <c r="AB1991">
        <v>9934500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x14ac:dyDescent="0.25">
      <c r="A1992" t="s">
        <v>2283</v>
      </c>
      <c r="B1992" t="s">
        <v>2284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2285</v>
      </c>
      <c r="I1992" t="s">
        <v>2286</v>
      </c>
      <c r="J1992" t="s">
        <v>50</v>
      </c>
      <c r="K1992" t="s">
        <v>51</v>
      </c>
      <c r="L1992" t="s">
        <v>2287</v>
      </c>
      <c r="N1992">
        <v>0</v>
      </c>
      <c r="O1992" t="s">
        <v>972</v>
      </c>
      <c r="P1992">
        <v>0</v>
      </c>
      <c r="Q1992" t="s">
        <v>2294</v>
      </c>
      <c r="R1992" t="s">
        <v>1760</v>
      </c>
      <c r="S1992" t="s">
        <v>40</v>
      </c>
      <c r="T1992">
        <v>20</v>
      </c>
      <c r="U1992">
        <v>0</v>
      </c>
      <c r="V1992">
        <v>0</v>
      </c>
      <c r="W1992">
        <v>3.26</v>
      </c>
      <c r="X1992">
        <v>65.2</v>
      </c>
      <c r="Y1992">
        <v>0</v>
      </c>
      <c r="Z1992">
        <v>0</v>
      </c>
      <c r="AA1992">
        <v>102207</v>
      </c>
      <c r="AB1992">
        <v>9934300</v>
      </c>
      <c r="AC1992" t="s">
        <v>40</v>
      </c>
      <c r="AD1992">
        <v>30</v>
      </c>
      <c r="AE1992">
        <v>0</v>
      </c>
      <c r="AF1992">
        <v>0</v>
      </c>
      <c r="AG1992" t="s">
        <v>56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6"/>
        <v>Compras</v>
      </c>
      <c r="AM1992" t="str">
        <f t="shared" si="57"/>
        <v>Diferentes</v>
      </c>
    </row>
    <row r="1993" spans="1:39" x14ac:dyDescent="0.25">
      <c r="A1993" t="s">
        <v>2283</v>
      </c>
      <c r="B1993" t="s">
        <v>2284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2285</v>
      </c>
      <c r="I1993" t="s">
        <v>2286</v>
      </c>
      <c r="J1993" t="s">
        <v>50</v>
      </c>
      <c r="K1993" t="s">
        <v>51</v>
      </c>
      <c r="L1993" t="s">
        <v>2287</v>
      </c>
      <c r="N1993">
        <v>0</v>
      </c>
      <c r="O1993" t="s">
        <v>972</v>
      </c>
      <c r="P1993">
        <v>0</v>
      </c>
      <c r="Q1993" t="s">
        <v>2295</v>
      </c>
      <c r="R1993" t="s">
        <v>2296</v>
      </c>
      <c r="S1993" t="s">
        <v>40</v>
      </c>
      <c r="T1993">
        <v>30</v>
      </c>
      <c r="U1993">
        <v>0</v>
      </c>
      <c r="V1993">
        <v>0</v>
      </c>
      <c r="W1993">
        <v>4.91</v>
      </c>
      <c r="X1993">
        <v>147.30000000000001</v>
      </c>
      <c r="Y1993">
        <v>0</v>
      </c>
      <c r="Z1993">
        <v>0</v>
      </c>
      <c r="AA1993">
        <v>102206</v>
      </c>
      <c r="AB1993">
        <v>9934400</v>
      </c>
      <c r="AC1993" t="s">
        <v>40</v>
      </c>
      <c r="AD1993">
        <v>30</v>
      </c>
      <c r="AE1993">
        <v>0</v>
      </c>
      <c r="AF1993">
        <v>0</v>
      </c>
      <c r="AG1993" t="s">
        <v>41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6"/>
        <v>Compras</v>
      </c>
      <c r="AM1993" t="str">
        <f t="shared" si="57"/>
        <v>Diferentes</v>
      </c>
    </row>
    <row r="1994" spans="1:39" x14ac:dyDescent="0.25">
      <c r="A1994" t="s">
        <v>2283</v>
      </c>
      <c r="B1994" t="s">
        <v>2284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2285</v>
      </c>
      <c r="I1994" t="s">
        <v>2286</v>
      </c>
      <c r="J1994" t="s">
        <v>50</v>
      </c>
      <c r="K1994" t="s">
        <v>51</v>
      </c>
      <c r="L1994" t="s">
        <v>2287</v>
      </c>
      <c r="N1994">
        <v>0</v>
      </c>
      <c r="O1994" t="s">
        <v>972</v>
      </c>
      <c r="P1994">
        <v>0</v>
      </c>
      <c r="Q1994" t="s">
        <v>2297</v>
      </c>
      <c r="R1994" t="s">
        <v>2298</v>
      </c>
      <c r="S1994" t="s">
        <v>40</v>
      </c>
      <c r="T1994">
        <v>10</v>
      </c>
      <c r="U1994">
        <v>0</v>
      </c>
      <c r="V1994">
        <v>0</v>
      </c>
      <c r="W1994">
        <v>7.12</v>
      </c>
      <c r="X1994">
        <v>71.2</v>
      </c>
      <c r="Y1994">
        <v>0</v>
      </c>
      <c r="Z1994">
        <v>0</v>
      </c>
      <c r="AA1994">
        <v>102211</v>
      </c>
      <c r="AB1994">
        <v>9933900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6"/>
        <v>Compras</v>
      </c>
      <c r="AM1994" t="str">
        <f t="shared" si="57"/>
        <v>Diferentes</v>
      </c>
    </row>
    <row r="1995" spans="1:39" x14ac:dyDescent="0.25">
      <c r="A1995" t="s">
        <v>2283</v>
      </c>
      <c r="B1995" t="s">
        <v>2284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2285</v>
      </c>
      <c r="I1995" t="s">
        <v>2286</v>
      </c>
      <c r="J1995" t="s">
        <v>50</v>
      </c>
      <c r="K1995" t="s">
        <v>51</v>
      </c>
      <c r="L1995" t="s">
        <v>2287</v>
      </c>
      <c r="N1995">
        <v>0</v>
      </c>
      <c r="O1995" t="s">
        <v>972</v>
      </c>
      <c r="P1995">
        <v>0</v>
      </c>
      <c r="Q1995" t="s">
        <v>2299</v>
      </c>
      <c r="R1995" t="s">
        <v>1771</v>
      </c>
      <c r="S1995" t="s">
        <v>40</v>
      </c>
      <c r="T1995">
        <v>10</v>
      </c>
      <c r="U1995">
        <v>0</v>
      </c>
      <c r="V1995">
        <v>0</v>
      </c>
      <c r="W1995">
        <v>3.87</v>
      </c>
      <c r="X1995">
        <v>38.700000000000003</v>
      </c>
      <c r="Y1995">
        <v>0</v>
      </c>
      <c r="Z1995">
        <v>0</v>
      </c>
      <c r="AA1995">
        <v>102208</v>
      </c>
      <c r="AB1995">
        <v>9934200</v>
      </c>
      <c r="AC1995" t="s">
        <v>40</v>
      </c>
      <c r="AD1995">
        <v>30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x14ac:dyDescent="0.25">
      <c r="A1996" t="s">
        <v>2328</v>
      </c>
      <c r="B1996" t="s">
        <v>2329</v>
      </c>
      <c r="C1996" s="2">
        <v>45630</v>
      </c>
      <c r="D1996" t="s">
        <v>42</v>
      </c>
      <c r="E1996" s="2">
        <v>45649</v>
      </c>
      <c r="F1996">
        <v>4</v>
      </c>
      <c r="G1996">
        <v>1896</v>
      </c>
      <c r="H1996" t="s">
        <v>2285</v>
      </c>
      <c r="I1996" t="s">
        <v>2286</v>
      </c>
      <c r="J1996" t="s">
        <v>50</v>
      </c>
      <c r="K1996" t="s">
        <v>51</v>
      </c>
      <c r="L1996" t="s">
        <v>2330</v>
      </c>
      <c r="M1996" t="s">
        <v>2331</v>
      </c>
      <c r="N1996">
        <v>3</v>
      </c>
      <c r="O1996" t="s">
        <v>53</v>
      </c>
      <c r="P1996">
        <v>0</v>
      </c>
      <c r="Q1996" t="s">
        <v>2332</v>
      </c>
      <c r="R1996" t="s">
        <v>1137</v>
      </c>
      <c r="S1996" t="s">
        <v>40</v>
      </c>
      <c r="T1996">
        <v>1</v>
      </c>
      <c r="U1996">
        <v>0</v>
      </c>
      <c r="V1996">
        <v>0</v>
      </c>
      <c r="W1996">
        <v>2.3199999999999998</v>
      </c>
      <c r="X1996">
        <v>2.3199999999999998</v>
      </c>
      <c r="Y1996">
        <v>0</v>
      </c>
      <c r="AL1996" t="s">
        <v>4106</v>
      </c>
      <c r="AM1996" t="str">
        <f t="shared" si="57"/>
        <v>Iguais</v>
      </c>
    </row>
    <row r="1997" spans="1:39" x14ac:dyDescent="0.25">
      <c r="A1997" t="s">
        <v>2333</v>
      </c>
      <c r="B1997" t="s">
        <v>2329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2285</v>
      </c>
      <c r="I1997" t="s">
        <v>2286</v>
      </c>
      <c r="J1997" t="s">
        <v>50</v>
      </c>
      <c r="K1997" t="s">
        <v>51</v>
      </c>
      <c r="L1997" t="s">
        <v>2330</v>
      </c>
      <c r="M1997" t="s">
        <v>2331</v>
      </c>
      <c r="N1997">
        <v>3</v>
      </c>
      <c r="O1997" t="s">
        <v>53</v>
      </c>
      <c r="P1997">
        <v>0</v>
      </c>
      <c r="Q1997" t="s">
        <v>2334</v>
      </c>
      <c r="R1997" t="s">
        <v>2335</v>
      </c>
      <c r="S1997" t="s">
        <v>40</v>
      </c>
      <c r="T1997">
        <v>10</v>
      </c>
      <c r="U1997">
        <v>0</v>
      </c>
      <c r="V1997">
        <v>0</v>
      </c>
      <c r="W1997">
        <v>6.38</v>
      </c>
      <c r="X1997">
        <v>63.8</v>
      </c>
      <c r="Y1997">
        <v>0</v>
      </c>
      <c r="Z1997">
        <v>0</v>
      </c>
      <c r="AA1997">
        <v>99901</v>
      </c>
      <c r="AB1997">
        <v>9698700</v>
      </c>
      <c r="AC1997" t="s">
        <v>40</v>
      </c>
      <c r="AD1997">
        <v>30</v>
      </c>
      <c r="AE1997">
        <v>30</v>
      </c>
      <c r="AF1997">
        <v>30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4104</v>
      </c>
      <c r="AM1997" t="str">
        <f t="shared" si="57"/>
        <v>Iguais</v>
      </c>
    </row>
    <row r="1998" spans="1:39" x14ac:dyDescent="0.25">
      <c r="A1998" t="s">
        <v>2333</v>
      </c>
      <c r="B1998" t="s">
        <v>2329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2285</v>
      </c>
      <c r="I1998" t="s">
        <v>2286</v>
      </c>
      <c r="J1998" t="s">
        <v>50</v>
      </c>
      <c r="K1998" t="s">
        <v>51</v>
      </c>
      <c r="L1998" t="s">
        <v>2330</v>
      </c>
      <c r="M1998" t="s">
        <v>2331</v>
      </c>
      <c r="N1998">
        <v>3</v>
      </c>
      <c r="O1998" t="s">
        <v>53</v>
      </c>
      <c r="P1998">
        <v>0</v>
      </c>
      <c r="Q1998" t="s">
        <v>2336</v>
      </c>
      <c r="R1998" t="s">
        <v>1494</v>
      </c>
      <c r="S1998" t="s">
        <v>40</v>
      </c>
      <c r="T1998">
        <v>10</v>
      </c>
      <c r="U1998">
        <v>18</v>
      </c>
      <c r="V1998">
        <v>0</v>
      </c>
      <c r="W1998">
        <v>7.98</v>
      </c>
      <c r="X1998">
        <v>79.8</v>
      </c>
      <c r="Y1998">
        <v>0</v>
      </c>
      <c r="Z1998">
        <v>0</v>
      </c>
      <c r="AA1998">
        <v>99902</v>
      </c>
      <c r="AB1998">
        <v>9698600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4104</v>
      </c>
      <c r="AM1998" t="str">
        <f t="shared" ref="AM1998:AM2061" si="58">IF(AND(AD1998=AE1998,AE1998=AE1998), "Iguais", "Diferentes")</f>
        <v>Iguais</v>
      </c>
    </row>
    <row r="1999" spans="1:39" x14ac:dyDescent="0.25">
      <c r="A1999" t="s">
        <v>2333</v>
      </c>
      <c r="B1999" t="s">
        <v>2329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2285</v>
      </c>
      <c r="I1999" t="s">
        <v>2286</v>
      </c>
      <c r="J1999" t="s">
        <v>50</v>
      </c>
      <c r="K1999" t="s">
        <v>51</v>
      </c>
      <c r="L1999" t="s">
        <v>2330</v>
      </c>
      <c r="M1999" t="s">
        <v>2331</v>
      </c>
      <c r="N1999">
        <v>3</v>
      </c>
      <c r="O1999" t="s">
        <v>53</v>
      </c>
      <c r="P1999">
        <v>0</v>
      </c>
      <c r="Q1999" t="s">
        <v>2337</v>
      </c>
      <c r="R1999" t="s">
        <v>1416</v>
      </c>
      <c r="S1999" t="s">
        <v>40</v>
      </c>
      <c r="T1999">
        <v>10</v>
      </c>
      <c r="U1999">
        <v>0</v>
      </c>
      <c r="V1999">
        <v>0</v>
      </c>
      <c r="W1999">
        <v>7.11</v>
      </c>
      <c r="X1999">
        <v>71.099999999999994</v>
      </c>
      <c r="Y1999">
        <v>0</v>
      </c>
      <c r="Z1999">
        <v>0</v>
      </c>
      <c r="AA1999">
        <v>99903</v>
      </c>
      <c r="AB1999">
        <v>9698500</v>
      </c>
      <c r="AC1999" t="s">
        <v>40</v>
      </c>
      <c r="AD1999">
        <v>10</v>
      </c>
      <c r="AE1999">
        <v>10</v>
      </c>
      <c r="AF1999">
        <v>10</v>
      </c>
      <c r="AG1999" t="s">
        <v>41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4104</v>
      </c>
      <c r="AM1999" t="str">
        <f t="shared" si="58"/>
        <v>Iguais</v>
      </c>
    </row>
    <row r="2000" spans="1:39" x14ac:dyDescent="0.25">
      <c r="A2000" t="s">
        <v>2333</v>
      </c>
      <c r="B2000" t="s">
        <v>2329</v>
      </c>
      <c r="C2000" s="2">
        <v>45630</v>
      </c>
      <c r="D2000" s="2">
        <v>45638</v>
      </c>
      <c r="E2000" s="2">
        <v>45649</v>
      </c>
      <c r="F2000">
        <v>4</v>
      </c>
      <c r="G2000">
        <v>1896</v>
      </c>
      <c r="H2000" t="s">
        <v>2285</v>
      </c>
      <c r="I2000" t="s">
        <v>2286</v>
      </c>
      <c r="J2000" t="s">
        <v>50</v>
      </c>
      <c r="K2000" t="s">
        <v>51</v>
      </c>
      <c r="L2000" t="s">
        <v>2330</v>
      </c>
      <c r="M2000" t="s">
        <v>2331</v>
      </c>
      <c r="N2000">
        <v>3</v>
      </c>
      <c r="O2000" t="s">
        <v>53</v>
      </c>
      <c r="P2000">
        <v>0</v>
      </c>
      <c r="Q2000" t="s">
        <v>2338</v>
      </c>
      <c r="R2000" t="s">
        <v>2339</v>
      </c>
      <c r="S2000" t="s">
        <v>40</v>
      </c>
      <c r="T2000">
        <v>10</v>
      </c>
      <c r="U2000">
        <v>0</v>
      </c>
      <c r="V2000">
        <v>0</v>
      </c>
      <c r="W2000">
        <v>4.95</v>
      </c>
      <c r="X2000">
        <v>49.5</v>
      </c>
      <c r="Y2000">
        <v>0</v>
      </c>
      <c r="Z2000">
        <v>0</v>
      </c>
      <c r="AA2000">
        <v>99912</v>
      </c>
      <c r="AB2000">
        <v>9697600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45631</v>
      </c>
      <c r="AI2000" t="s">
        <v>42</v>
      </c>
      <c r="AJ2000" s="2">
        <v>45638</v>
      </c>
      <c r="AK2000" t="s">
        <v>43</v>
      </c>
      <c r="AL2000" t="s">
        <v>4104</v>
      </c>
      <c r="AM2000" t="str">
        <f t="shared" si="58"/>
        <v>Iguais</v>
      </c>
    </row>
    <row r="2001" spans="1:39" x14ac:dyDescent="0.25">
      <c r="A2001" t="s">
        <v>2328</v>
      </c>
      <c r="B2001" t="s">
        <v>2329</v>
      </c>
      <c r="C2001" s="2">
        <v>45630</v>
      </c>
      <c r="D2001" t="s">
        <v>42</v>
      </c>
      <c r="E2001" s="2">
        <v>45649</v>
      </c>
      <c r="F2001">
        <v>4</v>
      </c>
      <c r="G2001">
        <v>1896</v>
      </c>
      <c r="H2001" t="s">
        <v>2285</v>
      </c>
      <c r="I2001" t="s">
        <v>2286</v>
      </c>
      <c r="J2001" t="s">
        <v>50</v>
      </c>
      <c r="K2001" t="s">
        <v>51</v>
      </c>
      <c r="L2001" t="s">
        <v>2330</v>
      </c>
      <c r="M2001" t="s">
        <v>2331</v>
      </c>
      <c r="N2001">
        <v>3</v>
      </c>
      <c r="O2001" t="s">
        <v>53</v>
      </c>
      <c r="P2001">
        <v>0</v>
      </c>
      <c r="Q2001" t="s">
        <v>2340</v>
      </c>
      <c r="R2001" t="s">
        <v>2341</v>
      </c>
      <c r="S2001" t="s">
        <v>40</v>
      </c>
      <c r="T2001">
        <v>5</v>
      </c>
      <c r="U2001">
        <v>0</v>
      </c>
      <c r="V2001">
        <v>0</v>
      </c>
      <c r="W2001">
        <v>27.82</v>
      </c>
      <c r="X2001">
        <v>139.1</v>
      </c>
      <c r="Y2001">
        <v>0</v>
      </c>
      <c r="AL2001" t="s">
        <v>4106</v>
      </c>
      <c r="AM2001" t="str">
        <f t="shared" si="58"/>
        <v>Iguais</v>
      </c>
    </row>
    <row r="2002" spans="1:39" x14ac:dyDescent="0.25">
      <c r="A2002" t="s">
        <v>2342</v>
      </c>
      <c r="B2002" t="s">
        <v>2329</v>
      </c>
      <c r="C2002" s="2">
        <v>45630</v>
      </c>
      <c r="D2002" s="2">
        <v>45673</v>
      </c>
      <c r="E2002" s="2">
        <v>45649</v>
      </c>
      <c r="F2002">
        <v>4</v>
      </c>
      <c r="G2002">
        <v>1896</v>
      </c>
      <c r="H2002" t="s">
        <v>2285</v>
      </c>
      <c r="I2002" t="s">
        <v>2286</v>
      </c>
      <c r="J2002" t="s">
        <v>50</v>
      </c>
      <c r="K2002" t="s">
        <v>51</v>
      </c>
      <c r="L2002" t="s">
        <v>2330</v>
      </c>
      <c r="M2002" t="s">
        <v>2331</v>
      </c>
      <c r="N2002">
        <v>3</v>
      </c>
      <c r="O2002" t="s">
        <v>53</v>
      </c>
      <c r="P2002">
        <v>0</v>
      </c>
      <c r="Q2002" t="s">
        <v>2343</v>
      </c>
      <c r="R2002" t="s">
        <v>2344</v>
      </c>
      <c r="S2002" t="s">
        <v>40</v>
      </c>
      <c r="T2002">
        <v>10</v>
      </c>
      <c r="U2002">
        <v>0</v>
      </c>
      <c r="V2002">
        <v>0</v>
      </c>
      <c r="W2002">
        <v>22.25</v>
      </c>
      <c r="X2002">
        <v>222.5</v>
      </c>
      <c r="Y2002">
        <v>0</v>
      </c>
      <c r="Z2002">
        <v>0</v>
      </c>
      <c r="AA2002">
        <v>99911</v>
      </c>
      <c r="AB2002">
        <v>9697700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45639</v>
      </c>
      <c r="AI2002" t="s">
        <v>42</v>
      </c>
      <c r="AJ2002" s="2">
        <v>45638</v>
      </c>
      <c r="AK2002" t="s">
        <v>43</v>
      </c>
      <c r="AL2002" t="s">
        <v>4104</v>
      </c>
      <c r="AM2002" t="str">
        <f t="shared" si="58"/>
        <v>Iguais</v>
      </c>
    </row>
    <row r="2003" spans="1:39" x14ac:dyDescent="0.25">
      <c r="A2003" t="s">
        <v>2333</v>
      </c>
      <c r="B2003" t="s">
        <v>2329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2285</v>
      </c>
      <c r="I2003" t="s">
        <v>2286</v>
      </c>
      <c r="J2003" t="s">
        <v>50</v>
      </c>
      <c r="K2003" t="s">
        <v>51</v>
      </c>
      <c r="L2003" t="s">
        <v>2330</v>
      </c>
      <c r="M2003" t="s">
        <v>2331</v>
      </c>
      <c r="N2003">
        <v>3</v>
      </c>
      <c r="O2003" t="s">
        <v>53</v>
      </c>
      <c r="P2003">
        <v>0</v>
      </c>
      <c r="Q2003" t="s">
        <v>2345</v>
      </c>
      <c r="R2003" t="s">
        <v>2346</v>
      </c>
      <c r="S2003" t="s">
        <v>40</v>
      </c>
      <c r="T2003">
        <v>10</v>
      </c>
      <c r="U2003">
        <v>0</v>
      </c>
      <c r="V2003">
        <v>0</v>
      </c>
      <c r="W2003">
        <v>20.51</v>
      </c>
      <c r="X2003">
        <v>205.1</v>
      </c>
      <c r="Y2003">
        <v>0</v>
      </c>
      <c r="Z2003">
        <v>0</v>
      </c>
      <c r="AA2003">
        <v>99909</v>
      </c>
      <c r="AB2003">
        <v>9697900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4104</v>
      </c>
      <c r="AM2003" t="str">
        <f t="shared" si="58"/>
        <v>Iguais</v>
      </c>
    </row>
    <row r="2004" spans="1:39" x14ac:dyDescent="0.25">
      <c r="A2004" t="s">
        <v>2342</v>
      </c>
      <c r="B2004" t="s">
        <v>2329</v>
      </c>
      <c r="C2004" s="2">
        <v>45630</v>
      </c>
      <c r="D2004" s="2">
        <v>45673</v>
      </c>
      <c r="E2004" s="2">
        <v>45649</v>
      </c>
      <c r="F2004">
        <v>4</v>
      </c>
      <c r="G2004">
        <v>1896</v>
      </c>
      <c r="H2004" t="s">
        <v>2285</v>
      </c>
      <c r="I2004" t="s">
        <v>2286</v>
      </c>
      <c r="J2004" t="s">
        <v>50</v>
      </c>
      <c r="K2004" t="s">
        <v>51</v>
      </c>
      <c r="L2004" t="s">
        <v>2330</v>
      </c>
      <c r="M2004" t="s">
        <v>2331</v>
      </c>
      <c r="N2004">
        <v>3</v>
      </c>
      <c r="O2004" t="s">
        <v>53</v>
      </c>
      <c r="P2004">
        <v>0</v>
      </c>
      <c r="Q2004" t="s">
        <v>2347</v>
      </c>
      <c r="R2004" t="s">
        <v>2348</v>
      </c>
      <c r="S2004" t="s">
        <v>40</v>
      </c>
      <c r="T2004">
        <v>5</v>
      </c>
      <c r="U2004">
        <v>0</v>
      </c>
      <c r="V2004">
        <v>0</v>
      </c>
      <c r="W2004">
        <v>8.41</v>
      </c>
      <c r="X2004">
        <v>42.05</v>
      </c>
      <c r="Y2004">
        <v>0</v>
      </c>
      <c r="Z2004">
        <v>0</v>
      </c>
      <c r="AA2004">
        <v>99908</v>
      </c>
      <c r="AB2004">
        <v>9698000</v>
      </c>
      <c r="AC2004" t="s">
        <v>40</v>
      </c>
      <c r="AD2004">
        <v>5</v>
      </c>
      <c r="AE2004">
        <v>5</v>
      </c>
      <c r="AF2004">
        <v>5</v>
      </c>
      <c r="AG2004" t="s">
        <v>41</v>
      </c>
      <c r="AH2004" s="2">
        <v>45673</v>
      </c>
      <c r="AI2004" t="s">
        <v>42</v>
      </c>
      <c r="AJ2004" s="2">
        <v>45638</v>
      </c>
      <c r="AK2004" t="s">
        <v>43</v>
      </c>
      <c r="AL2004" t="s">
        <v>4104</v>
      </c>
      <c r="AM2004" t="str">
        <f t="shared" si="58"/>
        <v>Iguais</v>
      </c>
    </row>
    <row r="2005" spans="1:39" x14ac:dyDescent="0.25">
      <c r="A2005" t="s">
        <v>2333</v>
      </c>
      <c r="B2005" t="s">
        <v>2329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2285</v>
      </c>
      <c r="I2005" t="s">
        <v>2286</v>
      </c>
      <c r="J2005" t="s">
        <v>50</v>
      </c>
      <c r="K2005" t="s">
        <v>51</v>
      </c>
      <c r="L2005" t="s">
        <v>2330</v>
      </c>
      <c r="M2005" t="s">
        <v>2331</v>
      </c>
      <c r="N2005">
        <v>3</v>
      </c>
      <c r="O2005" t="s">
        <v>53</v>
      </c>
      <c r="P2005">
        <v>0</v>
      </c>
      <c r="Q2005" t="s">
        <v>2349</v>
      </c>
      <c r="R2005" t="s">
        <v>2350</v>
      </c>
      <c r="S2005" t="s">
        <v>40</v>
      </c>
      <c r="T2005">
        <v>10</v>
      </c>
      <c r="U2005">
        <v>0</v>
      </c>
      <c r="V2005">
        <v>0</v>
      </c>
      <c r="W2005">
        <v>13.15</v>
      </c>
      <c r="X2005">
        <v>131.5</v>
      </c>
      <c r="Y2005">
        <v>0</v>
      </c>
      <c r="Z2005">
        <v>0</v>
      </c>
      <c r="AA2005">
        <v>99906</v>
      </c>
      <c r="AB2005">
        <v>9698200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4104</v>
      </c>
      <c r="AM2005" t="str">
        <f t="shared" si="58"/>
        <v>Iguais</v>
      </c>
    </row>
    <row r="2006" spans="1:39" x14ac:dyDescent="0.25">
      <c r="A2006" t="s">
        <v>2333</v>
      </c>
      <c r="B2006" t="s">
        <v>2329</v>
      </c>
      <c r="C2006" s="2">
        <v>45630</v>
      </c>
      <c r="D2006" s="2">
        <v>45638</v>
      </c>
      <c r="E2006" s="2">
        <v>45649</v>
      </c>
      <c r="F2006">
        <v>4</v>
      </c>
      <c r="G2006">
        <v>1896</v>
      </c>
      <c r="H2006" t="s">
        <v>2285</v>
      </c>
      <c r="I2006" t="s">
        <v>2286</v>
      </c>
      <c r="J2006" t="s">
        <v>50</v>
      </c>
      <c r="K2006" t="s">
        <v>51</v>
      </c>
      <c r="L2006" t="s">
        <v>2330</v>
      </c>
      <c r="M2006" t="s">
        <v>2331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8.9499999999999993</v>
      </c>
      <c r="X2006">
        <v>89.5</v>
      </c>
      <c r="Y2006">
        <v>0</v>
      </c>
      <c r="Z2006">
        <v>0</v>
      </c>
      <c r="AA2006">
        <v>99907</v>
      </c>
      <c r="AB2006">
        <v>9698100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45631</v>
      </c>
      <c r="AI2006" t="s">
        <v>42</v>
      </c>
      <c r="AJ2006" s="2">
        <v>45638</v>
      </c>
      <c r="AK2006" t="s">
        <v>43</v>
      </c>
      <c r="AL2006" t="s">
        <v>4104</v>
      </c>
      <c r="AM2006" t="str">
        <f t="shared" si="58"/>
        <v>Iguais</v>
      </c>
    </row>
    <row r="2007" spans="1:39" x14ac:dyDescent="0.25">
      <c r="A2007" t="s">
        <v>2342</v>
      </c>
      <c r="B2007" t="s">
        <v>2329</v>
      </c>
      <c r="C2007" s="2">
        <v>45630</v>
      </c>
      <c r="D2007" s="2">
        <v>45673</v>
      </c>
      <c r="E2007" s="2">
        <v>45649</v>
      </c>
      <c r="F2007">
        <v>4</v>
      </c>
      <c r="G2007">
        <v>1896</v>
      </c>
      <c r="H2007" t="s">
        <v>2285</v>
      </c>
      <c r="I2007" t="s">
        <v>2286</v>
      </c>
      <c r="J2007" t="s">
        <v>50</v>
      </c>
      <c r="K2007" t="s">
        <v>51</v>
      </c>
      <c r="L2007" t="s">
        <v>2330</v>
      </c>
      <c r="M2007" t="s">
        <v>2331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3.07</v>
      </c>
      <c r="X2007">
        <v>30.7</v>
      </c>
      <c r="Y2007">
        <v>0</v>
      </c>
      <c r="Z2007">
        <v>0</v>
      </c>
      <c r="AA2007">
        <v>99905</v>
      </c>
      <c r="AB2007">
        <v>9698300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45638</v>
      </c>
      <c r="AK2007" t="s">
        <v>43</v>
      </c>
      <c r="AL2007" t="s">
        <v>4104</v>
      </c>
      <c r="AM2007" t="str">
        <f t="shared" si="58"/>
        <v>Diferentes</v>
      </c>
    </row>
    <row r="2008" spans="1:39" x14ac:dyDescent="0.25">
      <c r="A2008" t="s">
        <v>2328</v>
      </c>
      <c r="B2008" t="s">
        <v>2329</v>
      </c>
      <c r="C2008" s="2">
        <v>45630</v>
      </c>
      <c r="D2008" t="s">
        <v>42</v>
      </c>
      <c r="E2008" s="2">
        <v>45649</v>
      </c>
      <c r="F2008">
        <v>4</v>
      </c>
      <c r="G2008">
        <v>1896</v>
      </c>
      <c r="H2008" t="s">
        <v>2285</v>
      </c>
      <c r="I2008" t="s">
        <v>2286</v>
      </c>
      <c r="J2008" t="s">
        <v>50</v>
      </c>
      <c r="K2008" t="s">
        <v>51</v>
      </c>
      <c r="L2008" t="s">
        <v>2330</v>
      </c>
      <c r="M2008" t="s">
        <v>2331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10</v>
      </c>
      <c r="U2008">
        <v>0</v>
      </c>
      <c r="V2008">
        <v>0</v>
      </c>
      <c r="W2008">
        <v>3.34</v>
      </c>
      <c r="X2008">
        <v>33.4</v>
      </c>
      <c r="Y2008">
        <v>0</v>
      </c>
      <c r="AL2008" t="s">
        <v>4106</v>
      </c>
      <c r="AM2008" t="str">
        <f t="shared" si="58"/>
        <v>Iguais</v>
      </c>
    </row>
    <row r="2009" spans="1:39" x14ac:dyDescent="0.25">
      <c r="A2009" t="s">
        <v>2357</v>
      </c>
      <c r="B2009" t="s">
        <v>2358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2285</v>
      </c>
      <c r="I2009" t="s">
        <v>2286</v>
      </c>
      <c r="J2009" t="s">
        <v>50</v>
      </c>
      <c r="K2009" t="s">
        <v>51</v>
      </c>
      <c r="L2009" t="s">
        <v>2330</v>
      </c>
      <c r="M2009" t="s">
        <v>2331</v>
      </c>
      <c r="N2009">
        <v>3</v>
      </c>
      <c r="O2009" t="s">
        <v>53</v>
      </c>
      <c r="P2009">
        <v>0</v>
      </c>
      <c r="Q2009" t="s">
        <v>2359</v>
      </c>
      <c r="R2009" t="s">
        <v>2360</v>
      </c>
      <c r="S2009" t="s">
        <v>40</v>
      </c>
      <c r="T2009">
        <v>10</v>
      </c>
      <c r="U2009">
        <v>0</v>
      </c>
      <c r="V2009">
        <v>0</v>
      </c>
      <c r="W2009">
        <v>7.49</v>
      </c>
      <c r="X2009">
        <v>74.900000000000006</v>
      </c>
      <c r="Y2009">
        <v>0</v>
      </c>
      <c r="Z2009">
        <v>0</v>
      </c>
      <c r="AA2009">
        <v>99913</v>
      </c>
      <c r="AB2009">
        <v>9699300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4104</v>
      </c>
      <c r="AM2009" t="str">
        <f t="shared" si="58"/>
        <v>Iguais</v>
      </c>
    </row>
    <row r="2010" spans="1:39" x14ac:dyDescent="0.25">
      <c r="A2010" t="s">
        <v>2361</v>
      </c>
      <c r="B2010" t="s">
        <v>2358</v>
      </c>
      <c r="C2010" s="2">
        <v>45630</v>
      </c>
      <c r="D2010" t="s">
        <v>42</v>
      </c>
      <c r="E2010" s="2">
        <v>45649</v>
      </c>
      <c r="F2010">
        <v>4</v>
      </c>
      <c r="G2010">
        <v>1896</v>
      </c>
      <c r="H2010" t="s">
        <v>2285</v>
      </c>
      <c r="I2010" t="s">
        <v>2286</v>
      </c>
      <c r="J2010" t="s">
        <v>50</v>
      </c>
      <c r="K2010" t="s">
        <v>51</v>
      </c>
      <c r="L2010" t="s">
        <v>2330</v>
      </c>
      <c r="M2010" t="s">
        <v>2331</v>
      </c>
      <c r="N2010">
        <v>3</v>
      </c>
      <c r="O2010" t="s">
        <v>53</v>
      </c>
      <c r="P2010">
        <v>0</v>
      </c>
      <c r="Q2010" t="s">
        <v>2362</v>
      </c>
      <c r="R2010" t="s">
        <v>2363</v>
      </c>
      <c r="S2010" t="s">
        <v>40</v>
      </c>
      <c r="T2010">
        <v>10</v>
      </c>
      <c r="U2010">
        <v>0</v>
      </c>
      <c r="V2010">
        <v>0</v>
      </c>
      <c r="W2010">
        <v>14.79</v>
      </c>
      <c r="X2010">
        <v>147.9</v>
      </c>
      <c r="Y2010">
        <v>0</v>
      </c>
      <c r="Z2010">
        <v>0</v>
      </c>
      <c r="AA2010">
        <v>99917</v>
      </c>
      <c r="AB2010">
        <v>9698900</v>
      </c>
      <c r="AC2010" t="s">
        <v>40</v>
      </c>
      <c r="AD2010">
        <v>30</v>
      </c>
      <c r="AE2010">
        <v>0</v>
      </c>
      <c r="AF2010">
        <v>30</v>
      </c>
      <c r="AG2010" t="s">
        <v>41</v>
      </c>
      <c r="AH2010" s="2">
        <v>45643</v>
      </c>
      <c r="AI2010" t="s">
        <v>42</v>
      </c>
      <c r="AJ2010" s="2">
        <v>45638</v>
      </c>
      <c r="AK2010" t="s">
        <v>43</v>
      </c>
      <c r="AL2010" t="str">
        <f t="shared" ref="AL1998:AL2061" si="59">IF(AND(AE2010="", AF2010=""), "Separação", IF(AE2010=0, IF(AF2010&gt;0, "Embalagem", "Compras"), IF(AND(AE2010&gt;0, AE2010&gt;0), "Expedição", "")))</f>
        <v>Embalagem</v>
      </c>
      <c r="AM2010" t="str">
        <f t="shared" si="58"/>
        <v>Diferentes</v>
      </c>
    </row>
    <row r="2011" spans="1:39" x14ac:dyDescent="0.25">
      <c r="A2011" t="s">
        <v>2357</v>
      </c>
      <c r="B2011" t="s">
        <v>2358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2285</v>
      </c>
      <c r="I2011" t="s">
        <v>2286</v>
      </c>
      <c r="J2011" t="s">
        <v>50</v>
      </c>
      <c r="K2011" t="s">
        <v>51</v>
      </c>
      <c r="L2011" t="s">
        <v>2330</v>
      </c>
      <c r="M2011" t="s">
        <v>2331</v>
      </c>
      <c r="N2011">
        <v>3</v>
      </c>
      <c r="O2011" t="s">
        <v>53</v>
      </c>
      <c r="P2011">
        <v>0</v>
      </c>
      <c r="Q2011" t="s">
        <v>2364</v>
      </c>
      <c r="R2011" t="s">
        <v>2365</v>
      </c>
      <c r="S2011" t="s">
        <v>40</v>
      </c>
      <c r="T2011">
        <v>10</v>
      </c>
      <c r="U2011">
        <v>0</v>
      </c>
      <c r="V2011">
        <v>0</v>
      </c>
      <c r="W2011">
        <v>14.13</v>
      </c>
      <c r="X2011">
        <v>141.30000000000001</v>
      </c>
      <c r="Y2011">
        <v>0</v>
      </c>
      <c r="Z2011">
        <v>0</v>
      </c>
      <c r="AA2011">
        <v>99918</v>
      </c>
      <c r="AB2011">
        <v>9698800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4104</v>
      </c>
      <c r="AM2011" t="str">
        <f t="shared" si="58"/>
        <v>Iguais</v>
      </c>
    </row>
    <row r="2012" spans="1:39" x14ac:dyDescent="0.25">
      <c r="A2012" t="s">
        <v>2357</v>
      </c>
      <c r="B2012" t="s">
        <v>2358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2285</v>
      </c>
      <c r="I2012" t="s">
        <v>2286</v>
      </c>
      <c r="J2012" t="s">
        <v>50</v>
      </c>
      <c r="K2012" t="s">
        <v>51</v>
      </c>
      <c r="L2012" t="s">
        <v>2330</v>
      </c>
      <c r="M2012" t="s">
        <v>2331</v>
      </c>
      <c r="N2012">
        <v>3</v>
      </c>
      <c r="O2012" t="s">
        <v>53</v>
      </c>
      <c r="P2012">
        <v>0</v>
      </c>
      <c r="Q2012" t="s">
        <v>2366</v>
      </c>
      <c r="R2012" t="s">
        <v>2367</v>
      </c>
      <c r="S2012" t="s">
        <v>40</v>
      </c>
      <c r="T2012">
        <v>10</v>
      </c>
      <c r="U2012">
        <v>0</v>
      </c>
      <c r="V2012">
        <v>0</v>
      </c>
      <c r="W2012">
        <v>8.15</v>
      </c>
      <c r="X2012">
        <v>81.5</v>
      </c>
      <c r="Y2012">
        <v>0</v>
      </c>
      <c r="Z2012">
        <v>0</v>
      </c>
      <c r="AA2012">
        <v>99915</v>
      </c>
      <c r="AB2012">
        <v>9699100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45631</v>
      </c>
      <c r="AI2012" t="s">
        <v>42</v>
      </c>
      <c r="AJ2012" s="2">
        <v>45638</v>
      </c>
      <c r="AK2012" t="s">
        <v>43</v>
      </c>
      <c r="AL2012" t="s">
        <v>4104</v>
      </c>
      <c r="AM2012" t="str">
        <f t="shared" si="58"/>
        <v>Iguais</v>
      </c>
    </row>
    <row r="2013" spans="1:39" x14ac:dyDescent="0.25">
      <c r="A2013" t="s">
        <v>2357</v>
      </c>
      <c r="B2013" t="s">
        <v>2358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2285</v>
      </c>
      <c r="I2013" t="s">
        <v>2286</v>
      </c>
      <c r="J2013" t="s">
        <v>50</v>
      </c>
      <c r="K2013" t="s">
        <v>51</v>
      </c>
      <c r="L2013" t="s">
        <v>2330</v>
      </c>
      <c r="M2013" t="s">
        <v>2331</v>
      </c>
      <c r="N2013">
        <v>3</v>
      </c>
      <c r="O2013" t="s">
        <v>53</v>
      </c>
      <c r="P2013">
        <v>0</v>
      </c>
      <c r="Q2013" t="s">
        <v>2368</v>
      </c>
      <c r="R2013" t="s">
        <v>2369</v>
      </c>
      <c r="S2013" t="s">
        <v>40</v>
      </c>
      <c r="T2013">
        <v>10</v>
      </c>
      <c r="U2013">
        <v>0</v>
      </c>
      <c r="V2013">
        <v>0</v>
      </c>
      <c r="W2013">
        <v>9.43</v>
      </c>
      <c r="X2013">
        <v>94.3</v>
      </c>
      <c r="Y2013">
        <v>0</v>
      </c>
      <c r="Z2013">
        <v>0</v>
      </c>
      <c r="AA2013">
        <v>99916</v>
      </c>
      <c r="AB2013">
        <v>9699000</v>
      </c>
      <c r="AC2013" t="s">
        <v>40</v>
      </c>
      <c r="AD2013">
        <v>30</v>
      </c>
      <c r="AE2013">
        <v>25</v>
      </c>
      <c r="AF2013">
        <v>25</v>
      </c>
      <c r="AG2013" t="s">
        <v>56</v>
      </c>
      <c r="AH2013" s="2">
        <v>45635</v>
      </c>
      <c r="AI2013" t="s">
        <v>42</v>
      </c>
      <c r="AJ2013" s="2">
        <v>45638</v>
      </c>
      <c r="AK2013" t="s">
        <v>43</v>
      </c>
      <c r="AL2013" t="s">
        <v>4104</v>
      </c>
      <c r="AM2013" t="str">
        <f t="shared" si="58"/>
        <v>Diferentes</v>
      </c>
    </row>
    <row r="2014" spans="1:39" x14ac:dyDescent="0.25">
      <c r="A2014" t="s">
        <v>2357</v>
      </c>
      <c r="B2014" t="s">
        <v>2358</v>
      </c>
      <c r="C2014" s="2">
        <v>45630</v>
      </c>
      <c r="D2014" s="2">
        <v>45638</v>
      </c>
      <c r="E2014" s="2">
        <v>45649</v>
      </c>
      <c r="F2014">
        <v>4</v>
      </c>
      <c r="G2014">
        <v>1896</v>
      </c>
      <c r="H2014" t="s">
        <v>2285</v>
      </c>
      <c r="I2014" t="s">
        <v>2286</v>
      </c>
      <c r="J2014" t="s">
        <v>50</v>
      </c>
      <c r="K2014" t="s">
        <v>51</v>
      </c>
      <c r="L2014" t="s">
        <v>2330</v>
      </c>
      <c r="M2014" t="s">
        <v>2331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3.07</v>
      </c>
      <c r="X2014">
        <v>30.7</v>
      </c>
      <c r="Y2014">
        <v>0</v>
      </c>
      <c r="Z2014">
        <v>0</v>
      </c>
      <c r="AA2014">
        <v>99914</v>
      </c>
      <c r="AB2014">
        <v>9699200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45631</v>
      </c>
      <c r="AI2014" t="s">
        <v>42</v>
      </c>
      <c r="AJ2014" s="2">
        <v>45638</v>
      </c>
      <c r="AK2014" t="s">
        <v>43</v>
      </c>
      <c r="AL2014" t="s">
        <v>4104</v>
      </c>
      <c r="AM2014" t="str">
        <f t="shared" si="58"/>
        <v>Iguais</v>
      </c>
    </row>
    <row r="2015" spans="1:39" x14ac:dyDescent="0.25">
      <c r="A2015" t="s">
        <v>2372</v>
      </c>
      <c r="B2015" t="s">
        <v>2373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2285</v>
      </c>
      <c r="I2015" t="s">
        <v>2286</v>
      </c>
      <c r="J2015" t="s">
        <v>50</v>
      </c>
      <c r="K2015" t="s">
        <v>51</v>
      </c>
      <c r="L2015" t="s">
        <v>2330</v>
      </c>
      <c r="M2015" t="s">
        <v>2331</v>
      </c>
      <c r="N2015">
        <v>3</v>
      </c>
      <c r="O2015" t="s">
        <v>53</v>
      </c>
      <c r="P2015">
        <v>0</v>
      </c>
      <c r="Q2015" t="s">
        <v>2302</v>
      </c>
      <c r="R2015" t="s">
        <v>2303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100007</v>
      </c>
      <c r="AB2015">
        <v>9699400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4104</v>
      </c>
      <c r="AM2015" t="str">
        <f t="shared" si="58"/>
        <v>Iguais</v>
      </c>
    </row>
    <row r="2016" spans="1:39" x14ac:dyDescent="0.25">
      <c r="A2016" t="s">
        <v>2372</v>
      </c>
      <c r="B2016" t="s">
        <v>2373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2285</v>
      </c>
      <c r="I2016" t="s">
        <v>2286</v>
      </c>
      <c r="J2016" t="s">
        <v>50</v>
      </c>
      <c r="K2016" t="s">
        <v>51</v>
      </c>
      <c r="L2016" t="s">
        <v>2330</v>
      </c>
      <c r="M2016" t="s">
        <v>2331</v>
      </c>
      <c r="N2016">
        <v>3</v>
      </c>
      <c r="O2016" t="s">
        <v>53</v>
      </c>
      <c r="P2016">
        <v>0</v>
      </c>
      <c r="Q2016" t="s">
        <v>2306</v>
      </c>
      <c r="R2016" t="s">
        <v>839</v>
      </c>
      <c r="S2016" t="s">
        <v>40</v>
      </c>
      <c r="T2016">
        <v>30</v>
      </c>
      <c r="U2016">
        <v>0</v>
      </c>
      <c r="V2016">
        <v>0</v>
      </c>
      <c r="W2016">
        <v>2.6</v>
      </c>
      <c r="X2016">
        <v>78</v>
      </c>
      <c r="Y2016">
        <v>0</v>
      </c>
      <c r="Z2016">
        <v>0</v>
      </c>
      <c r="AA2016">
        <v>100006</v>
      </c>
      <c r="AB2016">
        <v>9699500</v>
      </c>
      <c r="AC2016" t="s">
        <v>40</v>
      </c>
      <c r="AD2016">
        <v>30</v>
      </c>
      <c r="AE2016">
        <v>30</v>
      </c>
      <c r="AF2016">
        <v>30</v>
      </c>
      <c r="AG2016" t="s">
        <v>56</v>
      </c>
      <c r="AH2016" s="2">
        <v>45670</v>
      </c>
      <c r="AI2016" t="s">
        <v>42</v>
      </c>
      <c r="AJ2016" s="2">
        <v>45643</v>
      </c>
      <c r="AK2016" t="s">
        <v>43</v>
      </c>
      <c r="AL2016" t="s">
        <v>4104</v>
      </c>
      <c r="AM2016" t="str">
        <f t="shared" si="58"/>
        <v>Iguais</v>
      </c>
    </row>
    <row r="2017" spans="1:39" x14ac:dyDescent="0.25">
      <c r="A2017" t="s">
        <v>2372</v>
      </c>
      <c r="B2017" t="s">
        <v>2373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2285</v>
      </c>
      <c r="I2017" t="s">
        <v>2286</v>
      </c>
      <c r="J2017" t="s">
        <v>50</v>
      </c>
      <c r="K2017" t="s">
        <v>51</v>
      </c>
      <c r="L2017" t="s">
        <v>2330</v>
      </c>
      <c r="M2017" t="s">
        <v>2331</v>
      </c>
      <c r="N2017">
        <v>3</v>
      </c>
      <c r="O2017" t="s">
        <v>53</v>
      </c>
      <c r="P2017">
        <v>0</v>
      </c>
      <c r="Q2017" t="s">
        <v>2294</v>
      </c>
      <c r="R2017" t="s">
        <v>1760</v>
      </c>
      <c r="S2017" t="s">
        <v>40</v>
      </c>
      <c r="T2017">
        <v>20</v>
      </c>
      <c r="U2017">
        <v>0</v>
      </c>
      <c r="V2017">
        <v>0</v>
      </c>
      <c r="W2017">
        <v>3.26</v>
      </c>
      <c r="X2017">
        <v>65.2</v>
      </c>
      <c r="Y2017">
        <v>0</v>
      </c>
      <c r="Z2017">
        <v>0</v>
      </c>
      <c r="AA2017">
        <v>100005</v>
      </c>
      <c r="AB2017">
        <v>9699600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4104</v>
      </c>
      <c r="AM2017" t="str">
        <f t="shared" si="58"/>
        <v>Iguais</v>
      </c>
    </row>
    <row r="2018" spans="1:39" x14ac:dyDescent="0.25">
      <c r="A2018" t="s">
        <v>2374</v>
      </c>
      <c r="B2018" t="s">
        <v>2373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2285</v>
      </c>
      <c r="I2018" t="s">
        <v>2286</v>
      </c>
      <c r="J2018" t="s">
        <v>50</v>
      </c>
      <c r="K2018" t="s">
        <v>51</v>
      </c>
      <c r="L2018" t="s">
        <v>2330</v>
      </c>
      <c r="M2018" t="s">
        <v>2331</v>
      </c>
      <c r="N2018">
        <v>3</v>
      </c>
      <c r="O2018" t="s">
        <v>53</v>
      </c>
      <c r="P2018">
        <v>0</v>
      </c>
      <c r="Q2018" t="s">
        <v>2375</v>
      </c>
      <c r="R2018" t="s">
        <v>2376</v>
      </c>
      <c r="S2018" t="s">
        <v>40</v>
      </c>
      <c r="T2018">
        <v>20</v>
      </c>
      <c r="U2018">
        <v>0</v>
      </c>
      <c r="V2018">
        <v>0</v>
      </c>
      <c r="W2018">
        <v>5.26</v>
      </c>
      <c r="X2018">
        <v>105.2</v>
      </c>
      <c r="Y2018">
        <v>0</v>
      </c>
      <c r="Z2018">
        <v>0</v>
      </c>
      <c r="AA2018">
        <v>100004</v>
      </c>
      <c r="AB2018">
        <v>9699700</v>
      </c>
      <c r="AC2018" t="s">
        <v>40</v>
      </c>
      <c r="AD2018">
        <v>20</v>
      </c>
      <c r="AE2018">
        <v>20</v>
      </c>
      <c r="AF2018">
        <v>20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4104</v>
      </c>
      <c r="AM2018" t="str">
        <f t="shared" si="58"/>
        <v>Iguais</v>
      </c>
    </row>
    <row r="2019" spans="1:39" x14ac:dyDescent="0.25">
      <c r="A2019" t="s">
        <v>2377</v>
      </c>
      <c r="B2019" t="s">
        <v>2378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2285</v>
      </c>
      <c r="I2019" t="s">
        <v>2286</v>
      </c>
      <c r="J2019" t="s">
        <v>50</v>
      </c>
      <c r="K2019" t="s">
        <v>51</v>
      </c>
      <c r="L2019" t="s">
        <v>2330</v>
      </c>
      <c r="M2019" t="s">
        <v>2331</v>
      </c>
      <c r="N2019">
        <v>3</v>
      </c>
      <c r="O2019" t="s">
        <v>53</v>
      </c>
      <c r="P2019">
        <v>0</v>
      </c>
      <c r="Q2019" t="s">
        <v>2302</v>
      </c>
      <c r="R2019" t="s">
        <v>2303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100003</v>
      </c>
      <c r="AB2019">
        <v>9699800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4104</v>
      </c>
      <c r="AM2019" t="str">
        <f t="shared" si="58"/>
        <v>Iguais</v>
      </c>
    </row>
    <row r="2020" spans="1:39" x14ac:dyDescent="0.25">
      <c r="A2020" t="s">
        <v>2379</v>
      </c>
      <c r="B2020" t="s">
        <v>2378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2285</v>
      </c>
      <c r="I2020" t="s">
        <v>2286</v>
      </c>
      <c r="J2020" t="s">
        <v>50</v>
      </c>
      <c r="K2020" t="s">
        <v>51</v>
      </c>
      <c r="L2020" t="s">
        <v>2330</v>
      </c>
      <c r="M2020" t="s">
        <v>2331</v>
      </c>
      <c r="N2020">
        <v>3</v>
      </c>
      <c r="O2020" t="s">
        <v>53</v>
      </c>
      <c r="P2020">
        <v>0</v>
      </c>
      <c r="Q2020" t="s">
        <v>2304</v>
      </c>
      <c r="R2020" t="s">
        <v>2305</v>
      </c>
      <c r="S2020" t="s">
        <v>40</v>
      </c>
      <c r="T2020">
        <v>10</v>
      </c>
      <c r="U2020">
        <v>0</v>
      </c>
      <c r="V2020">
        <v>0</v>
      </c>
      <c r="W2020">
        <v>19.170000000000002</v>
      </c>
      <c r="X2020">
        <v>191.7</v>
      </c>
      <c r="Y2020">
        <v>0</v>
      </c>
      <c r="Z2020">
        <v>0</v>
      </c>
      <c r="AA2020">
        <v>100002</v>
      </c>
      <c r="AB2020">
        <v>9699900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9"/>
        <v>Compras</v>
      </c>
      <c r="AM2020" t="str">
        <f t="shared" si="58"/>
        <v>Diferentes</v>
      </c>
    </row>
    <row r="2021" spans="1:39" x14ac:dyDescent="0.25">
      <c r="A2021" t="s">
        <v>2377</v>
      </c>
      <c r="B2021" t="s">
        <v>2378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2285</v>
      </c>
      <c r="I2021" t="s">
        <v>2286</v>
      </c>
      <c r="J2021" t="s">
        <v>50</v>
      </c>
      <c r="K2021" t="s">
        <v>51</v>
      </c>
      <c r="L2021" t="s">
        <v>2330</v>
      </c>
      <c r="M2021" t="s">
        <v>2331</v>
      </c>
      <c r="N2021">
        <v>3</v>
      </c>
      <c r="O2021" t="s">
        <v>53</v>
      </c>
      <c r="P2021">
        <v>0</v>
      </c>
      <c r="Q2021" t="s">
        <v>2294</v>
      </c>
      <c r="R2021" t="s">
        <v>1760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100001</v>
      </c>
      <c r="AB2021">
        <v>9700000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4104</v>
      </c>
      <c r="AM2021" t="str">
        <f t="shared" si="58"/>
        <v>Iguais</v>
      </c>
    </row>
    <row r="2022" spans="1:39" x14ac:dyDescent="0.25">
      <c r="A2022" t="s">
        <v>2380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2285</v>
      </c>
      <c r="I2022" t="s">
        <v>2286</v>
      </c>
      <c r="J2022" t="s">
        <v>50</v>
      </c>
      <c r="K2022" t="s">
        <v>51</v>
      </c>
      <c r="L2022" t="s">
        <v>2330</v>
      </c>
      <c r="M2022" t="s">
        <v>2331</v>
      </c>
      <c r="N2022">
        <v>3</v>
      </c>
      <c r="O2022" t="s">
        <v>53</v>
      </c>
      <c r="P2022">
        <v>0</v>
      </c>
      <c r="Q2022" t="s">
        <v>2326</v>
      </c>
      <c r="R2022" t="s">
        <v>2327</v>
      </c>
      <c r="S2022" t="s">
        <v>40</v>
      </c>
      <c r="T2022">
        <v>10</v>
      </c>
      <c r="U2022">
        <v>0</v>
      </c>
      <c r="V2022">
        <v>0</v>
      </c>
      <c r="W2022">
        <v>3.09</v>
      </c>
      <c r="X2022">
        <v>30.9</v>
      </c>
      <c r="Y2022">
        <v>0</v>
      </c>
      <c r="Z2022">
        <v>0</v>
      </c>
      <c r="AA2022">
        <v>100017</v>
      </c>
      <c r="AB2022">
        <v>9708800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4104</v>
      </c>
      <c r="AM2022" t="str">
        <f t="shared" si="58"/>
        <v>Iguais</v>
      </c>
    </row>
    <row r="2023" spans="1:39" x14ac:dyDescent="0.25">
      <c r="A2023" t="s">
        <v>2382</v>
      </c>
      <c r="B2023" t="s">
        <v>2381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2285</v>
      </c>
      <c r="I2023" t="s">
        <v>2286</v>
      </c>
      <c r="J2023" t="s">
        <v>50</v>
      </c>
      <c r="K2023" t="s">
        <v>51</v>
      </c>
      <c r="L2023" t="s">
        <v>2330</v>
      </c>
      <c r="M2023" t="s">
        <v>2331</v>
      </c>
      <c r="N2023">
        <v>3</v>
      </c>
      <c r="O2023" t="s">
        <v>53</v>
      </c>
      <c r="P2023">
        <v>0</v>
      </c>
      <c r="Q2023" t="s">
        <v>2302</v>
      </c>
      <c r="R2023" t="s">
        <v>2303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100016</v>
      </c>
      <c r="AB2023">
        <v>9708900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45670</v>
      </c>
      <c r="AI2023" t="s">
        <v>42</v>
      </c>
      <c r="AJ2023" s="2">
        <v>45643</v>
      </c>
      <c r="AK2023" t="s">
        <v>43</v>
      </c>
      <c r="AL2023" t="s">
        <v>4104</v>
      </c>
      <c r="AM2023" t="str">
        <f t="shared" si="58"/>
        <v>Iguais</v>
      </c>
    </row>
    <row r="2024" spans="1:39" x14ac:dyDescent="0.25">
      <c r="A2024" t="s">
        <v>2380</v>
      </c>
      <c r="B2024" t="s">
        <v>2381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2285</v>
      </c>
      <c r="I2024" t="s">
        <v>2286</v>
      </c>
      <c r="J2024" t="s">
        <v>50</v>
      </c>
      <c r="K2024" t="s">
        <v>51</v>
      </c>
      <c r="L2024" t="s">
        <v>2330</v>
      </c>
      <c r="M2024" t="s">
        <v>2331</v>
      </c>
      <c r="N2024">
        <v>3</v>
      </c>
      <c r="O2024" t="s">
        <v>53</v>
      </c>
      <c r="P2024">
        <v>0</v>
      </c>
      <c r="Q2024" t="s">
        <v>2383</v>
      </c>
      <c r="R2024" t="s">
        <v>2384</v>
      </c>
      <c r="S2024" t="s">
        <v>40</v>
      </c>
      <c r="T2024">
        <v>10</v>
      </c>
      <c r="U2024">
        <v>0</v>
      </c>
      <c r="V2024">
        <v>0</v>
      </c>
      <c r="W2024">
        <v>26.82</v>
      </c>
      <c r="X2024">
        <v>268.2</v>
      </c>
      <c r="Y2024">
        <v>0</v>
      </c>
      <c r="Z2024">
        <v>0</v>
      </c>
      <c r="AA2024">
        <v>100018</v>
      </c>
      <c r="AB2024">
        <v>9708700</v>
      </c>
      <c r="AC2024" t="s">
        <v>40</v>
      </c>
      <c r="AD2024">
        <v>30</v>
      </c>
      <c r="AE2024">
        <v>30</v>
      </c>
      <c r="AF2024">
        <v>30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4104</v>
      </c>
      <c r="AM2024" t="str">
        <f t="shared" si="58"/>
        <v>Iguais</v>
      </c>
    </row>
    <row r="2025" spans="1:39" x14ac:dyDescent="0.25">
      <c r="A2025" t="s">
        <v>2382</v>
      </c>
      <c r="B2025" t="s">
        <v>2381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2285</v>
      </c>
      <c r="I2025" t="s">
        <v>2286</v>
      </c>
      <c r="J2025" t="s">
        <v>50</v>
      </c>
      <c r="K2025" t="s">
        <v>51</v>
      </c>
      <c r="L2025" t="s">
        <v>2330</v>
      </c>
      <c r="M2025" t="s">
        <v>2331</v>
      </c>
      <c r="N2025">
        <v>3</v>
      </c>
      <c r="O2025" t="s">
        <v>53</v>
      </c>
      <c r="P2025">
        <v>0</v>
      </c>
      <c r="Q2025" t="s">
        <v>2306</v>
      </c>
      <c r="R2025" t="s">
        <v>839</v>
      </c>
      <c r="S2025" t="s">
        <v>40</v>
      </c>
      <c r="T2025">
        <v>20</v>
      </c>
      <c r="U2025">
        <v>0</v>
      </c>
      <c r="V2025">
        <v>0</v>
      </c>
      <c r="W2025">
        <v>2.6</v>
      </c>
      <c r="X2025">
        <v>52</v>
      </c>
      <c r="Y2025">
        <v>0</v>
      </c>
      <c r="Z2025">
        <v>0</v>
      </c>
      <c r="AA2025">
        <v>100014</v>
      </c>
      <c r="AB2025">
        <v>9709100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4104</v>
      </c>
      <c r="AM2025" t="str">
        <f t="shared" si="58"/>
        <v>Iguais</v>
      </c>
    </row>
    <row r="2026" spans="1:39" x14ac:dyDescent="0.25">
      <c r="A2026" t="s">
        <v>2382</v>
      </c>
      <c r="B2026" t="s">
        <v>2381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2285</v>
      </c>
      <c r="I2026" t="s">
        <v>2286</v>
      </c>
      <c r="J2026" t="s">
        <v>50</v>
      </c>
      <c r="K2026" t="s">
        <v>51</v>
      </c>
      <c r="L2026" t="s">
        <v>2330</v>
      </c>
      <c r="M2026" t="s">
        <v>2331</v>
      </c>
      <c r="N2026">
        <v>3</v>
      </c>
      <c r="O2026" t="s">
        <v>53</v>
      </c>
      <c r="P2026">
        <v>0</v>
      </c>
      <c r="Q2026" t="s">
        <v>2294</v>
      </c>
      <c r="R2026" t="s">
        <v>1760</v>
      </c>
      <c r="S2026" t="s">
        <v>40</v>
      </c>
      <c r="T2026">
        <v>30</v>
      </c>
      <c r="U2026">
        <v>0</v>
      </c>
      <c r="V2026">
        <v>0</v>
      </c>
      <c r="W2026">
        <v>3.26</v>
      </c>
      <c r="X2026">
        <v>97.8</v>
      </c>
      <c r="Y2026">
        <v>0</v>
      </c>
      <c r="Z2026">
        <v>0</v>
      </c>
      <c r="AA2026">
        <v>100013</v>
      </c>
      <c r="AB2026">
        <v>9709200</v>
      </c>
      <c r="AC2026" t="s">
        <v>40</v>
      </c>
      <c r="AD2026">
        <v>30</v>
      </c>
      <c r="AE2026">
        <v>30</v>
      </c>
      <c r="AF2026">
        <v>30</v>
      </c>
      <c r="AG2026" t="s">
        <v>56</v>
      </c>
      <c r="AH2026" s="2">
        <v>45639</v>
      </c>
      <c r="AI2026" t="s">
        <v>42</v>
      </c>
      <c r="AJ2026" s="2">
        <v>45643</v>
      </c>
      <c r="AK2026" t="s">
        <v>43</v>
      </c>
      <c r="AL2026" t="s">
        <v>4104</v>
      </c>
      <c r="AM2026" t="str">
        <f t="shared" si="58"/>
        <v>Iguais</v>
      </c>
    </row>
    <row r="2027" spans="1:39" x14ac:dyDescent="0.25">
      <c r="A2027" t="s">
        <v>2385</v>
      </c>
      <c r="B2027" t="s">
        <v>2381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2285</v>
      </c>
      <c r="I2027" t="s">
        <v>2286</v>
      </c>
      <c r="J2027" t="s">
        <v>50</v>
      </c>
      <c r="K2027" t="s">
        <v>51</v>
      </c>
      <c r="L2027" t="s">
        <v>2330</v>
      </c>
      <c r="M2027" t="s">
        <v>2331</v>
      </c>
      <c r="N2027">
        <v>3</v>
      </c>
      <c r="O2027" t="s">
        <v>53</v>
      </c>
      <c r="P2027">
        <v>0</v>
      </c>
      <c r="Q2027" t="s">
        <v>2324</v>
      </c>
      <c r="R2027" t="s">
        <v>2325</v>
      </c>
      <c r="S2027" t="s">
        <v>40</v>
      </c>
      <c r="T2027">
        <v>10</v>
      </c>
      <c r="U2027">
        <v>0</v>
      </c>
      <c r="V2027">
        <v>0</v>
      </c>
      <c r="W2027">
        <v>2.77</v>
      </c>
      <c r="X2027">
        <v>27.7</v>
      </c>
      <c r="Y2027">
        <v>0</v>
      </c>
      <c r="Z2027">
        <v>0</v>
      </c>
      <c r="AA2027">
        <v>100015</v>
      </c>
      <c r="AB2027">
        <v>9709000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45638</v>
      </c>
      <c r="AI2027" t="s">
        <v>42</v>
      </c>
      <c r="AJ2027" s="2">
        <v>45643</v>
      </c>
      <c r="AK2027" t="s">
        <v>43</v>
      </c>
      <c r="AL2027" t="s">
        <v>4104</v>
      </c>
      <c r="AM2027" t="str">
        <f t="shared" si="58"/>
        <v>Iguais</v>
      </c>
    </row>
    <row r="2028" spans="1:39" x14ac:dyDescent="0.25">
      <c r="A2028" t="s">
        <v>2380</v>
      </c>
      <c r="B2028" t="s">
        <v>2381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2285</v>
      </c>
      <c r="I2028" t="s">
        <v>2286</v>
      </c>
      <c r="J2028" t="s">
        <v>50</v>
      </c>
      <c r="K2028" t="s">
        <v>51</v>
      </c>
      <c r="L2028" t="s">
        <v>2330</v>
      </c>
      <c r="M2028" t="s">
        <v>2331</v>
      </c>
      <c r="N2028">
        <v>3</v>
      </c>
      <c r="O2028" t="s">
        <v>53</v>
      </c>
      <c r="P2028">
        <v>0</v>
      </c>
      <c r="Q2028" t="s">
        <v>2375</v>
      </c>
      <c r="R2028" t="s">
        <v>2376</v>
      </c>
      <c r="S2028" t="s">
        <v>40</v>
      </c>
      <c r="T2028">
        <v>20</v>
      </c>
      <c r="U2028">
        <v>0</v>
      </c>
      <c r="V2028">
        <v>0</v>
      </c>
      <c r="W2028">
        <v>5.26</v>
      </c>
      <c r="X2028">
        <v>105.2</v>
      </c>
      <c r="Y2028">
        <v>0</v>
      </c>
      <c r="Z2028">
        <v>0</v>
      </c>
      <c r="AA2028">
        <v>100012</v>
      </c>
      <c r="AB2028">
        <v>9709300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4104</v>
      </c>
      <c r="AM2028" t="str">
        <f t="shared" si="58"/>
        <v>Iguais</v>
      </c>
    </row>
    <row r="2029" spans="1:39" x14ac:dyDescent="0.25">
      <c r="A2029" t="s">
        <v>2386</v>
      </c>
      <c r="B2029" t="s">
        <v>2387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2285</v>
      </c>
      <c r="I2029" t="s">
        <v>2286</v>
      </c>
      <c r="J2029" t="s">
        <v>50</v>
      </c>
      <c r="K2029" t="s">
        <v>51</v>
      </c>
      <c r="L2029" t="s">
        <v>2330</v>
      </c>
      <c r="M2029" t="s">
        <v>2331</v>
      </c>
      <c r="N2029">
        <v>3</v>
      </c>
      <c r="O2029" t="s">
        <v>53</v>
      </c>
      <c r="P2029">
        <v>0</v>
      </c>
      <c r="Q2029" t="s">
        <v>2288</v>
      </c>
      <c r="R2029" t="s">
        <v>2289</v>
      </c>
      <c r="S2029" t="s">
        <v>40</v>
      </c>
      <c r="T2029">
        <v>10</v>
      </c>
      <c r="U2029">
        <v>0</v>
      </c>
      <c r="V2029">
        <v>0</v>
      </c>
      <c r="W2029">
        <v>4.3</v>
      </c>
      <c r="X2029">
        <v>43</v>
      </c>
      <c r="Y2029">
        <v>0</v>
      </c>
      <c r="Z2029">
        <v>0</v>
      </c>
      <c r="AA2029">
        <v>99998</v>
      </c>
      <c r="AB2029">
        <v>9700300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4104</v>
      </c>
      <c r="AM2029" t="str">
        <f t="shared" si="58"/>
        <v>Iguais</v>
      </c>
    </row>
    <row r="2030" spans="1:39" x14ac:dyDescent="0.25">
      <c r="A2030" t="s">
        <v>2388</v>
      </c>
      <c r="B2030" t="s">
        <v>2387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2285</v>
      </c>
      <c r="I2030" t="s">
        <v>2286</v>
      </c>
      <c r="J2030" t="s">
        <v>50</v>
      </c>
      <c r="K2030" t="s">
        <v>51</v>
      </c>
      <c r="L2030" t="s">
        <v>2330</v>
      </c>
      <c r="M2030" t="s">
        <v>2331</v>
      </c>
      <c r="N2030">
        <v>3</v>
      </c>
      <c r="O2030" t="s">
        <v>53</v>
      </c>
      <c r="P2030">
        <v>0</v>
      </c>
      <c r="Q2030" t="s">
        <v>2290</v>
      </c>
      <c r="R2030" t="s">
        <v>2291</v>
      </c>
      <c r="S2030" t="s">
        <v>40</v>
      </c>
      <c r="T2030">
        <v>30</v>
      </c>
      <c r="U2030">
        <v>0</v>
      </c>
      <c r="V2030">
        <v>0</v>
      </c>
      <c r="W2030">
        <v>6.48</v>
      </c>
      <c r="X2030">
        <v>194.4</v>
      </c>
      <c r="Y2030">
        <v>0</v>
      </c>
      <c r="Z2030">
        <v>0</v>
      </c>
      <c r="AA2030">
        <v>99999</v>
      </c>
      <c r="AB2030">
        <v>9700200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4104</v>
      </c>
      <c r="AM2030" t="str">
        <f t="shared" si="58"/>
        <v>Iguais</v>
      </c>
    </row>
    <row r="2031" spans="1:39" x14ac:dyDescent="0.25">
      <c r="A2031" t="s">
        <v>2386</v>
      </c>
      <c r="B2031" t="s">
        <v>2387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2285</v>
      </c>
      <c r="I2031" t="s">
        <v>2286</v>
      </c>
      <c r="J2031" t="s">
        <v>50</v>
      </c>
      <c r="K2031" t="s">
        <v>51</v>
      </c>
      <c r="L2031" t="s">
        <v>2330</v>
      </c>
      <c r="M2031" t="s">
        <v>2331</v>
      </c>
      <c r="N2031">
        <v>3</v>
      </c>
      <c r="O2031" t="s">
        <v>53</v>
      </c>
      <c r="P2031">
        <v>0</v>
      </c>
      <c r="Q2031" t="s">
        <v>2304</v>
      </c>
      <c r="R2031" t="s">
        <v>2305</v>
      </c>
      <c r="S2031" t="s">
        <v>40</v>
      </c>
      <c r="T2031">
        <v>9</v>
      </c>
      <c r="U2031">
        <v>0</v>
      </c>
      <c r="V2031">
        <v>0</v>
      </c>
      <c r="W2031">
        <v>19.170000000000002</v>
      </c>
      <c r="X2031">
        <v>172.53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">
        <v>4104</v>
      </c>
      <c r="AM2031" t="str">
        <f t="shared" si="58"/>
        <v>Diferentes</v>
      </c>
    </row>
    <row r="2032" spans="1:39" x14ac:dyDescent="0.25">
      <c r="A2032" t="s">
        <v>2389</v>
      </c>
      <c r="B2032" t="s">
        <v>2387</v>
      </c>
      <c r="C2032" s="2">
        <v>45632</v>
      </c>
      <c r="D2032" t="s">
        <v>42</v>
      </c>
      <c r="E2032" s="2">
        <v>45651</v>
      </c>
      <c r="F2032">
        <v>4</v>
      </c>
      <c r="G2032">
        <v>1896</v>
      </c>
      <c r="H2032" t="s">
        <v>2285</v>
      </c>
      <c r="I2032" t="s">
        <v>2286</v>
      </c>
      <c r="J2032" t="s">
        <v>50</v>
      </c>
      <c r="K2032" t="s">
        <v>51</v>
      </c>
      <c r="L2032" t="s">
        <v>2330</v>
      </c>
      <c r="M2032" t="s">
        <v>2331</v>
      </c>
      <c r="N2032">
        <v>3</v>
      </c>
      <c r="O2032" t="s">
        <v>53</v>
      </c>
      <c r="P2032">
        <v>0</v>
      </c>
      <c r="Q2032" t="s">
        <v>2304</v>
      </c>
      <c r="R2032" t="s">
        <v>2305</v>
      </c>
      <c r="S2032" t="s">
        <v>40</v>
      </c>
      <c r="T2032">
        <v>1</v>
      </c>
      <c r="U2032">
        <v>0</v>
      </c>
      <c r="V2032">
        <v>0</v>
      </c>
      <c r="W2032">
        <v>19.170000000000002</v>
      </c>
      <c r="X2032">
        <v>19.170000000000002</v>
      </c>
      <c r="Y2032">
        <v>0</v>
      </c>
      <c r="Z2032">
        <v>0</v>
      </c>
      <c r="AA2032">
        <v>99997</v>
      </c>
      <c r="AB2032">
        <v>9700400</v>
      </c>
      <c r="AC2032" t="s">
        <v>40</v>
      </c>
      <c r="AD2032">
        <v>10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45643</v>
      </c>
      <c r="AK2032" t="s">
        <v>43</v>
      </c>
      <c r="AL2032" t="str">
        <f t="shared" si="59"/>
        <v>Compras</v>
      </c>
      <c r="AM2032" t="str">
        <f t="shared" si="58"/>
        <v>Diferentes</v>
      </c>
    </row>
    <row r="2033" spans="1:39" x14ac:dyDescent="0.25">
      <c r="A2033" t="s">
        <v>2386</v>
      </c>
      <c r="B2033" t="s">
        <v>2387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2285</v>
      </c>
      <c r="I2033" t="s">
        <v>2286</v>
      </c>
      <c r="J2033" t="s">
        <v>50</v>
      </c>
      <c r="K2033" t="s">
        <v>51</v>
      </c>
      <c r="L2033" t="s">
        <v>2330</v>
      </c>
      <c r="M2033" t="s">
        <v>2331</v>
      </c>
      <c r="N2033">
        <v>3</v>
      </c>
      <c r="O2033" t="s">
        <v>53</v>
      </c>
      <c r="P2033">
        <v>0</v>
      </c>
      <c r="Q2033" t="s">
        <v>2390</v>
      </c>
      <c r="R2033" t="s">
        <v>2391</v>
      </c>
      <c r="S2033" t="s">
        <v>40</v>
      </c>
      <c r="T2033">
        <v>10</v>
      </c>
      <c r="U2033">
        <v>18</v>
      </c>
      <c r="V2033">
        <v>0</v>
      </c>
      <c r="W2033">
        <v>18.649999999999999</v>
      </c>
      <c r="X2033">
        <v>186.5</v>
      </c>
      <c r="Y2033">
        <v>0</v>
      </c>
      <c r="Z2033">
        <v>0</v>
      </c>
      <c r="AA2033">
        <v>100000</v>
      </c>
      <c r="AB2033">
        <v>9700100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4104</v>
      </c>
      <c r="AM2033" t="str">
        <f t="shared" si="58"/>
        <v>Iguais</v>
      </c>
    </row>
    <row r="2034" spans="1:39" x14ac:dyDescent="0.25">
      <c r="A2034" t="s">
        <v>2388</v>
      </c>
      <c r="B2034" t="s">
        <v>2387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2285</v>
      </c>
      <c r="I2034" t="s">
        <v>2286</v>
      </c>
      <c r="J2034" t="s">
        <v>50</v>
      </c>
      <c r="K2034" t="s">
        <v>51</v>
      </c>
      <c r="L2034" t="s">
        <v>2330</v>
      </c>
      <c r="M2034" t="s">
        <v>2331</v>
      </c>
      <c r="N2034">
        <v>3</v>
      </c>
      <c r="O2034" t="s">
        <v>53</v>
      </c>
      <c r="P2034">
        <v>0</v>
      </c>
      <c r="Q2034" t="s">
        <v>2306</v>
      </c>
      <c r="R2034" t="s">
        <v>839</v>
      </c>
      <c r="S2034" t="s">
        <v>40</v>
      </c>
      <c r="T2034">
        <v>10</v>
      </c>
      <c r="U2034">
        <v>0</v>
      </c>
      <c r="V2034">
        <v>0</v>
      </c>
      <c r="W2034">
        <v>2.6</v>
      </c>
      <c r="X2034">
        <v>26</v>
      </c>
      <c r="Y2034">
        <v>0</v>
      </c>
      <c r="Z2034">
        <v>0</v>
      </c>
      <c r="AA2034">
        <v>99996</v>
      </c>
      <c r="AB2034">
        <v>9700500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45670</v>
      </c>
      <c r="AI2034" t="s">
        <v>42</v>
      </c>
      <c r="AJ2034" s="2">
        <v>45643</v>
      </c>
      <c r="AK2034" t="s">
        <v>43</v>
      </c>
      <c r="AL2034" t="s">
        <v>4104</v>
      </c>
      <c r="AM2034" t="str">
        <f t="shared" si="58"/>
        <v>Iguais</v>
      </c>
    </row>
    <row r="2035" spans="1:39" x14ac:dyDescent="0.25">
      <c r="A2035" t="s">
        <v>2386</v>
      </c>
      <c r="B2035" t="s">
        <v>2387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2285</v>
      </c>
      <c r="I2035" t="s">
        <v>2286</v>
      </c>
      <c r="J2035" t="s">
        <v>50</v>
      </c>
      <c r="K2035" t="s">
        <v>51</v>
      </c>
      <c r="L2035" t="s">
        <v>2330</v>
      </c>
      <c r="M2035" t="s">
        <v>2331</v>
      </c>
      <c r="N2035">
        <v>3</v>
      </c>
      <c r="O2035" t="s">
        <v>53</v>
      </c>
      <c r="P2035">
        <v>0</v>
      </c>
      <c r="Q2035" t="s">
        <v>2294</v>
      </c>
      <c r="R2035" t="s">
        <v>1760</v>
      </c>
      <c r="S2035" t="s">
        <v>40</v>
      </c>
      <c r="T2035">
        <v>20</v>
      </c>
      <c r="U2035">
        <v>0</v>
      </c>
      <c r="V2035">
        <v>0</v>
      </c>
      <c r="W2035">
        <v>3.26</v>
      </c>
      <c r="X2035">
        <v>65.2</v>
      </c>
      <c r="Y2035">
        <v>0</v>
      </c>
      <c r="Z2035">
        <v>0</v>
      </c>
      <c r="AA2035">
        <v>99995</v>
      </c>
      <c r="AB2035">
        <v>9700600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45639</v>
      </c>
      <c r="AI2035" t="s">
        <v>42</v>
      </c>
      <c r="AJ2035" s="2">
        <v>45643</v>
      </c>
      <c r="AK2035" t="s">
        <v>43</v>
      </c>
      <c r="AL2035" t="s">
        <v>4104</v>
      </c>
      <c r="AM2035" t="str">
        <f t="shared" si="58"/>
        <v>Iguais</v>
      </c>
    </row>
    <row r="2036" spans="1:39" x14ac:dyDescent="0.25">
      <c r="A2036" t="s">
        <v>2392</v>
      </c>
      <c r="B2036" t="s">
        <v>2393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2285</v>
      </c>
      <c r="I2036" t="s">
        <v>2286</v>
      </c>
      <c r="J2036" t="s">
        <v>50</v>
      </c>
      <c r="K2036" t="s">
        <v>51</v>
      </c>
      <c r="L2036" t="s">
        <v>2330</v>
      </c>
      <c r="M2036" t="s">
        <v>2331</v>
      </c>
      <c r="N2036">
        <v>3</v>
      </c>
      <c r="O2036" t="s">
        <v>53</v>
      </c>
      <c r="P2036">
        <v>0</v>
      </c>
      <c r="Q2036" t="s">
        <v>2326</v>
      </c>
      <c r="R2036" t="s">
        <v>2327</v>
      </c>
      <c r="S2036" t="s">
        <v>40</v>
      </c>
      <c r="T2036">
        <v>10</v>
      </c>
      <c r="U2036">
        <v>0</v>
      </c>
      <c r="V2036">
        <v>0</v>
      </c>
      <c r="W2036">
        <v>3.09</v>
      </c>
      <c r="X2036">
        <v>30.9</v>
      </c>
      <c r="Y2036">
        <v>0</v>
      </c>
      <c r="Z2036">
        <v>0</v>
      </c>
      <c r="AA2036">
        <v>99994</v>
      </c>
      <c r="AB2036">
        <v>9700700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4104</v>
      </c>
      <c r="AM2036" t="str">
        <f t="shared" si="58"/>
        <v>Iguais</v>
      </c>
    </row>
    <row r="2037" spans="1:39" x14ac:dyDescent="0.25">
      <c r="A2037" t="s">
        <v>2392</v>
      </c>
      <c r="B2037" t="s">
        <v>2393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2285</v>
      </c>
      <c r="I2037" t="s">
        <v>2286</v>
      </c>
      <c r="J2037" t="s">
        <v>50</v>
      </c>
      <c r="K2037" t="s">
        <v>51</v>
      </c>
      <c r="L2037" t="s">
        <v>2330</v>
      </c>
      <c r="M2037" t="s">
        <v>2331</v>
      </c>
      <c r="N2037">
        <v>3</v>
      </c>
      <c r="O2037" t="s">
        <v>53</v>
      </c>
      <c r="P2037">
        <v>0</v>
      </c>
      <c r="Q2037" t="s">
        <v>2312</v>
      </c>
      <c r="R2037" t="s">
        <v>2313</v>
      </c>
      <c r="S2037" t="s">
        <v>40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99992</v>
      </c>
      <c r="AB2037">
        <v>9700900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4104</v>
      </c>
      <c r="AM2037" t="str">
        <f t="shared" si="58"/>
        <v>Iguais</v>
      </c>
    </row>
    <row r="2038" spans="1:39" x14ac:dyDescent="0.25">
      <c r="A2038" t="s">
        <v>2394</v>
      </c>
      <c r="B2038" t="s">
        <v>2393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2285</v>
      </c>
      <c r="I2038" t="s">
        <v>2286</v>
      </c>
      <c r="J2038" t="s">
        <v>50</v>
      </c>
      <c r="K2038" t="s">
        <v>51</v>
      </c>
      <c r="L2038" t="s">
        <v>2330</v>
      </c>
      <c r="M2038" t="s">
        <v>2331</v>
      </c>
      <c r="N2038">
        <v>3</v>
      </c>
      <c r="O2038" t="s">
        <v>53</v>
      </c>
      <c r="P2038">
        <v>0</v>
      </c>
      <c r="Q2038" t="s">
        <v>2304</v>
      </c>
      <c r="R2038" t="s">
        <v>2305</v>
      </c>
      <c r="S2038" t="s">
        <v>40</v>
      </c>
      <c r="T2038">
        <v>10</v>
      </c>
      <c r="U2038">
        <v>0</v>
      </c>
      <c r="V2038">
        <v>0</v>
      </c>
      <c r="W2038">
        <v>19.170000000000002</v>
      </c>
      <c r="X2038">
        <v>191.7</v>
      </c>
      <c r="Y2038">
        <v>0</v>
      </c>
      <c r="Z2038">
        <v>0</v>
      </c>
      <c r="AA2038">
        <v>99991</v>
      </c>
      <c r="AB2038">
        <v>9701000</v>
      </c>
      <c r="AC2038" t="s">
        <v>40</v>
      </c>
      <c r="AD2038">
        <v>10</v>
      </c>
      <c r="AE2038">
        <v>0</v>
      </c>
      <c r="AF2038">
        <v>0</v>
      </c>
      <c r="AG2038" t="s">
        <v>41</v>
      </c>
      <c r="AH2038" t="s">
        <v>42</v>
      </c>
      <c r="AI2038" t="s">
        <v>42</v>
      </c>
      <c r="AJ2038" s="2">
        <v>45643</v>
      </c>
      <c r="AK2038" t="s">
        <v>43</v>
      </c>
      <c r="AL2038" t="str">
        <f t="shared" si="59"/>
        <v>Compras</v>
      </c>
      <c r="AM2038" t="str">
        <f t="shared" si="58"/>
        <v>Diferentes</v>
      </c>
    </row>
    <row r="2039" spans="1:39" x14ac:dyDescent="0.25">
      <c r="A2039" t="s">
        <v>2395</v>
      </c>
      <c r="B2039" t="s">
        <v>2393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2285</v>
      </c>
      <c r="I2039" t="s">
        <v>2286</v>
      </c>
      <c r="J2039" t="s">
        <v>50</v>
      </c>
      <c r="K2039" t="s">
        <v>51</v>
      </c>
      <c r="L2039" t="s">
        <v>2330</v>
      </c>
      <c r="M2039" t="s">
        <v>2331</v>
      </c>
      <c r="N2039">
        <v>3</v>
      </c>
      <c r="O2039" t="s">
        <v>53</v>
      </c>
      <c r="P2039">
        <v>0</v>
      </c>
      <c r="Q2039" t="s">
        <v>2294</v>
      </c>
      <c r="R2039" t="s">
        <v>1760</v>
      </c>
      <c r="S2039" t="s">
        <v>40</v>
      </c>
      <c r="T2039">
        <v>10</v>
      </c>
      <c r="U2039">
        <v>0</v>
      </c>
      <c r="V2039">
        <v>0</v>
      </c>
      <c r="W2039">
        <v>3.26</v>
      </c>
      <c r="X2039">
        <v>32.6</v>
      </c>
      <c r="Y2039">
        <v>0</v>
      </c>
      <c r="Z2039">
        <v>0</v>
      </c>
      <c r="AA2039">
        <v>99989</v>
      </c>
      <c r="AB2039">
        <v>9701200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4104</v>
      </c>
      <c r="AM2039" t="str">
        <f t="shared" si="58"/>
        <v>Iguais</v>
      </c>
    </row>
    <row r="2040" spans="1:39" x14ac:dyDescent="0.25">
      <c r="A2040" t="s">
        <v>2392</v>
      </c>
      <c r="B2040" t="s">
        <v>2393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2285</v>
      </c>
      <c r="I2040" t="s">
        <v>2286</v>
      </c>
      <c r="J2040" t="s">
        <v>50</v>
      </c>
      <c r="K2040" t="s">
        <v>51</v>
      </c>
      <c r="L2040" t="s">
        <v>2330</v>
      </c>
      <c r="M2040" t="s">
        <v>2331</v>
      </c>
      <c r="N2040">
        <v>3</v>
      </c>
      <c r="O2040" t="s">
        <v>53</v>
      </c>
      <c r="P2040">
        <v>0</v>
      </c>
      <c r="Q2040" t="s">
        <v>2310</v>
      </c>
      <c r="R2040" t="s">
        <v>2311</v>
      </c>
      <c r="S2040" t="s">
        <v>40</v>
      </c>
      <c r="T2040">
        <v>10</v>
      </c>
      <c r="U2040">
        <v>0</v>
      </c>
      <c r="V2040">
        <v>0</v>
      </c>
      <c r="W2040">
        <v>4.91</v>
      </c>
      <c r="X2040">
        <v>49.1</v>
      </c>
      <c r="Y2040">
        <v>0</v>
      </c>
      <c r="Z2040">
        <v>0</v>
      </c>
      <c r="AA2040">
        <v>99988</v>
      </c>
      <c r="AB2040">
        <v>9701300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4104</v>
      </c>
      <c r="AM2040" t="str">
        <f t="shared" si="58"/>
        <v>Iguais</v>
      </c>
    </row>
    <row r="2041" spans="1:39" x14ac:dyDescent="0.25">
      <c r="A2041" t="s">
        <v>2392</v>
      </c>
      <c r="B2041" t="s">
        <v>2393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2285</v>
      </c>
      <c r="I2041" t="s">
        <v>2286</v>
      </c>
      <c r="J2041" t="s">
        <v>50</v>
      </c>
      <c r="K2041" t="s">
        <v>51</v>
      </c>
      <c r="L2041" t="s">
        <v>2330</v>
      </c>
      <c r="M2041" t="s">
        <v>2331</v>
      </c>
      <c r="N2041">
        <v>3</v>
      </c>
      <c r="O2041" t="s">
        <v>53</v>
      </c>
      <c r="P2041">
        <v>0</v>
      </c>
      <c r="Q2041" t="s">
        <v>2316</v>
      </c>
      <c r="R2041" t="s">
        <v>2317</v>
      </c>
      <c r="S2041" t="s">
        <v>40</v>
      </c>
      <c r="T2041">
        <v>10</v>
      </c>
      <c r="U2041">
        <v>0</v>
      </c>
      <c r="V2041">
        <v>0</v>
      </c>
      <c r="W2041">
        <v>8.77</v>
      </c>
      <c r="X2041">
        <v>87.7</v>
      </c>
      <c r="Y2041">
        <v>0</v>
      </c>
      <c r="Z2041">
        <v>0</v>
      </c>
      <c r="AA2041">
        <v>99990</v>
      </c>
      <c r="AB2041">
        <v>9701100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4104</v>
      </c>
      <c r="AM2041" t="str">
        <f t="shared" si="58"/>
        <v>Iguais</v>
      </c>
    </row>
    <row r="2042" spans="1:39" x14ac:dyDescent="0.25">
      <c r="A2042" t="s">
        <v>2394</v>
      </c>
      <c r="B2042" t="s">
        <v>2393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2285</v>
      </c>
      <c r="I2042" t="s">
        <v>2286</v>
      </c>
      <c r="J2042" t="s">
        <v>50</v>
      </c>
      <c r="K2042" t="s">
        <v>51</v>
      </c>
      <c r="L2042" t="s">
        <v>2330</v>
      </c>
      <c r="M2042" t="s">
        <v>2331</v>
      </c>
      <c r="N2042">
        <v>3</v>
      </c>
      <c r="O2042" t="s">
        <v>53</v>
      </c>
      <c r="P2042">
        <v>0</v>
      </c>
      <c r="Q2042" t="s">
        <v>2396</v>
      </c>
      <c r="R2042" t="s">
        <v>2397</v>
      </c>
      <c r="S2042" t="s">
        <v>40</v>
      </c>
      <c r="T2042">
        <v>10</v>
      </c>
      <c r="U2042">
        <v>0</v>
      </c>
      <c r="V2042">
        <v>0</v>
      </c>
      <c r="W2042">
        <v>27.46</v>
      </c>
      <c r="X2042">
        <v>274.60000000000002</v>
      </c>
      <c r="Y2042">
        <v>0</v>
      </c>
      <c r="Z2042">
        <v>0</v>
      </c>
      <c r="AA2042">
        <v>99993</v>
      </c>
      <c r="AB2042">
        <v>9700800</v>
      </c>
      <c r="AC2042" t="s">
        <v>40</v>
      </c>
      <c r="AD2042">
        <v>20</v>
      </c>
      <c r="AE2042">
        <v>0</v>
      </c>
      <c r="AF2042">
        <v>0</v>
      </c>
      <c r="AG2042" t="s">
        <v>56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58"/>
        <v>Diferentes</v>
      </c>
    </row>
    <row r="2043" spans="1:39" x14ac:dyDescent="0.25">
      <c r="A2043" t="s">
        <v>2398</v>
      </c>
      <c r="B2043" t="s">
        <v>2399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2285</v>
      </c>
      <c r="I2043" t="s">
        <v>2286</v>
      </c>
      <c r="J2043" t="s">
        <v>50</v>
      </c>
      <c r="K2043" t="s">
        <v>51</v>
      </c>
      <c r="L2043" t="s">
        <v>2330</v>
      </c>
      <c r="M2043" t="s">
        <v>2331</v>
      </c>
      <c r="N2043">
        <v>3</v>
      </c>
      <c r="O2043" t="s">
        <v>53</v>
      </c>
      <c r="P2043">
        <v>0</v>
      </c>
      <c r="Q2043" t="s">
        <v>2400</v>
      </c>
      <c r="R2043" t="s">
        <v>2401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4104</v>
      </c>
      <c r="AM2043" t="str">
        <f t="shared" si="58"/>
        <v>Iguais</v>
      </c>
    </row>
    <row r="2044" spans="1:39" x14ac:dyDescent="0.25">
      <c r="A2044" t="s">
        <v>2398</v>
      </c>
      <c r="B2044" t="s">
        <v>2399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2285</v>
      </c>
      <c r="I2044" t="s">
        <v>2286</v>
      </c>
      <c r="J2044" t="s">
        <v>50</v>
      </c>
      <c r="K2044" t="s">
        <v>51</v>
      </c>
      <c r="L2044" t="s">
        <v>2330</v>
      </c>
      <c r="M2044" t="s">
        <v>2331</v>
      </c>
      <c r="N2044">
        <v>3</v>
      </c>
      <c r="O2044" t="s">
        <v>53</v>
      </c>
      <c r="P2044">
        <v>0</v>
      </c>
      <c r="Q2044" t="s">
        <v>2312</v>
      </c>
      <c r="R2044" t="s">
        <v>2313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4104</v>
      </c>
      <c r="AM2044" t="str">
        <f t="shared" si="58"/>
        <v>Iguais</v>
      </c>
    </row>
    <row r="2045" spans="1:39" x14ac:dyDescent="0.25">
      <c r="A2045" t="s">
        <v>2398</v>
      </c>
      <c r="B2045" t="s">
        <v>2399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2285</v>
      </c>
      <c r="I2045" t="s">
        <v>2286</v>
      </c>
      <c r="J2045" t="s">
        <v>50</v>
      </c>
      <c r="K2045" t="s">
        <v>51</v>
      </c>
      <c r="L2045" t="s">
        <v>2330</v>
      </c>
      <c r="M2045" t="s">
        <v>2331</v>
      </c>
      <c r="N2045">
        <v>3</v>
      </c>
      <c r="O2045" t="s">
        <v>53</v>
      </c>
      <c r="P2045">
        <v>0</v>
      </c>
      <c r="Q2045" t="s">
        <v>2300</v>
      </c>
      <c r="R2045" t="s">
        <v>2301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4104</v>
      </c>
      <c r="AM2045" t="str">
        <f t="shared" si="58"/>
        <v>Iguais</v>
      </c>
    </row>
    <row r="2046" spans="1:39" x14ac:dyDescent="0.25">
      <c r="A2046" t="s">
        <v>2402</v>
      </c>
      <c r="B2046" t="s">
        <v>2399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2285</v>
      </c>
      <c r="I2046" t="s">
        <v>2286</v>
      </c>
      <c r="J2046" t="s">
        <v>50</v>
      </c>
      <c r="K2046" t="s">
        <v>51</v>
      </c>
      <c r="L2046" t="s">
        <v>2330</v>
      </c>
      <c r="M2046" t="s">
        <v>2331</v>
      </c>
      <c r="N2046">
        <v>3</v>
      </c>
      <c r="O2046" t="s">
        <v>53</v>
      </c>
      <c r="P2046">
        <v>0</v>
      </c>
      <c r="Q2046" t="s">
        <v>2403</v>
      </c>
      <c r="R2046" t="s">
        <v>2404</v>
      </c>
      <c r="S2046" t="s">
        <v>40</v>
      </c>
      <c r="T2046">
        <v>30</v>
      </c>
      <c r="U2046">
        <v>0</v>
      </c>
      <c r="V2046">
        <v>0</v>
      </c>
      <c r="W2046">
        <v>2.83</v>
      </c>
      <c r="X2046">
        <v>84.9</v>
      </c>
      <c r="Y2046">
        <v>0</v>
      </c>
      <c r="Z2046">
        <v>0</v>
      </c>
      <c r="AA2046">
        <v>99984</v>
      </c>
      <c r="AB2046">
        <v>9701700</v>
      </c>
      <c r="AC2046" t="s">
        <v>40</v>
      </c>
      <c r="AD2046">
        <v>30</v>
      </c>
      <c r="AE2046">
        <v>0</v>
      </c>
      <c r="AF2046">
        <v>30</v>
      </c>
      <c r="AG2046" t="s">
        <v>56</v>
      </c>
      <c r="AH2046" s="2">
        <v>45681</v>
      </c>
      <c r="AI2046" t="s">
        <v>42</v>
      </c>
      <c r="AJ2046" s="2">
        <v>45643</v>
      </c>
      <c r="AK2046" t="s">
        <v>43</v>
      </c>
      <c r="AL2046" t="str">
        <f t="shared" si="59"/>
        <v>Embalagem</v>
      </c>
      <c r="AM2046" t="str">
        <f t="shared" si="58"/>
        <v>Diferentes</v>
      </c>
    </row>
    <row r="2047" spans="1:39" x14ac:dyDescent="0.25">
      <c r="A2047" t="s">
        <v>2405</v>
      </c>
      <c r="B2047" t="s">
        <v>2399</v>
      </c>
      <c r="C2047" s="2">
        <v>45632</v>
      </c>
      <c r="D2047" s="2">
        <v>45673</v>
      </c>
      <c r="E2047" s="2">
        <v>45651</v>
      </c>
      <c r="F2047">
        <v>4</v>
      </c>
      <c r="G2047">
        <v>1896</v>
      </c>
      <c r="H2047" t="s">
        <v>2285</v>
      </c>
      <c r="I2047" t="s">
        <v>2286</v>
      </c>
      <c r="J2047" t="s">
        <v>50</v>
      </c>
      <c r="K2047" t="s">
        <v>51</v>
      </c>
      <c r="L2047" t="s">
        <v>2330</v>
      </c>
      <c r="M2047" t="s">
        <v>2331</v>
      </c>
      <c r="N2047">
        <v>3</v>
      </c>
      <c r="O2047" t="s">
        <v>53</v>
      </c>
      <c r="P2047">
        <v>0</v>
      </c>
      <c r="Q2047" t="s">
        <v>2302</v>
      </c>
      <c r="R2047" t="s">
        <v>2303</v>
      </c>
      <c r="S2047" t="s">
        <v>40</v>
      </c>
      <c r="T2047">
        <v>10</v>
      </c>
      <c r="U2047">
        <v>0</v>
      </c>
      <c r="V2047">
        <v>0</v>
      </c>
      <c r="W2047">
        <v>26.68</v>
      </c>
      <c r="X2047">
        <v>266.8</v>
      </c>
      <c r="Y2047">
        <v>0</v>
      </c>
      <c r="Z2047">
        <v>0</v>
      </c>
      <c r="AA2047">
        <v>99982</v>
      </c>
      <c r="AB2047">
        <v>9701900</v>
      </c>
      <c r="AC2047" t="s">
        <v>40</v>
      </c>
      <c r="AD2047">
        <v>10</v>
      </c>
      <c r="AE2047">
        <v>10</v>
      </c>
      <c r="AF2047">
        <v>10</v>
      </c>
      <c r="AG2047" t="s">
        <v>41</v>
      </c>
      <c r="AH2047" s="2">
        <v>45639</v>
      </c>
      <c r="AI2047" t="s">
        <v>42</v>
      </c>
      <c r="AJ2047" s="2">
        <v>45643</v>
      </c>
      <c r="AK2047" t="s">
        <v>43</v>
      </c>
      <c r="AL2047" t="s">
        <v>4104</v>
      </c>
      <c r="AM2047" t="str">
        <f t="shared" si="58"/>
        <v>Iguais</v>
      </c>
    </row>
    <row r="2048" spans="1:39" x14ac:dyDescent="0.25">
      <c r="A2048" t="s">
        <v>2402</v>
      </c>
      <c r="B2048" t="s">
        <v>2399</v>
      </c>
      <c r="C2048" s="2">
        <v>45632</v>
      </c>
      <c r="D2048" t="s">
        <v>42</v>
      </c>
      <c r="E2048" s="2">
        <v>45651</v>
      </c>
      <c r="F2048">
        <v>4</v>
      </c>
      <c r="G2048">
        <v>1896</v>
      </c>
      <c r="H2048" t="s">
        <v>2285</v>
      </c>
      <c r="I2048" t="s">
        <v>2286</v>
      </c>
      <c r="J2048" t="s">
        <v>50</v>
      </c>
      <c r="K2048" t="s">
        <v>51</v>
      </c>
      <c r="L2048" t="s">
        <v>2330</v>
      </c>
      <c r="M2048" t="s">
        <v>2331</v>
      </c>
      <c r="N2048">
        <v>3</v>
      </c>
      <c r="O2048" t="s">
        <v>53</v>
      </c>
      <c r="P2048">
        <v>0</v>
      </c>
      <c r="Q2048" t="s">
        <v>2304</v>
      </c>
      <c r="R2048" t="s">
        <v>2305</v>
      </c>
      <c r="S2048" t="s">
        <v>40</v>
      </c>
      <c r="T2048">
        <v>10</v>
      </c>
      <c r="U2048">
        <v>0</v>
      </c>
      <c r="V2048">
        <v>0</v>
      </c>
      <c r="W2048">
        <v>19.170000000000002</v>
      </c>
      <c r="X2048">
        <v>191.7</v>
      </c>
      <c r="Y2048">
        <v>0</v>
      </c>
      <c r="Z2048">
        <v>0</v>
      </c>
      <c r="AA2048">
        <v>99981</v>
      </c>
      <c r="AB2048">
        <v>9702000</v>
      </c>
      <c r="AC2048" t="s">
        <v>40</v>
      </c>
      <c r="AD2048">
        <v>10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45643</v>
      </c>
      <c r="AK2048" t="s">
        <v>43</v>
      </c>
      <c r="AL2048" t="str">
        <f t="shared" si="59"/>
        <v>Compras</v>
      </c>
      <c r="AM2048" t="str">
        <f t="shared" si="58"/>
        <v>Diferentes</v>
      </c>
    </row>
    <row r="2049" spans="1:39" x14ac:dyDescent="0.25">
      <c r="A2049" t="s">
        <v>2398</v>
      </c>
      <c r="B2049" t="s">
        <v>2399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2285</v>
      </c>
      <c r="I2049" t="s">
        <v>2286</v>
      </c>
      <c r="J2049" t="s">
        <v>50</v>
      </c>
      <c r="K2049" t="s">
        <v>51</v>
      </c>
      <c r="L2049" t="s">
        <v>2330</v>
      </c>
      <c r="M2049" t="s">
        <v>2331</v>
      </c>
      <c r="N2049">
        <v>3</v>
      </c>
      <c r="O2049" t="s">
        <v>53</v>
      </c>
      <c r="P2049">
        <v>0</v>
      </c>
      <c r="Q2049" t="s">
        <v>2318</v>
      </c>
      <c r="R2049" t="s">
        <v>2319</v>
      </c>
      <c r="S2049" t="s">
        <v>40</v>
      </c>
      <c r="T2049">
        <v>10</v>
      </c>
      <c r="U2049">
        <v>0</v>
      </c>
      <c r="V2049">
        <v>0</v>
      </c>
      <c r="W2049">
        <v>22.59</v>
      </c>
      <c r="X2049">
        <v>225.9</v>
      </c>
      <c r="Y2049">
        <v>0</v>
      </c>
      <c r="Z2049">
        <v>0</v>
      </c>
      <c r="AA2049">
        <v>99987</v>
      </c>
      <c r="AB2049">
        <v>9701400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4104</v>
      </c>
      <c r="AM2049" t="str">
        <f t="shared" si="58"/>
        <v>Iguais</v>
      </c>
    </row>
    <row r="2050" spans="1:39" x14ac:dyDescent="0.25">
      <c r="A2050" t="s">
        <v>2402</v>
      </c>
      <c r="B2050" t="s">
        <v>2399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2285</v>
      </c>
      <c r="I2050" t="s">
        <v>2286</v>
      </c>
      <c r="J2050" t="s">
        <v>50</v>
      </c>
      <c r="K2050" t="s">
        <v>51</v>
      </c>
      <c r="L2050" t="s">
        <v>2330</v>
      </c>
      <c r="M2050" t="s">
        <v>2331</v>
      </c>
      <c r="N2050">
        <v>3</v>
      </c>
      <c r="O2050" t="s">
        <v>53</v>
      </c>
      <c r="P2050">
        <v>0</v>
      </c>
      <c r="Q2050" t="s">
        <v>2292</v>
      </c>
      <c r="R2050" t="s">
        <v>2293</v>
      </c>
      <c r="S2050" t="s">
        <v>40</v>
      </c>
      <c r="T2050">
        <v>10</v>
      </c>
      <c r="U2050">
        <v>0</v>
      </c>
      <c r="V2050">
        <v>0</v>
      </c>
      <c r="W2050">
        <v>41.77</v>
      </c>
      <c r="X2050">
        <v>417.7</v>
      </c>
      <c r="Y2050">
        <v>0</v>
      </c>
      <c r="Z2050">
        <v>0</v>
      </c>
      <c r="AA2050">
        <v>99975</v>
      </c>
      <c r="AB2050">
        <v>9702600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9"/>
        <v>Compras</v>
      </c>
      <c r="AM2050" t="str">
        <f t="shared" si="58"/>
        <v>Diferentes</v>
      </c>
    </row>
    <row r="2051" spans="1:39" x14ac:dyDescent="0.25">
      <c r="A2051" t="s">
        <v>2405</v>
      </c>
      <c r="B2051" t="s">
        <v>2399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2285</v>
      </c>
      <c r="I2051" t="s">
        <v>2286</v>
      </c>
      <c r="J2051" t="s">
        <v>50</v>
      </c>
      <c r="K2051" t="s">
        <v>51</v>
      </c>
      <c r="L2051" t="s">
        <v>2330</v>
      </c>
      <c r="M2051" t="s">
        <v>2331</v>
      </c>
      <c r="N2051">
        <v>3</v>
      </c>
      <c r="O2051" t="s">
        <v>53</v>
      </c>
      <c r="P2051">
        <v>0</v>
      </c>
      <c r="Q2051" t="s">
        <v>2306</v>
      </c>
      <c r="R2051" t="s">
        <v>839</v>
      </c>
      <c r="S2051" t="s">
        <v>40</v>
      </c>
      <c r="T2051">
        <v>80</v>
      </c>
      <c r="U2051">
        <v>0</v>
      </c>
      <c r="V2051">
        <v>0</v>
      </c>
      <c r="W2051">
        <v>2.6</v>
      </c>
      <c r="X2051">
        <v>208</v>
      </c>
      <c r="Y2051">
        <v>0</v>
      </c>
      <c r="Z2051">
        <v>0</v>
      </c>
      <c r="AA2051">
        <v>99979</v>
      </c>
      <c r="AB2051">
        <v>9702200</v>
      </c>
      <c r="AC2051" t="s">
        <v>40</v>
      </c>
      <c r="AD2051">
        <v>80</v>
      </c>
      <c r="AE2051">
        <v>0</v>
      </c>
      <c r="AF2051">
        <v>80</v>
      </c>
      <c r="AG2051" t="s">
        <v>56</v>
      </c>
      <c r="AH2051" s="2">
        <v>45670</v>
      </c>
      <c r="AI2051" t="s">
        <v>42</v>
      </c>
      <c r="AJ2051" s="2">
        <v>45643</v>
      </c>
      <c r="AK2051" t="s">
        <v>43</v>
      </c>
      <c r="AL2051" t="s">
        <v>4104</v>
      </c>
      <c r="AM2051" t="str">
        <f t="shared" si="58"/>
        <v>Diferentes</v>
      </c>
    </row>
    <row r="2052" spans="1:39" x14ac:dyDescent="0.25">
      <c r="A2052" t="s">
        <v>2405</v>
      </c>
      <c r="B2052" t="s">
        <v>2399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2285</v>
      </c>
      <c r="I2052" t="s">
        <v>2286</v>
      </c>
      <c r="J2052" t="s">
        <v>50</v>
      </c>
      <c r="K2052" t="s">
        <v>51</v>
      </c>
      <c r="L2052" t="s">
        <v>2330</v>
      </c>
      <c r="M2052" t="s">
        <v>2331</v>
      </c>
      <c r="N2052">
        <v>3</v>
      </c>
      <c r="O2052" t="s">
        <v>53</v>
      </c>
      <c r="P2052">
        <v>0</v>
      </c>
      <c r="Q2052" t="s">
        <v>2294</v>
      </c>
      <c r="R2052" t="s">
        <v>1760</v>
      </c>
      <c r="S2052" t="s">
        <v>40</v>
      </c>
      <c r="T2052">
        <v>30</v>
      </c>
      <c r="U2052">
        <v>0</v>
      </c>
      <c r="V2052">
        <v>0</v>
      </c>
      <c r="W2052">
        <v>3.26</v>
      </c>
      <c r="X2052">
        <v>97.8</v>
      </c>
      <c r="Y2052">
        <v>0</v>
      </c>
      <c r="Z2052">
        <v>0</v>
      </c>
      <c r="AA2052">
        <v>99978</v>
      </c>
      <c r="AB2052">
        <v>9702300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45639</v>
      </c>
      <c r="AI2052" t="s">
        <v>42</v>
      </c>
      <c r="AJ2052" s="2">
        <v>45643</v>
      </c>
      <c r="AK2052" t="s">
        <v>43</v>
      </c>
      <c r="AL2052" t="s">
        <v>4104</v>
      </c>
      <c r="AM2052" t="str">
        <f t="shared" si="58"/>
        <v>Iguais</v>
      </c>
    </row>
    <row r="2053" spans="1:39" x14ac:dyDescent="0.25">
      <c r="A2053" t="s">
        <v>2398</v>
      </c>
      <c r="B2053" t="s">
        <v>2399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2285</v>
      </c>
      <c r="I2053" t="s">
        <v>2286</v>
      </c>
      <c r="J2053" t="s">
        <v>50</v>
      </c>
      <c r="K2053" t="s">
        <v>51</v>
      </c>
      <c r="L2053" t="s">
        <v>2330</v>
      </c>
      <c r="M2053" t="s">
        <v>2331</v>
      </c>
      <c r="N2053">
        <v>3</v>
      </c>
      <c r="O2053" t="s">
        <v>53</v>
      </c>
      <c r="P2053">
        <v>0</v>
      </c>
      <c r="Q2053" t="s">
        <v>2375</v>
      </c>
      <c r="R2053" t="s">
        <v>2376</v>
      </c>
      <c r="S2053" t="s">
        <v>40</v>
      </c>
      <c r="T2053">
        <v>30</v>
      </c>
      <c r="U2053">
        <v>0</v>
      </c>
      <c r="V2053">
        <v>0</v>
      </c>
      <c r="W2053">
        <v>5.26</v>
      </c>
      <c r="X2053">
        <v>157.80000000000001</v>
      </c>
      <c r="Y2053">
        <v>0</v>
      </c>
      <c r="Z2053">
        <v>0</v>
      </c>
      <c r="AA2053">
        <v>99976</v>
      </c>
      <c r="AB2053">
        <v>9702500</v>
      </c>
      <c r="AC2053" t="s">
        <v>40</v>
      </c>
      <c r="AD2053">
        <v>30</v>
      </c>
      <c r="AE2053">
        <v>30</v>
      </c>
      <c r="AF2053">
        <v>30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4104</v>
      </c>
      <c r="AM2053" t="str">
        <f t="shared" si="58"/>
        <v>Iguais</v>
      </c>
    </row>
    <row r="2054" spans="1:39" x14ac:dyDescent="0.25">
      <c r="A2054" t="s">
        <v>2398</v>
      </c>
      <c r="B2054" t="s">
        <v>2399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2285</v>
      </c>
      <c r="I2054" t="s">
        <v>2286</v>
      </c>
      <c r="J2054" t="s">
        <v>50</v>
      </c>
      <c r="K2054" t="s">
        <v>51</v>
      </c>
      <c r="L2054" t="s">
        <v>2330</v>
      </c>
      <c r="M2054" t="s">
        <v>2331</v>
      </c>
      <c r="N2054">
        <v>3</v>
      </c>
      <c r="O2054" t="s">
        <v>53</v>
      </c>
      <c r="P2054">
        <v>0</v>
      </c>
      <c r="Q2054" t="s">
        <v>2310</v>
      </c>
      <c r="R2054" t="s">
        <v>2311</v>
      </c>
      <c r="S2054" t="s">
        <v>40</v>
      </c>
      <c r="T2054">
        <v>10</v>
      </c>
      <c r="U2054">
        <v>0</v>
      </c>
      <c r="V2054">
        <v>0</v>
      </c>
      <c r="W2054">
        <v>4.91</v>
      </c>
      <c r="X2054">
        <v>49.1</v>
      </c>
      <c r="Y2054">
        <v>0</v>
      </c>
      <c r="Z2054">
        <v>0</v>
      </c>
      <c r="AA2054">
        <v>99977</v>
      </c>
      <c r="AB2054">
        <v>9702400</v>
      </c>
      <c r="AC2054" t="s">
        <v>40</v>
      </c>
      <c r="AD2054">
        <v>20</v>
      </c>
      <c r="AE2054">
        <v>20</v>
      </c>
      <c r="AF2054">
        <v>20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4104</v>
      </c>
      <c r="AM2054" t="str">
        <f t="shared" si="58"/>
        <v>Iguais</v>
      </c>
    </row>
    <row r="2055" spans="1:39" x14ac:dyDescent="0.25">
      <c r="A2055" t="s">
        <v>2398</v>
      </c>
      <c r="B2055" t="s">
        <v>2399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2285</v>
      </c>
      <c r="I2055" t="s">
        <v>2286</v>
      </c>
      <c r="J2055" t="s">
        <v>50</v>
      </c>
      <c r="K2055" t="s">
        <v>51</v>
      </c>
      <c r="L2055" t="s">
        <v>2330</v>
      </c>
      <c r="M2055" t="s">
        <v>2331</v>
      </c>
      <c r="N2055">
        <v>3</v>
      </c>
      <c r="O2055" t="s">
        <v>53</v>
      </c>
      <c r="P2055">
        <v>0</v>
      </c>
      <c r="Q2055" t="s">
        <v>2316</v>
      </c>
      <c r="R2055" t="s">
        <v>2317</v>
      </c>
      <c r="S2055" t="s">
        <v>40</v>
      </c>
      <c r="T2055">
        <v>10</v>
      </c>
      <c r="U2055">
        <v>0</v>
      </c>
      <c r="V2055">
        <v>0</v>
      </c>
      <c r="W2055">
        <v>8.77</v>
      </c>
      <c r="X2055">
        <v>87.7</v>
      </c>
      <c r="Y2055">
        <v>0</v>
      </c>
      <c r="Z2055">
        <v>0</v>
      </c>
      <c r="AA2055">
        <v>99980</v>
      </c>
      <c r="AB2055">
        <v>9702100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4104</v>
      </c>
      <c r="AM2055" t="str">
        <f t="shared" si="58"/>
        <v>Iguais</v>
      </c>
    </row>
    <row r="2056" spans="1:39" x14ac:dyDescent="0.25">
      <c r="A2056" t="s">
        <v>2406</v>
      </c>
      <c r="B2056" t="s">
        <v>2407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2285</v>
      </c>
      <c r="I2056" t="s">
        <v>2286</v>
      </c>
      <c r="J2056" t="s">
        <v>50</v>
      </c>
      <c r="K2056" t="s">
        <v>51</v>
      </c>
      <c r="L2056" t="s">
        <v>2330</v>
      </c>
      <c r="M2056" t="s">
        <v>2331</v>
      </c>
      <c r="N2056">
        <v>3</v>
      </c>
      <c r="O2056" t="s">
        <v>53</v>
      </c>
      <c r="P2056">
        <v>0</v>
      </c>
      <c r="Q2056" t="s">
        <v>2304</v>
      </c>
      <c r="R2056" t="s">
        <v>2305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99973</v>
      </c>
      <c r="AB2056">
        <v>9702800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9"/>
        <v>Compras</v>
      </c>
      <c r="AM2056" t="str">
        <f t="shared" si="58"/>
        <v>Diferentes</v>
      </c>
    </row>
    <row r="2057" spans="1:39" x14ac:dyDescent="0.25">
      <c r="A2057" t="s">
        <v>2408</v>
      </c>
      <c r="B2057" t="s">
        <v>2407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2285</v>
      </c>
      <c r="I2057" t="s">
        <v>2286</v>
      </c>
      <c r="J2057" t="s">
        <v>50</v>
      </c>
      <c r="K2057" t="s">
        <v>51</v>
      </c>
      <c r="L2057" t="s">
        <v>2330</v>
      </c>
      <c r="M2057" t="s">
        <v>2331</v>
      </c>
      <c r="N2057">
        <v>3</v>
      </c>
      <c r="O2057" t="s">
        <v>53</v>
      </c>
      <c r="P2057">
        <v>0</v>
      </c>
      <c r="Q2057" t="s">
        <v>2409</v>
      </c>
      <c r="R2057" t="s">
        <v>2410</v>
      </c>
      <c r="S2057" t="s">
        <v>40</v>
      </c>
      <c r="T2057">
        <v>10</v>
      </c>
      <c r="U2057">
        <v>0</v>
      </c>
      <c r="V2057">
        <v>0</v>
      </c>
      <c r="W2057">
        <v>3.69</v>
      </c>
      <c r="X2057">
        <v>36.9</v>
      </c>
      <c r="Y2057">
        <v>0</v>
      </c>
      <c r="Z2057">
        <v>0</v>
      </c>
      <c r="AA2057">
        <v>99974</v>
      </c>
      <c r="AB2057">
        <v>9702700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4104</v>
      </c>
      <c r="AM2057" t="str">
        <f t="shared" si="58"/>
        <v>Iguais</v>
      </c>
    </row>
    <row r="2058" spans="1:39" x14ac:dyDescent="0.25">
      <c r="A2058" t="s">
        <v>2411</v>
      </c>
      <c r="B2058" t="s">
        <v>2407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2285</v>
      </c>
      <c r="I2058" t="s">
        <v>2286</v>
      </c>
      <c r="J2058" t="s">
        <v>50</v>
      </c>
      <c r="K2058" t="s">
        <v>51</v>
      </c>
      <c r="L2058" t="s">
        <v>2330</v>
      </c>
      <c r="M2058" t="s">
        <v>2331</v>
      </c>
      <c r="N2058">
        <v>3</v>
      </c>
      <c r="O2058" t="s">
        <v>53</v>
      </c>
      <c r="P2058">
        <v>0</v>
      </c>
      <c r="Q2058" t="s">
        <v>2294</v>
      </c>
      <c r="R2058" t="s">
        <v>1760</v>
      </c>
      <c r="S2058" t="s">
        <v>40</v>
      </c>
      <c r="T2058">
        <v>10</v>
      </c>
      <c r="U2058">
        <v>0</v>
      </c>
      <c r="V2058">
        <v>0</v>
      </c>
      <c r="W2058">
        <v>3.26</v>
      </c>
      <c r="X2058">
        <v>32.6</v>
      </c>
      <c r="Y2058">
        <v>0</v>
      </c>
      <c r="Z2058">
        <v>0</v>
      </c>
      <c r="AA2058">
        <v>99972</v>
      </c>
      <c r="AB2058">
        <v>9702900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4104</v>
      </c>
      <c r="AM2058" t="str">
        <f t="shared" si="58"/>
        <v>Iguais</v>
      </c>
    </row>
    <row r="2059" spans="1:39" x14ac:dyDescent="0.25">
      <c r="A2059" t="s">
        <v>2408</v>
      </c>
      <c r="B2059" t="s">
        <v>2407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2285</v>
      </c>
      <c r="I2059" t="s">
        <v>2286</v>
      </c>
      <c r="J2059" t="s">
        <v>50</v>
      </c>
      <c r="K2059" t="s">
        <v>51</v>
      </c>
      <c r="L2059" t="s">
        <v>2330</v>
      </c>
      <c r="M2059" t="s">
        <v>2331</v>
      </c>
      <c r="N2059">
        <v>3</v>
      </c>
      <c r="O2059" t="s">
        <v>53</v>
      </c>
      <c r="P2059">
        <v>0</v>
      </c>
      <c r="Q2059" t="s">
        <v>2375</v>
      </c>
      <c r="R2059" t="s">
        <v>2376</v>
      </c>
      <c r="S2059" t="s">
        <v>40</v>
      </c>
      <c r="T2059">
        <v>20</v>
      </c>
      <c r="U2059">
        <v>0</v>
      </c>
      <c r="V2059">
        <v>0</v>
      </c>
      <c r="W2059">
        <v>5.26</v>
      </c>
      <c r="X2059">
        <v>105.2</v>
      </c>
      <c r="Y2059">
        <v>0</v>
      </c>
      <c r="Z2059">
        <v>0</v>
      </c>
      <c r="AA2059">
        <v>99971</v>
      </c>
      <c r="AB2059">
        <v>9703000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4104</v>
      </c>
      <c r="AM2059" t="str">
        <f t="shared" si="58"/>
        <v>Iguais</v>
      </c>
    </row>
    <row r="2060" spans="1:39" x14ac:dyDescent="0.25">
      <c r="A2060" t="s">
        <v>2412</v>
      </c>
      <c r="B2060" t="s">
        <v>2413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2285</v>
      </c>
      <c r="I2060" t="s">
        <v>2286</v>
      </c>
      <c r="J2060" t="s">
        <v>50</v>
      </c>
      <c r="K2060" t="s">
        <v>51</v>
      </c>
      <c r="L2060" t="s">
        <v>2330</v>
      </c>
      <c r="M2060" t="s">
        <v>2331</v>
      </c>
      <c r="N2060">
        <v>3</v>
      </c>
      <c r="O2060" t="s">
        <v>53</v>
      </c>
      <c r="P2060">
        <v>0</v>
      </c>
      <c r="Q2060" t="s">
        <v>2288</v>
      </c>
      <c r="R2060" t="s">
        <v>2289</v>
      </c>
      <c r="S2060" t="s">
        <v>40</v>
      </c>
      <c r="T2060">
        <v>40</v>
      </c>
      <c r="U2060">
        <v>0</v>
      </c>
      <c r="V2060">
        <v>0</v>
      </c>
      <c r="W2060">
        <v>4.3</v>
      </c>
      <c r="X2060">
        <v>172</v>
      </c>
      <c r="Y2060">
        <v>0</v>
      </c>
      <c r="Z2060">
        <v>0</v>
      </c>
      <c r="AA2060">
        <v>99969</v>
      </c>
      <c r="AB2060">
        <v>9703200</v>
      </c>
      <c r="AC2060" t="s">
        <v>40</v>
      </c>
      <c r="AD2060">
        <v>40</v>
      </c>
      <c r="AE2060">
        <v>40</v>
      </c>
      <c r="AF2060">
        <v>40</v>
      </c>
      <c r="AG2060" t="s">
        <v>56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4104</v>
      </c>
      <c r="AM2060" t="str">
        <f t="shared" si="58"/>
        <v>Iguais</v>
      </c>
    </row>
    <row r="2061" spans="1:39" x14ac:dyDescent="0.25">
      <c r="A2061" t="s">
        <v>2412</v>
      </c>
      <c r="B2061" t="s">
        <v>2413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2285</v>
      </c>
      <c r="I2061" t="s">
        <v>2286</v>
      </c>
      <c r="J2061" t="s">
        <v>50</v>
      </c>
      <c r="K2061" t="s">
        <v>51</v>
      </c>
      <c r="L2061" t="s">
        <v>2330</v>
      </c>
      <c r="M2061" t="s">
        <v>2331</v>
      </c>
      <c r="N2061">
        <v>3</v>
      </c>
      <c r="O2061" t="s">
        <v>53</v>
      </c>
      <c r="P2061">
        <v>0</v>
      </c>
      <c r="Q2061" t="s">
        <v>2302</v>
      </c>
      <c r="R2061" t="s">
        <v>2303</v>
      </c>
      <c r="S2061" t="s">
        <v>40</v>
      </c>
      <c r="T2061">
        <v>10</v>
      </c>
      <c r="U2061">
        <v>0</v>
      </c>
      <c r="V2061">
        <v>0</v>
      </c>
      <c r="W2061">
        <v>26.68</v>
      </c>
      <c r="X2061">
        <v>266.8</v>
      </c>
      <c r="Y2061">
        <v>0</v>
      </c>
      <c r="Z2061">
        <v>0</v>
      </c>
      <c r="AA2061">
        <v>99968</v>
      </c>
      <c r="AB2061">
        <v>9703300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4104</v>
      </c>
      <c r="AM2061" t="str">
        <f t="shared" si="58"/>
        <v>Iguais</v>
      </c>
    </row>
    <row r="2062" spans="1:39" x14ac:dyDescent="0.25">
      <c r="A2062" t="s">
        <v>2412</v>
      </c>
      <c r="B2062" t="s">
        <v>2413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2285</v>
      </c>
      <c r="I2062" t="s">
        <v>2286</v>
      </c>
      <c r="J2062" t="s">
        <v>50</v>
      </c>
      <c r="K2062" t="s">
        <v>51</v>
      </c>
      <c r="L2062" t="s">
        <v>2330</v>
      </c>
      <c r="M2062" t="s">
        <v>2331</v>
      </c>
      <c r="N2062">
        <v>3</v>
      </c>
      <c r="O2062" t="s">
        <v>53</v>
      </c>
      <c r="P2062">
        <v>0</v>
      </c>
      <c r="Q2062" t="s">
        <v>2294</v>
      </c>
      <c r="R2062" t="s">
        <v>1760</v>
      </c>
      <c r="S2062" t="s">
        <v>40</v>
      </c>
      <c r="T2062">
        <v>40</v>
      </c>
      <c r="U2062">
        <v>0</v>
      </c>
      <c r="V2062">
        <v>0</v>
      </c>
      <c r="W2062">
        <v>3.26</v>
      </c>
      <c r="X2062">
        <v>130.4</v>
      </c>
      <c r="Y2062">
        <v>0</v>
      </c>
      <c r="Z2062">
        <v>0</v>
      </c>
      <c r="AA2062">
        <v>99967</v>
      </c>
      <c r="AB2062">
        <v>9703400</v>
      </c>
      <c r="AC2062" t="s">
        <v>40</v>
      </c>
      <c r="AD2062">
        <v>40</v>
      </c>
      <c r="AE2062">
        <v>40</v>
      </c>
      <c r="AF2062">
        <v>40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4104</v>
      </c>
      <c r="AM2062" t="str">
        <f t="shared" ref="AM2062:AM2125" si="60">IF(AND(AD2062=AE2062,AE2062=AE2062), "Iguais", "Diferentes")</f>
        <v>Iguais</v>
      </c>
    </row>
    <row r="2063" spans="1:39" x14ac:dyDescent="0.25">
      <c r="A2063" t="s">
        <v>2414</v>
      </c>
      <c r="B2063" t="s">
        <v>2413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2285</v>
      </c>
      <c r="I2063" t="s">
        <v>2286</v>
      </c>
      <c r="J2063" t="s">
        <v>50</v>
      </c>
      <c r="K2063" t="s">
        <v>51</v>
      </c>
      <c r="L2063" t="s">
        <v>2330</v>
      </c>
      <c r="M2063" t="s">
        <v>2331</v>
      </c>
      <c r="N2063">
        <v>3</v>
      </c>
      <c r="O2063" t="s">
        <v>53</v>
      </c>
      <c r="P2063">
        <v>0</v>
      </c>
      <c r="Q2063" t="s">
        <v>2415</v>
      </c>
      <c r="R2063" t="s">
        <v>2416</v>
      </c>
      <c r="S2063" t="s">
        <v>40</v>
      </c>
      <c r="T2063">
        <v>10</v>
      </c>
      <c r="U2063">
        <v>0</v>
      </c>
      <c r="V2063">
        <v>0</v>
      </c>
      <c r="W2063">
        <v>6.74</v>
      </c>
      <c r="X2063">
        <v>67.400000000000006</v>
      </c>
      <c r="Y2063">
        <v>0</v>
      </c>
      <c r="Z2063">
        <v>0</v>
      </c>
      <c r="AA2063">
        <v>99970</v>
      </c>
      <c r="AB2063">
        <v>9703100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45637</v>
      </c>
      <c r="AI2063" t="s">
        <v>42</v>
      </c>
      <c r="AJ2063" s="2">
        <v>45643</v>
      </c>
      <c r="AK2063" t="s">
        <v>43</v>
      </c>
      <c r="AL2063" t="s">
        <v>4104</v>
      </c>
      <c r="AM2063" t="str">
        <f t="shared" si="60"/>
        <v>Iguais</v>
      </c>
    </row>
    <row r="2064" spans="1:39" x14ac:dyDescent="0.25">
      <c r="A2064" t="s">
        <v>2417</v>
      </c>
      <c r="B2064" t="s">
        <v>2418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2285</v>
      </c>
      <c r="I2064" t="s">
        <v>2286</v>
      </c>
      <c r="J2064" t="s">
        <v>50</v>
      </c>
      <c r="K2064" t="s">
        <v>51</v>
      </c>
      <c r="L2064" t="s">
        <v>2330</v>
      </c>
      <c r="M2064" t="s">
        <v>2331</v>
      </c>
      <c r="N2064">
        <v>3</v>
      </c>
      <c r="O2064" t="s">
        <v>53</v>
      </c>
      <c r="P2064">
        <v>0</v>
      </c>
      <c r="Q2064" t="s">
        <v>2326</v>
      </c>
      <c r="R2064" t="s">
        <v>2327</v>
      </c>
      <c r="S2064" t="s">
        <v>40</v>
      </c>
      <c r="T2064">
        <v>20</v>
      </c>
      <c r="U2064">
        <v>0</v>
      </c>
      <c r="V2064">
        <v>0</v>
      </c>
      <c r="W2064">
        <v>3.09</v>
      </c>
      <c r="X2064">
        <v>61.8</v>
      </c>
      <c r="Y2064">
        <v>0</v>
      </c>
      <c r="Z2064">
        <v>0</v>
      </c>
      <c r="AA2064">
        <v>99966</v>
      </c>
      <c r="AB2064">
        <v>9703700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4104</v>
      </c>
      <c r="AM2064" t="str">
        <f t="shared" si="60"/>
        <v>Iguais</v>
      </c>
    </row>
    <row r="2065" spans="1:39" x14ac:dyDescent="0.25">
      <c r="A2065" t="s">
        <v>2417</v>
      </c>
      <c r="B2065" t="s">
        <v>2418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2285</v>
      </c>
      <c r="I2065" t="s">
        <v>2286</v>
      </c>
      <c r="J2065" t="s">
        <v>50</v>
      </c>
      <c r="K2065" t="s">
        <v>51</v>
      </c>
      <c r="L2065" t="s">
        <v>2330</v>
      </c>
      <c r="M2065" t="s">
        <v>2331</v>
      </c>
      <c r="N2065">
        <v>3</v>
      </c>
      <c r="O2065" t="s">
        <v>53</v>
      </c>
      <c r="P2065">
        <v>0</v>
      </c>
      <c r="Q2065" t="s">
        <v>2400</v>
      </c>
      <c r="R2065" t="s">
        <v>2401</v>
      </c>
      <c r="S2065" t="s">
        <v>40</v>
      </c>
      <c r="T2065">
        <v>10</v>
      </c>
      <c r="U2065">
        <v>0</v>
      </c>
      <c r="V2065">
        <v>0</v>
      </c>
      <c r="W2065">
        <v>2.7</v>
      </c>
      <c r="X2065">
        <v>27</v>
      </c>
      <c r="Y2065">
        <v>0</v>
      </c>
      <c r="Z2065">
        <v>0</v>
      </c>
      <c r="AA2065">
        <v>99964</v>
      </c>
      <c r="AB2065">
        <v>9703900</v>
      </c>
      <c r="AC2065" t="s">
        <v>40</v>
      </c>
      <c r="AD2065">
        <v>10</v>
      </c>
      <c r="AE2065">
        <v>10</v>
      </c>
      <c r="AF2065">
        <v>10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4104</v>
      </c>
      <c r="AM2065" t="str">
        <f t="shared" si="60"/>
        <v>Iguais</v>
      </c>
    </row>
    <row r="2066" spans="1:39" x14ac:dyDescent="0.25">
      <c r="A2066" t="s">
        <v>2419</v>
      </c>
      <c r="B2066" t="s">
        <v>2418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2285</v>
      </c>
      <c r="I2066" t="s">
        <v>2286</v>
      </c>
      <c r="J2066" t="s">
        <v>50</v>
      </c>
      <c r="K2066" t="s">
        <v>51</v>
      </c>
      <c r="L2066" t="s">
        <v>2330</v>
      </c>
      <c r="M2066" t="s">
        <v>2331</v>
      </c>
      <c r="N2066">
        <v>3</v>
      </c>
      <c r="O2066" t="s">
        <v>53</v>
      </c>
      <c r="P2066">
        <v>0</v>
      </c>
      <c r="Q2066" t="s">
        <v>2302</v>
      </c>
      <c r="R2066" t="s">
        <v>2303</v>
      </c>
      <c r="S2066" t="s">
        <v>40</v>
      </c>
      <c r="T2066">
        <v>20</v>
      </c>
      <c r="U2066">
        <v>0</v>
      </c>
      <c r="V2066">
        <v>0</v>
      </c>
      <c r="W2066">
        <v>26.68</v>
      </c>
      <c r="X2066">
        <v>533.6</v>
      </c>
      <c r="Y2066">
        <v>0</v>
      </c>
      <c r="Z2066">
        <v>0</v>
      </c>
      <c r="AA2066">
        <v>99963</v>
      </c>
      <c r="AB2066">
        <v>9704000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4104</v>
      </c>
      <c r="AM2066" t="str">
        <f t="shared" si="60"/>
        <v>Iguais</v>
      </c>
    </row>
    <row r="2067" spans="1:39" x14ac:dyDescent="0.25">
      <c r="A2067" t="s">
        <v>2419</v>
      </c>
      <c r="B2067" t="s">
        <v>2418</v>
      </c>
      <c r="C2067" s="2">
        <v>45632</v>
      </c>
      <c r="D2067" s="2">
        <v>45673</v>
      </c>
      <c r="E2067" s="2">
        <v>45651</v>
      </c>
      <c r="F2067">
        <v>4</v>
      </c>
      <c r="G2067">
        <v>1896</v>
      </c>
      <c r="H2067" t="s">
        <v>2285</v>
      </c>
      <c r="I2067" t="s">
        <v>2286</v>
      </c>
      <c r="J2067" t="s">
        <v>50</v>
      </c>
      <c r="K2067" t="s">
        <v>51</v>
      </c>
      <c r="L2067" t="s">
        <v>2330</v>
      </c>
      <c r="M2067" t="s">
        <v>2331</v>
      </c>
      <c r="N2067">
        <v>3</v>
      </c>
      <c r="O2067" t="s">
        <v>53</v>
      </c>
      <c r="P2067">
        <v>0</v>
      </c>
      <c r="Q2067" t="s">
        <v>2294</v>
      </c>
      <c r="R2067" t="s">
        <v>1760</v>
      </c>
      <c r="S2067" t="s">
        <v>40</v>
      </c>
      <c r="T2067">
        <v>30</v>
      </c>
      <c r="U2067">
        <v>0</v>
      </c>
      <c r="V2067">
        <v>0</v>
      </c>
      <c r="W2067">
        <v>3.26</v>
      </c>
      <c r="X2067">
        <v>97.8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40</v>
      </c>
      <c r="AE2067">
        <v>30</v>
      </c>
      <c r="AF2067">
        <v>40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">
        <v>4104</v>
      </c>
      <c r="AM2067" t="str">
        <f t="shared" si="60"/>
        <v>Diferentes</v>
      </c>
    </row>
    <row r="2068" spans="1:39" x14ac:dyDescent="0.25">
      <c r="A2068" t="s">
        <v>2420</v>
      </c>
      <c r="B2068" t="s">
        <v>2418</v>
      </c>
      <c r="C2068" s="2">
        <v>45632</v>
      </c>
      <c r="D2068" t="s">
        <v>42</v>
      </c>
      <c r="E2068" s="2">
        <v>45651</v>
      </c>
      <c r="F2068">
        <v>4</v>
      </c>
      <c r="G2068">
        <v>1896</v>
      </c>
      <c r="H2068" t="s">
        <v>2285</v>
      </c>
      <c r="I2068" t="s">
        <v>2286</v>
      </c>
      <c r="J2068" t="s">
        <v>50</v>
      </c>
      <c r="K2068" t="s">
        <v>51</v>
      </c>
      <c r="L2068" t="s">
        <v>2330</v>
      </c>
      <c r="M2068" t="s">
        <v>2331</v>
      </c>
      <c r="N2068">
        <v>3</v>
      </c>
      <c r="O2068" t="s">
        <v>53</v>
      </c>
      <c r="P2068">
        <v>0</v>
      </c>
      <c r="Q2068" t="s">
        <v>2294</v>
      </c>
      <c r="R2068" t="s">
        <v>1760</v>
      </c>
      <c r="S2068" t="s">
        <v>40</v>
      </c>
      <c r="T2068">
        <v>10</v>
      </c>
      <c r="U2068">
        <v>0</v>
      </c>
      <c r="V2068">
        <v>0</v>
      </c>
      <c r="W2068">
        <v>3.26</v>
      </c>
      <c r="X2068">
        <v>32.6</v>
      </c>
      <c r="Y2068">
        <v>0</v>
      </c>
      <c r="Z2068">
        <v>0</v>
      </c>
      <c r="AA2068">
        <v>99961</v>
      </c>
      <c r="AB2068">
        <v>9704200</v>
      </c>
      <c r="AC2068" t="s">
        <v>40</v>
      </c>
      <c r="AD2068">
        <v>10</v>
      </c>
      <c r="AE2068">
        <v>0</v>
      </c>
      <c r="AF2068">
        <v>0</v>
      </c>
      <c r="AG2068" t="s">
        <v>56</v>
      </c>
      <c r="AH2068" s="2">
        <v>45639</v>
      </c>
      <c r="AI2068" t="s">
        <v>42</v>
      </c>
      <c r="AJ2068" s="2">
        <v>45643</v>
      </c>
      <c r="AK2068" t="s">
        <v>43</v>
      </c>
      <c r="AL2068" t="str">
        <f t="shared" ref="AL2062:AL2125" si="61">IF(AND(AE2068="", AF2068=""), "Separação", IF(AE2068=0, IF(AF2068&gt;0, "Embalagem", "Compras"), IF(AND(AE2068&gt;0, AE2068&gt;0), "Expedição", "")))</f>
        <v>Compras</v>
      </c>
      <c r="AM2068" t="str">
        <f t="shared" si="60"/>
        <v>Diferentes</v>
      </c>
    </row>
    <row r="2069" spans="1:39" x14ac:dyDescent="0.25">
      <c r="A2069" t="s">
        <v>2417</v>
      </c>
      <c r="B2069" t="s">
        <v>2418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2285</v>
      </c>
      <c r="I2069" t="s">
        <v>2286</v>
      </c>
      <c r="J2069" t="s">
        <v>50</v>
      </c>
      <c r="K2069" t="s">
        <v>51</v>
      </c>
      <c r="L2069" t="s">
        <v>2330</v>
      </c>
      <c r="M2069" t="s">
        <v>2331</v>
      </c>
      <c r="N2069">
        <v>3</v>
      </c>
      <c r="O2069" t="s">
        <v>53</v>
      </c>
      <c r="P2069">
        <v>0</v>
      </c>
      <c r="Q2069" t="s">
        <v>2375</v>
      </c>
      <c r="R2069" t="s">
        <v>2376</v>
      </c>
      <c r="S2069" t="s">
        <v>40</v>
      </c>
      <c r="T2069">
        <v>10</v>
      </c>
      <c r="U2069">
        <v>0</v>
      </c>
      <c r="V2069">
        <v>0</v>
      </c>
      <c r="W2069">
        <v>5.26</v>
      </c>
      <c r="X2069">
        <v>52.6</v>
      </c>
      <c r="Y2069">
        <v>0</v>
      </c>
      <c r="Z2069">
        <v>0</v>
      </c>
      <c r="AA2069">
        <v>99960</v>
      </c>
      <c r="AB2069">
        <v>9704300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4104</v>
      </c>
      <c r="AM2069" t="str">
        <f t="shared" si="60"/>
        <v>Iguais</v>
      </c>
    </row>
    <row r="2070" spans="1:39" x14ac:dyDescent="0.25">
      <c r="A2070" t="s">
        <v>2417</v>
      </c>
      <c r="B2070" t="s">
        <v>2418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2285</v>
      </c>
      <c r="I2070" t="s">
        <v>2286</v>
      </c>
      <c r="J2070" t="s">
        <v>50</v>
      </c>
      <c r="K2070" t="s">
        <v>51</v>
      </c>
      <c r="L2070" t="s">
        <v>2330</v>
      </c>
      <c r="M2070" t="s">
        <v>2331</v>
      </c>
      <c r="N2070">
        <v>3</v>
      </c>
      <c r="O2070" t="s">
        <v>53</v>
      </c>
      <c r="P2070">
        <v>0</v>
      </c>
      <c r="Q2070" t="s">
        <v>2316</v>
      </c>
      <c r="R2070" t="s">
        <v>2317</v>
      </c>
      <c r="S2070" t="s">
        <v>40</v>
      </c>
      <c r="T2070">
        <v>20</v>
      </c>
      <c r="U2070">
        <v>0</v>
      </c>
      <c r="V2070">
        <v>0</v>
      </c>
      <c r="W2070">
        <v>8.77</v>
      </c>
      <c r="X2070">
        <v>175.4</v>
      </c>
      <c r="Y2070">
        <v>0</v>
      </c>
      <c r="Z2070">
        <v>0</v>
      </c>
      <c r="AA2070">
        <v>99962</v>
      </c>
      <c r="AB2070">
        <v>9704100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4104</v>
      </c>
      <c r="AM2070" t="str">
        <f t="shared" si="60"/>
        <v>Iguais</v>
      </c>
    </row>
    <row r="2071" spans="1:39" x14ac:dyDescent="0.25">
      <c r="A2071" t="s">
        <v>2417</v>
      </c>
      <c r="B2071" t="s">
        <v>2418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2285</v>
      </c>
      <c r="I2071" t="s">
        <v>2286</v>
      </c>
      <c r="J2071" t="s">
        <v>50</v>
      </c>
      <c r="K2071" t="s">
        <v>51</v>
      </c>
      <c r="L2071" t="s">
        <v>2330</v>
      </c>
      <c r="M2071" t="s">
        <v>2331</v>
      </c>
      <c r="N2071">
        <v>3</v>
      </c>
      <c r="O2071" t="s">
        <v>53</v>
      </c>
      <c r="P2071">
        <v>0</v>
      </c>
      <c r="Q2071" t="s">
        <v>2415</v>
      </c>
      <c r="R2071" t="s">
        <v>2416</v>
      </c>
      <c r="S2071" t="s">
        <v>40</v>
      </c>
      <c r="T2071">
        <v>10</v>
      </c>
      <c r="U2071">
        <v>0</v>
      </c>
      <c r="V2071">
        <v>0</v>
      </c>
      <c r="W2071">
        <v>6.74</v>
      </c>
      <c r="X2071">
        <v>67.400000000000006</v>
      </c>
      <c r="Y2071">
        <v>0</v>
      </c>
      <c r="Z2071">
        <v>0</v>
      </c>
      <c r="AA2071">
        <v>99965</v>
      </c>
      <c r="AB2071">
        <v>9703800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45637</v>
      </c>
      <c r="AI2071" t="s">
        <v>42</v>
      </c>
      <c r="AJ2071" s="2">
        <v>45643</v>
      </c>
      <c r="AK2071" t="s">
        <v>43</v>
      </c>
      <c r="AL2071" t="s">
        <v>4104</v>
      </c>
      <c r="AM2071" t="str">
        <f t="shared" si="60"/>
        <v>Iguais</v>
      </c>
    </row>
    <row r="2072" spans="1:39" x14ac:dyDescent="0.25">
      <c r="A2072" t="s">
        <v>2421</v>
      </c>
      <c r="B2072" t="s">
        <v>2422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2285</v>
      </c>
      <c r="I2072" t="s">
        <v>2286</v>
      </c>
      <c r="J2072" t="s">
        <v>50</v>
      </c>
      <c r="K2072" t="s">
        <v>51</v>
      </c>
      <c r="L2072" t="s">
        <v>2330</v>
      </c>
      <c r="M2072" t="s">
        <v>2331</v>
      </c>
      <c r="N2072">
        <v>3</v>
      </c>
      <c r="O2072" t="s">
        <v>53</v>
      </c>
      <c r="P2072">
        <v>0</v>
      </c>
      <c r="Q2072" t="s">
        <v>2314</v>
      </c>
      <c r="R2072" t="s">
        <v>2315</v>
      </c>
      <c r="S2072" t="s">
        <v>40</v>
      </c>
      <c r="T2072">
        <v>10</v>
      </c>
      <c r="U2072">
        <v>0</v>
      </c>
      <c r="V2072">
        <v>0</v>
      </c>
      <c r="W2072">
        <v>4.4800000000000004</v>
      </c>
      <c r="X2072">
        <v>44.8</v>
      </c>
      <c r="Y2072">
        <v>0</v>
      </c>
      <c r="Z2072">
        <v>0</v>
      </c>
      <c r="AA2072">
        <v>99959</v>
      </c>
      <c r="AB2072">
        <v>9704400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4104</v>
      </c>
      <c r="AM2072" t="str">
        <f t="shared" si="60"/>
        <v>Iguais</v>
      </c>
    </row>
    <row r="2073" spans="1:39" x14ac:dyDescent="0.25">
      <c r="A2073" t="s">
        <v>2423</v>
      </c>
      <c r="B2073" t="s">
        <v>2422</v>
      </c>
      <c r="C2073" s="2">
        <v>45632</v>
      </c>
      <c r="D2073" t="s">
        <v>42</v>
      </c>
      <c r="E2073" s="2">
        <v>45651</v>
      </c>
      <c r="F2073">
        <v>4</v>
      </c>
      <c r="G2073">
        <v>1896</v>
      </c>
      <c r="H2073" t="s">
        <v>2285</v>
      </c>
      <c r="I2073" t="s">
        <v>2286</v>
      </c>
      <c r="J2073" t="s">
        <v>50</v>
      </c>
      <c r="K2073" t="s">
        <v>51</v>
      </c>
      <c r="L2073" t="s">
        <v>2330</v>
      </c>
      <c r="M2073" t="s">
        <v>2331</v>
      </c>
      <c r="N2073">
        <v>3</v>
      </c>
      <c r="O2073" t="s">
        <v>53</v>
      </c>
      <c r="P2073">
        <v>0</v>
      </c>
      <c r="Q2073" t="s">
        <v>2403</v>
      </c>
      <c r="R2073" t="s">
        <v>2404</v>
      </c>
      <c r="S2073" t="s">
        <v>40</v>
      </c>
      <c r="T2073">
        <v>10</v>
      </c>
      <c r="U2073">
        <v>0</v>
      </c>
      <c r="V2073">
        <v>0</v>
      </c>
      <c r="W2073">
        <v>2.83</v>
      </c>
      <c r="X2073">
        <v>28.3</v>
      </c>
      <c r="Y2073">
        <v>0</v>
      </c>
      <c r="AL2073" t="s">
        <v>4106</v>
      </c>
      <c r="AM2073" t="str">
        <f t="shared" si="60"/>
        <v>Iguais</v>
      </c>
    </row>
    <row r="2074" spans="1:39" x14ac:dyDescent="0.25">
      <c r="A2074" t="s">
        <v>2424</v>
      </c>
      <c r="B2074" t="s">
        <v>2422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2285</v>
      </c>
      <c r="I2074" t="s">
        <v>2286</v>
      </c>
      <c r="J2074" t="s">
        <v>50</v>
      </c>
      <c r="K2074" t="s">
        <v>51</v>
      </c>
      <c r="L2074" t="s">
        <v>2330</v>
      </c>
      <c r="M2074" t="s">
        <v>2331</v>
      </c>
      <c r="N2074">
        <v>3</v>
      </c>
      <c r="O2074" t="s">
        <v>53</v>
      </c>
      <c r="P2074">
        <v>0</v>
      </c>
      <c r="Q2074" t="s">
        <v>2302</v>
      </c>
      <c r="R2074" t="s">
        <v>2303</v>
      </c>
      <c r="S2074" t="s">
        <v>40</v>
      </c>
      <c r="T2074">
        <v>10</v>
      </c>
      <c r="U2074">
        <v>0</v>
      </c>
      <c r="V2074">
        <v>0</v>
      </c>
      <c r="W2074">
        <v>26.68</v>
      </c>
      <c r="X2074">
        <v>266.8</v>
      </c>
      <c r="Y2074">
        <v>0</v>
      </c>
      <c r="Z2074">
        <v>0</v>
      </c>
      <c r="AA2074">
        <v>99956</v>
      </c>
      <c r="AB2074">
        <v>9704700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45639</v>
      </c>
      <c r="AI2074" t="s">
        <v>42</v>
      </c>
      <c r="AJ2074" s="2">
        <v>45643</v>
      </c>
      <c r="AK2074" t="s">
        <v>43</v>
      </c>
      <c r="AL2074" t="s">
        <v>4104</v>
      </c>
      <c r="AM2074" t="str">
        <f t="shared" si="60"/>
        <v>Iguais</v>
      </c>
    </row>
    <row r="2075" spans="1:39" x14ac:dyDescent="0.25">
      <c r="A2075" t="s">
        <v>2424</v>
      </c>
      <c r="B2075" t="s">
        <v>2422</v>
      </c>
      <c r="C2075" s="2">
        <v>45632</v>
      </c>
      <c r="D2075" s="2">
        <v>45673</v>
      </c>
      <c r="E2075" s="2">
        <v>45651</v>
      </c>
      <c r="F2075">
        <v>4</v>
      </c>
      <c r="G2075">
        <v>1896</v>
      </c>
      <c r="H2075" t="s">
        <v>2285</v>
      </c>
      <c r="I2075" t="s">
        <v>2286</v>
      </c>
      <c r="J2075" t="s">
        <v>50</v>
      </c>
      <c r="K2075" t="s">
        <v>51</v>
      </c>
      <c r="L2075" t="s">
        <v>2330</v>
      </c>
      <c r="M2075" t="s">
        <v>2331</v>
      </c>
      <c r="N2075">
        <v>3</v>
      </c>
      <c r="O2075" t="s">
        <v>53</v>
      </c>
      <c r="P2075">
        <v>0</v>
      </c>
      <c r="Q2075" t="s">
        <v>2425</v>
      </c>
      <c r="R2075" t="s">
        <v>2426</v>
      </c>
      <c r="S2075" t="s">
        <v>40</v>
      </c>
      <c r="T2075">
        <v>10</v>
      </c>
      <c r="U2075">
        <v>0</v>
      </c>
      <c r="V2075">
        <v>0</v>
      </c>
      <c r="W2075">
        <v>1.96</v>
      </c>
      <c r="X2075">
        <v>19.600000000000001</v>
      </c>
      <c r="Y2075">
        <v>0</v>
      </c>
      <c r="Z2075">
        <v>0</v>
      </c>
      <c r="AA2075">
        <v>99957</v>
      </c>
      <c r="AB2075">
        <v>9704600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45670</v>
      </c>
      <c r="AI2075" t="s">
        <v>42</v>
      </c>
      <c r="AJ2075" s="2">
        <v>45643</v>
      </c>
      <c r="AK2075" t="s">
        <v>43</v>
      </c>
      <c r="AL2075" t="s">
        <v>4104</v>
      </c>
      <c r="AM2075" t="str">
        <f t="shared" si="60"/>
        <v>Iguais</v>
      </c>
    </row>
    <row r="2076" spans="1:39" x14ac:dyDescent="0.25">
      <c r="A2076" t="s">
        <v>2423</v>
      </c>
      <c r="B2076" t="s">
        <v>2422</v>
      </c>
      <c r="C2076" s="2">
        <v>45632</v>
      </c>
      <c r="D2076" t="s">
        <v>42</v>
      </c>
      <c r="E2076" s="2">
        <v>45651</v>
      </c>
      <c r="F2076">
        <v>4</v>
      </c>
      <c r="G2076">
        <v>1896</v>
      </c>
      <c r="H2076" t="s">
        <v>2285</v>
      </c>
      <c r="I2076" t="s">
        <v>2286</v>
      </c>
      <c r="J2076" t="s">
        <v>50</v>
      </c>
      <c r="K2076" t="s">
        <v>51</v>
      </c>
      <c r="L2076" t="s">
        <v>2330</v>
      </c>
      <c r="M2076" t="s">
        <v>2331</v>
      </c>
      <c r="N2076">
        <v>3</v>
      </c>
      <c r="O2076" t="s">
        <v>53</v>
      </c>
      <c r="P2076">
        <v>0</v>
      </c>
      <c r="Q2076" t="s">
        <v>2292</v>
      </c>
      <c r="R2076" t="s">
        <v>2293</v>
      </c>
      <c r="S2076" t="s">
        <v>40</v>
      </c>
      <c r="T2076">
        <v>10</v>
      </c>
      <c r="U2076">
        <v>0</v>
      </c>
      <c r="V2076">
        <v>0</v>
      </c>
      <c r="W2076">
        <v>41.77</v>
      </c>
      <c r="X2076">
        <v>417.7</v>
      </c>
      <c r="Y2076">
        <v>0</v>
      </c>
      <c r="Z2076">
        <v>0</v>
      </c>
      <c r="AA2076">
        <v>99949</v>
      </c>
      <c r="AB2076">
        <v>9705400</v>
      </c>
      <c r="AC2076" t="s">
        <v>40</v>
      </c>
      <c r="AD2076">
        <v>10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45643</v>
      </c>
      <c r="AK2076" t="s">
        <v>43</v>
      </c>
      <c r="AL2076" t="str">
        <f t="shared" si="61"/>
        <v>Compras</v>
      </c>
      <c r="AM2076" t="str">
        <f t="shared" si="60"/>
        <v>Diferentes</v>
      </c>
    </row>
    <row r="2077" spans="1:39" x14ac:dyDescent="0.25">
      <c r="A2077" t="s">
        <v>2421</v>
      </c>
      <c r="B2077" t="s">
        <v>2422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2285</v>
      </c>
      <c r="I2077" t="s">
        <v>2286</v>
      </c>
      <c r="J2077" t="s">
        <v>50</v>
      </c>
      <c r="K2077" t="s">
        <v>51</v>
      </c>
      <c r="L2077" t="s">
        <v>2330</v>
      </c>
      <c r="M2077" t="s">
        <v>2331</v>
      </c>
      <c r="N2077">
        <v>3</v>
      </c>
      <c r="O2077" t="s">
        <v>53</v>
      </c>
      <c r="P2077">
        <v>0</v>
      </c>
      <c r="Q2077" t="s">
        <v>2306</v>
      </c>
      <c r="R2077" t="s">
        <v>839</v>
      </c>
      <c r="S2077" t="s">
        <v>40</v>
      </c>
      <c r="T2077">
        <v>10</v>
      </c>
      <c r="U2077">
        <v>0</v>
      </c>
      <c r="V2077">
        <v>0</v>
      </c>
      <c r="W2077">
        <v>2.6</v>
      </c>
      <c r="X2077">
        <v>26</v>
      </c>
      <c r="Y2077">
        <v>0</v>
      </c>
      <c r="Z2077">
        <v>0</v>
      </c>
      <c r="AA2077">
        <v>99954</v>
      </c>
      <c r="AB2077">
        <v>9704900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45670</v>
      </c>
      <c r="AI2077" t="s">
        <v>42</v>
      </c>
      <c r="AJ2077" s="2">
        <v>45643</v>
      </c>
      <c r="AK2077" t="s">
        <v>43</v>
      </c>
      <c r="AL2077" t="s">
        <v>4104</v>
      </c>
      <c r="AM2077" t="str">
        <f t="shared" si="60"/>
        <v>Iguais</v>
      </c>
    </row>
    <row r="2078" spans="1:39" x14ac:dyDescent="0.25">
      <c r="A2078" t="s">
        <v>2421</v>
      </c>
      <c r="B2078" t="s">
        <v>2422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2285</v>
      </c>
      <c r="I2078" t="s">
        <v>2286</v>
      </c>
      <c r="J2078" t="s">
        <v>50</v>
      </c>
      <c r="K2078" t="s">
        <v>51</v>
      </c>
      <c r="L2078" t="s">
        <v>2330</v>
      </c>
      <c r="M2078" t="s">
        <v>2331</v>
      </c>
      <c r="N2078">
        <v>3</v>
      </c>
      <c r="O2078" t="s">
        <v>53</v>
      </c>
      <c r="P2078">
        <v>0</v>
      </c>
      <c r="Q2078" t="s">
        <v>2294</v>
      </c>
      <c r="R2078" t="s">
        <v>1760</v>
      </c>
      <c r="S2078" t="s">
        <v>40</v>
      </c>
      <c r="T2078">
        <v>30</v>
      </c>
      <c r="U2078">
        <v>0</v>
      </c>
      <c r="V2078">
        <v>0</v>
      </c>
      <c r="W2078">
        <v>3.26</v>
      </c>
      <c r="X2078">
        <v>97.8</v>
      </c>
      <c r="Y2078">
        <v>0</v>
      </c>
      <c r="Z2078">
        <v>0</v>
      </c>
      <c r="AA2078">
        <v>99953</v>
      </c>
      <c r="AB2078">
        <v>9705000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4104</v>
      </c>
      <c r="AM2078" t="str">
        <f t="shared" si="60"/>
        <v>Iguais</v>
      </c>
    </row>
    <row r="2079" spans="1:39" x14ac:dyDescent="0.25">
      <c r="A2079" t="s">
        <v>2421</v>
      </c>
      <c r="B2079" t="s">
        <v>2422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2285</v>
      </c>
      <c r="I2079" t="s">
        <v>2286</v>
      </c>
      <c r="J2079" t="s">
        <v>50</v>
      </c>
      <c r="K2079" t="s">
        <v>51</v>
      </c>
      <c r="L2079" t="s">
        <v>2330</v>
      </c>
      <c r="M2079" t="s">
        <v>2331</v>
      </c>
      <c r="N2079">
        <v>3</v>
      </c>
      <c r="O2079" t="s">
        <v>53</v>
      </c>
      <c r="P2079">
        <v>0</v>
      </c>
      <c r="Q2079" t="s">
        <v>2375</v>
      </c>
      <c r="R2079" t="s">
        <v>2376</v>
      </c>
      <c r="S2079" t="s">
        <v>40</v>
      </c>
      <c r="T2079">
        <v>10</v>
      </c>
      <c r="U2079">
        <v>0</v>
      </c>
      <c r="V2079">
        <v>0</v>
      </c>
      <c r="W2079">
        <v>5.26</v>
      </c>
      <c r="X2079">
        <v>52.6</v>
      </c>
      <c r="Y2079">
        <v>0</v>
      </c>
      <c r="Z2079">
        <v>0</v>
      </c>
      <c r="AA2079">
        <v>99950</v>
      </c>
      <c r="AB2079">
        <v>9705300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4104</v>
      </c>
      <c r="AM2079" t="str">
        <f t="shared" si="60"/>
        <v>Iguais</v>
      </c>
    </row>
    <row r="2080" spans="1:39" x14ac:dyDescent="0.25">
      <c r="A2080" t="s">
        <v>2421</v>
      </c>
      <c r="B2080" t="s">
        <v>2422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2285</v>
      </c>
      <c r="I2080" t="s">
        <v>2286</v>
      </c>
      <c r="J2080" t="s">
        <v>50</v>
      </c>
      <c r="K2080" t="s">
        <v>51</v>
      </c>
      <c r="L2080" t="s">
        <v>2330</v>
      </c>
      <c r="M2080" t="s">
        <v>2331</v>
      </c>
      <c r="N2080">
        <v>3</v>
      </c>
      <c r="O2080" t="s">
        <v>53</v>
      </c>
      <c r="P2080">
        <v>0</v>
      </c>
      <c r="Q2080" t="s">
        <v>2310</v>
      </c>
      <c r="R2080" t="s">
        <v>2311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99952</v>
      </c>
      <c r="AB2080">
        <v>9705100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4104</v>
      </c>
      <c r="AM2080" t="str">
        <f t="shared" si="60"/>
        <v>Iguais</v>
      </c>
    </row>
    <row r="2081" spans="1:39" x14ac:dyDescent="0.25">
      <c r="A2081" t="s">
        <v>2421</v>
      </c>
      <c r="B2081" t="s">
        <v>2422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2285</v>
      </c>
      <c r="I2081" t="s">
        <v>2286</v>
      </c>
      <c r="J2081" t="s">
        <v>50</v>
      </c>
      <c r="K2081" t="s">
        <v>51</v>
      </c>
      <c r="L2081" t="s">
        <v>2330</v>
      </c>
      <c r="M2081" t="s">
        <v>2331</v>
      </c>
      <c r="N2081">
        <v>3</v>
      </c>
      <c r="O2081" t="s">
        <v>53</v>
      </c>
      <c r="P2081">
        <v>0</v>
      </c>
      <c r="Q2081" t="s">
        <v>2295</v>
      </c>
      <c r="R2081" t="s">
        <v>2296</v>
      </c>
      <c r="S2081" t="s">
        <v>40</v>
      </c>
      <c r="T2081">
        <v>10</v>
      </c>
      <c r="U2081">
        <v>0</v>
      </c>
      <c r="V2081">
        <v>0</v>
      </c>
      <c r="W2081">
        <v>4.91</v>
      </c>
      <c r="X2081">
        <v>49.1</v>
      </c>
      <c r="Y2081">
        <v>0</v>
      </c>
      <c r="Z2081">
        <v>0</v>
      </c>
      <c r="AA2081">
        <v>99951</v>
      </c>
      <c r="AB2081">
        <v>9705200</v>
      </c>
      <c r="AC2081" t="s">
        <v>40</v>
      </c>
      <c r="AD2081">
        <v>20</v>
      </c>
      <c r="AE2081">
        <v>20</v>
      </c>
      <c r="AF2081">
        <v>20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4104</v>
      </c>
      <c r="AM2081" t="str">
        <f t="shared" si="60"/>
        <v>Iguais</v>
      </c>
    </row>
    <row r="2082" spans="1:39" x14ac:dyDescent="0.25">
      <c r="A2082" t="s">
        <v>2421</v>
      </c>
      <c r="B2082" t="s">
        <v>2422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2285</v>
      </c>
      <c r="I2082" t="s">
        <v>2286</v>
      </c>
      <c r="J2082" t="s">
        <v>50</v>
      </c>
      <c r="K2082" t="s">
        <v>51</v>
      </c>
      <c r="L2082" t="s">
        <v>2330</v>
      </c>
      <c r="M2082" t="s">
        <v>2331</v>
      </c>
      <c r="N2082">
        <v>3</v>
      </c>
      <c r="O2082" t="s">
        <v>53</v>
      </c>
      <c r="P2082">
        <v>0</v>
      </c>
      <c r="Q2082" t="s">
        <v>2316</v>
      </c>
      <c r="R2082" t="s">
        <v>2317</v>
      </c>
      <c r="S2082" t="s">
        <v>40</v>
      </c>
      <c r="T2082">
        <v>10</v>
      </c>
      <c r="U2082">
        <v>0</v>
      </c>
      <c r="V2082">
        <v>0</v>
      </c>
      <c r="W2082">
        <v>8.77</v>
      </c>
      <c r="X2082">
        <v>87.7</v>
      </c>
      <c r="Y2082">
        <v>0</v>
      </c>
      <c r="Z2082">
        <v>0</v>
      </c>
      <c r="AA2082">
        <v>99955</v>
      </c>
      <c r="AB2082">
        <v>9704800</v>
      </c>
      <c r="AC2082" t="s">
        <v>40</v>
      </c>
      <c r="AD2082">
        <v>10</v>
      </c>
      <c r="AE2082">
        <v>10</v>
      </c>
      <c r="AF2082">
        <v>10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4104</v>
      </c>
      <c r="AM2082" t="str">
        <f t="shared" si="60"/>
        <v>Iguais</v>
      </c>
    </row>
    <row r="2083" spans="1:39" x14ac:dyDescent="0.25">
      <c r="A2083" t="s">
        <v>2427</v>
      </c>
      <c r="B2083" t="s">
        <v>2428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2285</v>
      </c>
      <c r="I2083" t="s">
        <v>2286</v>
      </c>
      <c r="J2083" t="s">
        <v>50</v>
      </c>
      <c r="K2083" t="s">
        <v>51</v>
      </c>
      <c r="L2083" t="s">
        <v>2330</v>
      </c>
      <c r="M2083" t="s">
        <v>2331</v>
      </c>
      <c r="N2083">
        <v>3</v>
      </c>
      <c r="O2083" t="s">
        <v>53</v>
      </c>
      <c r="P2083">
        <v>0</v>
      </c>
      <c r="Q2083" t="s">
        <v>2300</v>
      </c>
      <c r="R2083" t="s">
        <v>2301</v>
      </c>
      <c r="S2083" t="s">
        <v>40</v>
      </c>
      <c r="T2083">
        <v>10</v>
      </c>
      <c r="U2083">
        <v>0</v>
      </c>
      <c r="V2083">
        <v>0</v>
      </c>
      <c r="W2083">
        <v>10.56</v>
      </c>
      <c r="X2083">
        <v>105.6</v>
      </c>
      <c r="Y2083">
        <v>0</v>
      </c>
      <c r="Z2083">
        <v>0</v>
      </c>
      <c r="AA2083">
        <v>99946</v>
      </c>
      <c r="AB2083">
        <v>9705700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4104</v>
      </c>
      <c r="AM2083" t="str">
        <f t="shared" si="60"/>
        <v>Iguais</v>
      </c>
    </row>
    <row r="2084" spans="1:39" x14ac:dyDescent="0.25">
      <c r="A2084" t="s">
        <v>2427</v>
      </c>
      <c r="B2084" t="s">
        <v>2428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2285</v>
      </c>
      <c r="I2084" t="s">
        <v>2286</v>
      </c>
      <c r="J2084" t="s">
        <v>50</v>
      </c>
      <c r="K2084" t="s">
        <v>51</v>
      </c>
      <c r="L2084" t="s">
        <v>2330</v>
      </c>
      <c r="M2084" t="s">
        <v>2331</v>
      </c>
      <c r="N2084">
        <v>3</v>
      </c>
      <c r="O2084" t="s">
        <v>53</v>
      </c>
      <c r="P2084">
        <v>0</v>
      </c>
      <c r="Q2084" t="s">
        <v>2314</v>
      </c>
      <c r="R2084" t="s">
        <v>2315</v>
      </c>
      <c r="S2084" t="s">
        <v>40</v>
      </c>
      <c r="T2084">
        <v>10</v>
      </c>
      <c r="U2084">
        <v>0</v>
      </c>
      <c r="V2084">
        <v>0</v>
      </c>
      <c r="W2084">
        <v>4.4800000000000004</v>
      </c>
      <c r="X2084">
        <v>44.8</v>
      </c>
      <c r="Y2084">
        <v>0</v>
      </c>
      <c r="Z2084">
        <v>0</v>
      </c>
      <c r="AA2084">
        <v>99947</v>
      </c>
      <c r="AB2084">
        <v>9705600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4104</v>
      </c>
      <c r="AM2084" t="str">
        <f t="shared" si="60"/>
        <v>Iguais</v>
      </c>
    </row>
    <row r="2085" spans="1:39" x14ac:dyDescent="0.25">
      <c r="A2085" t="s">
        <v>2429</v>
      </c>
      <c r="B2085" t="s">
        <v>2428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2285</v>
      </c>
      <c r="I2085" t="s">
        <v>2286</v>
      </c>
      <c r="J2085" t="s">
        <v>50</v>
      </c>
      <c r="K2085" t="s">
        <v>51</v>
      </c>
      <c r="L2085" t="s">
        <v>2330</v>
      </c>
      <c r="M2085" t="s">
        <v>2331</v>
      </c>
      <c r="N2085">
        <v>3</v>
      </c>
      <c r="O2085" t="s">
        <v>53</v>
      </c>
      <c r="P2085">
        <v>0</v>
      </c>
      <c r="Q2085" t="s">
        <v>2302</v>
      </c>
      <c r="R2085" t="s">
        <v>2303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99945</v>
      </c>
      <c r="AB2085">
        <v>9705800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4104</v>
      </c>
      <c r="AM2085" t="str">
        <f t="shared" si="60"/>
        <v>Iguais</v>
      </c>
    </row>
    <row r="2086" spans="1:39" x14ac:dyDescent="0.25">
      <c r="A2086" t="s">
        <v>2430</v>
      </c>
      <c r="B2086" t="s">
        <v>2428</v>
      </c>
      <c r="C2086" s="2">
        <v>45632</v>
      </c>
      <c r="D2086" t="s">
        <v>42</v>
      </c>
      <c r="E2086" s="2">
        <v>45651</v>
      </c>
      <c r="F2086">
        <v>4</v>
      </c>
      <c r="G2086">
        <v>1896</v>
      </c>
      <c r="H2086" t="s">
        <v>2285</v>
      </c>
      <c r="I2086" t="s">
        <v>2286</v>
      </c>
      <c r="J2086" t="s">
        <v>50</v>
      </c>
      <c r="K2086" t="s">
        <v>51</v>
      </c>
      <c r="L2086" t="s">
        <v>2330</v>
      </c>
      <c r="M2086" t="s">
        <v>2331</v>
      </c>
      <c r="N2086">
        <v>3</v>
      </c>
      <c r="O2086" t="s">
        <v>53</v>
      </c>
      <c r="P2086">
        <v>0</v>
      </c>
      <c r="Q2086" t="s">
        <v>2304</v>
      </c>
      <c r="R2086" t="s">
        <v>2305</v>
      </c>
      <c r="S2086" t="s">
        <v>40</v>
      </c>
      <c r="T2086">
        <v>10</v>
      </c>
      <c r="U2086">
        <v>0</v>
      </c>
      <c r="V2086">
        <v>0</v>
      </c>
      <c r="W2086">
        <v>19.170000000000002</v>
      </c>
      <c r="X2086">
        <v>191.7</v>
      </c>
      <c r="Y2086">
        <v>0</v>
      </c>
      <c r="Z2086">
        <v>0</v>
      </c>
      <c r="AA2086">
        <v>99944</v>
      </c>
      <c r="AB2086">
        <v>9705900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t="s">
        <v>42</v>
      </c>
      <c r="AI2086" t="s">
        <v>42</v>
      </c>
      <c r="AJ2086" s="2">
        <v>45643</v>
      </c>
      <c r="AK2086" t="s">
        <v>43</v>
      </c>
      <c r="AL2086" t="str">
        <f t="shared" si="61"/>
        <v>Compras</v>
      </c>
      <c r="AM2086" t="str">
        <f t="shared" si="60"/>
        <v>Diferentes</v>
      </c>
    </row>
    <row r="2087" spans="1:39" x14ac:dyDescent="0.25">
      <c r="A2087" t="s">
        <v>2427</v>
      </c>
      <c r="B2087" t="s">
        <v>2428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2285</v>
      </c>
      <c r="I2087" t="s">
        <v>2286</v>
      </c>
      <c r="J2087" t="s">
        <v>50</v>
      </c>
      <c r="K2087" t="s">
        <v>51</v>
      </c>
      <c r="L2087" t="s">
        <v>2330</v>
      </c>
      <c r="M2087" t="s">
        <v>2331</v>
      </c>
      <c r="N2087">
        <v>3</v>
      </c>
      <c r="O2087" t="s">
        <v>53</v>
      </c>
      <c r="P2087">
        <v>0</v>
      </c>
      <c r="Q2087" t="s">
        <v>2322</v>
      </c>
      <c r="R2087" t="s">
        <v>2323</v>
      </c>
      <c r="S2087" t="s">
        <v>40</v>
      </c>
      <c r="T2087">
        <v>10</v>
      </c>
      <c r="U2087">
        <v>0</v>
      </c>
      <c r="V2087">
        <v>0</v>
      </c>
      <c r="W2087">
        <v>14.04</v>
      </c>
      <c r="X2087">
        <v>140.4</v>
      </c>
      <c r="Y2087">
        <v>0</v>
      </c>
      <c r="Z2087">
        <v>0</v>
      </c>
      <c r="AA2087">
        <v>99943</v>
      </c>
      <c r="AB2087">
        <v>9706000</v>
      </c>
      <c r="AC2087" t="s">
        <v>40</v>
      </c>
      <c r="AD2087">
        <v>10</v>
      </c>
      <c r="AE2087">
        <v>10</v>
      </c>
      <c r="AF2087">
        <v>10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4104</v>
      </c>
      <c r="AM2087" t="str">
        <f t="shared" si="60"/>
        <v>Iguais</v>
      </c>
    </row>
    <row r="2088" spans="1:39" x14ac:dyDescent="0.25">
      <c r="A2088" t="s">
        <v>2427</v>
      </c>
      <c r="B2088" t="s">
        <v>2428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2285</v>
      </c>
      <c r="I2088" t="s">
        <v>2286</v>
      </c>
      <c r="J2088" t="s">
        <v>50</v>
      </c>
      <c r="K2088" t="s">
        <v>51</v>
      </c>
      <c r="L2088" t="s">
        <v>2330</v>
      </c>
      <c r="M2088" t="s">
        <v>2331</v>
      </c>
      <c r="N2088">
        <v>3</v>
      </c>
      <c r="O2088" t="s">
        <v>53</v>
      </c>
      <c r="P2088">
        <v>0</v>
      </c>
      <c r="Q2088" t="s">
        <v>2292</v>
      </c>
      <c r="R2088" t="s">
        <v>2293</v>
      </c>
      <c r="S2088" t="s">
        <v>40</v>
      </c>
      <c r="T2088">
        <v>7</v>
      </c>
      <c r="U2088">
        <v>0</v>
      </c>
      <c r="V2088">
        <v>0</v>
      </c>
      <c r="W2088">
        <v>41.77</v>
      </c>
      <c r="X2088">
        <v>292.39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">
        <v>4104</v>
      </c>
      <c r="AM2088" t="str">
        <f t="shared" si="60"/>
        <v>Diferentes</v>
      </c>
    </row>
    <row r="2089" spans="1:39" x14ac:dyDescent="0.25">
      <c r="A2089" t="s">
        <v>2430</v>
      </c>
      <c r="B2089" t="s">
        <v>2428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2285</v>
      </c>
      <c r="I2089" t="s">
        <v>2286</v>
      </c>
      <c r="J2089" t="s">
        <v>50</v>
      </c>
      <c r="K2089" t="s">
        <v>51</v>
      </c>
      <c r="L2089" t="s">
        <v>2330</v>
      </c>
      <c r="M2089" t="s">
        <v>2331</v>
      </c>
      <c r="N2089">
        <v>3</v>
      </c>
      <c r="O2089" t="s">
        <v>53</v>
      </c>
      <c r="P2089">
        <v>0</v>
      </c>
      <c r="Q2089" t="s">
        <v>2292</v>
      </c>
      <c r="R2089" t="s">
        <v>2293</v>
      </c>
      <c r="S2089" t="s">
        <v>40</v>
      </c>
      <c r="T2089">
        <v>3</v>
      </c>
      <c r="U2089">
        <v>0</v>
      </c>
      <c r="V2089">
        <v>0</v>
      </c>
      <c r="W2089">
        <v>41.77</v>
      </c>
      <c r="X2089">
        <v>125.31</v>
      </c>
      <c r="Y2089">
        <v>0</v>
      </c>
      <c r="Z2089">
        <v>0</v>
      </c>
      <c r="AA2089">
        <v>99942</v>
      </c>
      <c r="AB2089">
        <v>9706100</v>
      </c>
      <c r="AC2089" t="s">
        <v>40</v>
      </c>
      <c r="AD2089">
        <v>10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61"/>
        <v>Compras</v>
      </c>
      <c r="AM2089" t="str">
        <f t="shared" si="60"/>
        <v>Diferentes</v>
      </c>
    </row>
    <row r="2090" spans="1:39" x14ac:dyDescent="0.25">
      <c r="A2090" t="s">
        <v>2430</v>
      </c>
      <c r="B2090" t="s">
        <v>2428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2285</v>
      </c>
      <c r="I2090" t="s">
        <v>2286</v>
      </c>
      <c r="J2090" t="s">
        <v>50</v>
      </c>
      <c r="K2090" t="s">
        <v>51</v>
      </c>
      <c r="L2090" t="s">
        <v>2330</v>
      </c>
      <c r="M2090" t="s">
        <v>2331</v>
      </c>
      <c r="N2090">
        <v>3</v>
      </c>
      <c r="O2090" t="s">
        <v>53</v>
      </c>
      <c r="P2090">
        <v>0</v>
      </c>
      <c r="Q2090" t="s">
        <v>2431</v>
      </c>
      <c r="R2090" t="s">
        <v>2432</v>
      </c>
      <c r="S2090" t="s">
        <v>40</v>
      </c>
      <c r="T2090">
        <v>10</v>
      </c>
      <c r="U2090">
        <v>0</v>
      </c>
      <c r="V2090">
        <v>0</v>
      </c>
      <c r="W2090">
        <v>14.91</v>
      </c>
      <c r="X2090">
        <v>149.1</v>
      </c>
      <c r="Y2090">
        <v>0</v>
      </c>
      <c r="Z2090">
        <v>0</v>
      </c>
      <c r="AA2090">
        <v>99948</v>
      </c>
      <c r="AB2090">
        <v>9705500</v>
      </c>
      <c r="AC2090" t="s">
        <v>40</v>
      </c>
      <c r="AD2090">
        <v>20</v>
      </c>
      <c r="AE2090">
        <v>0</v>
      </c>
      <c r="AF2090">
        <v>0</v>
      </c>
      <c r="AG2090" t="s">
        <v>56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1"/>
        <v>Compras</v>
      </c>
      <c r="AM2090" t="str">
        <f t="shared" si="60"/>
        <v>Diferentes</v>
      </c>
    </row>
    <row r="2091" spans="1:39" x14ac:dyDescent="0.25">
      <c r="A2091" t="s">
        <v>2433</v>
      </c>
      <c r="B2091" t="s">
        <v>2434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2285</v>
      </c>
      <c r="I2091" t="s">
        <v>2286</v>
      </c>
      <c r="J2091" t="s">
        <v>50</v>
      </c>
      <c r="K2091" t="s">
        <v>51</v>
      </c>
      <c r="L2091" t="s">
        <v>2330</v>
      </c>
      <c r="M2091" t="s">
        <v>2331</v>
      </c>
      <c r="N2091">
        <v>3</v>
      </c>
      <c r="O2091" t="s">
        <v>53</v>
      </c>
      <c r="P2091">
        <v>0</v>
      </c>
      <c r="Q2091" t="s">
        <v>2312</v>
      </c>
      <c r="R2091" t="s">
        <v>2313</v>
      </c>
      <c r="S2091" t="s">
        <v>40</v>
      </c>
      <c r="T2091">
        <v>10</v>
      </c>
      <c r="U2091">
        <v>0</v>
      </c>
      <c r="V2091">
        <v>0</v>
      </c>
      <c r="W2091">
        <v>6.78</v>
      </c>
      <c r="X2091">
        <v>67.8</v>
      </c>
      <c r="Y2091">
        <v>0</v>
      </c>
      <c r="Z2091">
        <v>0</v>
      </c>
      <c r="AA2091">
        <v>99940</v>
      </c>
      <c r="AB2091">
        <v>9706300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4104</v>
      </c>
      <c r="AM2091" t="str">
        <f t="shared" si="60"/>
        <v>Iguais</v>
      </c>
    </row>
    <row r="2092" spans="1:39" x14ac:dyDescent="0.25">
      <c r="A2092" t="s">
        <v>2435</v>
      </c>
      <c r="B2092" t="s">
        <v>2434</v>
      </c>
      <c r="C2092" s="2">
        <v>45632</v>
      </c>
      <c r="D2092" s="2">
        <v>45673</v>
      </c>
      <c r="E2092" s="2">
        <v>45651</v>
      </c>
      <c r="F2092">
        <v>4</v>
      </c>
      <c r="G2092">
        <v>1896</v>
      </c>
      <c r="H2092" t="s">
        <v>2285</v>
      </c>
      <c r="I2092" t="s">
        <v>2286</v>
      </c>
      <c r="J2092" t="s">
        <v>50</v>
      </c>
      <c r="K2092" t="s">
        <v>51</v>
      </c>
      <c r="L2092" t="s">
        <v>2330</v>
      </c>
      <c r="M2092" t="s">
        <v>2331</v>
      </c>
      <c r="N2092">
        <v>3</v>
      </c>
      <c r="O2092" t="s">
        <v>53</v>
      </c>
      <c r="P2092">
        <v>0</v>
      </c>
      <c r="Q2092" t="s">
        <v>2425</v>
      </c>
      <c r="R2092" t="s">
        <v>2426</v>
      </c>
      <c r="S2092" t="s">
        <v>40</v>
      </c>
      <c r="T2092">
        <v>10</v>
      </c>
      <c r="U2092">
        <v>0</v>
      </c>
      <c r="V2092">
        <v>0</v>
      </c>
      <c r="W2092">
        <v>1.96</v>
      </c>
      <c r="X2092">
        <v>19.600000000000001</v>
      </c>
      <c r="Y2092">
        <v>0</v>
      </c>
      <c r="Z2092">
        <v>0</v>
      </c>
      <c r="AA2092">
        <v>99939</v>
      </c>
      <c r="AB2092">
        <v>9706400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45670</v>
      </c>
      <c r="AI2092" t="s">
        <v>42</v>
      </c>
      <c r="AJ2092" s="2">
        <v>45643</v>
      </c>
      <c r="AK2092" t="s">
        <v>43</v>
      </c>
      <c r="AL2092" t="s">
        <v>4104</v>
      </c>
      <c r="AM2092" t="str">
        <f t="shared" si="60"/>
        <v>Iguais</v>
      </c>
    </row>
    <row r="2093" spans="1:39" x14ac:dyDescent="0.25">
      <c r="A2093" t="s">
        <v>2436</v>
      </c>
      <c r="B2093" t="s">
        <v>2434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2285</v>
      </c>
      <c r="I2093" t="s">
        <v>2286</v>
      </c>
      <c r="J2093" t="s">
        <v>50</v>
      </c>
      <c r="K2093" t="s">
        <v>51</v>
      </c>
      <c r="L2093" t="s">
        <v>2330</v>
      </c>
      <c r="M2093" t="s">
        <v>2331</v>
      </c>
      <c r="N2093">
        <v>3</v>
      </c>
      <c r="O2093" t="s">
        <v>53</v>
      </c>
      <c r="P2093">
        <v>0</v>
      </c>
      <c r="Q2093" t="s">
        <v>2431</v>
      </c>
      <c r="R2093" t="s">
        <v>2432</v>
      </c>
      <c r="S2093" t="s">
        <v>40</v>
      </c>
      <c r="T2093">
        <v>10</v>
      </c>
      <c r="U2093">
        <v>0</v>
      </c>
      <c r="V2093">
        <v>0</v>
      </c>
      <c r="W2093">
        <v>14.91</v>
      </c>
      <c r="X2093">
        <v>149.1</v>
      </c>
      <c r="Y2093">
        <v>0</v>
      </c>
      <c r="Z2093">
        <v>0</v>
      </c>
      <c r="AA2093">
        <v>99941</v>
      </c>
      <c r="AB2093">
        <v>9706200</v>
      </c>
      <c r="AC2093" t="s">
        <v>40</v>
      </c>
      <c r="AD2093">
        <v>20</v>
      </c>
      <c r="AE2093">
        <v>0</v>
      </c>
      <c r="AF2093">
        <v>0</v>
      </c>
      <c r="AG2093" t="s">
        <v>56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x14ac:dyDescent="0.25">
      <c r="A2094" t="s">
        <v>2437</v>
      </c>
      <c r="B2094" t="s">
        <v>2438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2285</v>
      </c>
      <c r="I2094" t="s">
        <v>2286</v>
      </c>
      <c r="J2094" t="s">
        <v>50</v>
      </c>
      <c r="K2094" t="s">
        <v>51</v>
      </c>
      <c r="L2094" t="s">
        <v>2330</v>
      </c>
      <c r="M2094" t="s">
        <v>2331</v>
      </c>
      <c r="N2094">
        <v>3</v>
      </c>
      <c r="O2094" t="s">
        <v>53</v>
      </c>
      <c r="P2094">
        <v>0</v>
      </c>
      <c r="Q2094" t="s">
        <v>2326</v>
      </c>
      <c r="R2094" t="s">
        <v>2327</v>
      </c>
      <c r="S2094" t="s">
        <v>40</v>
      </c>
      <c r="T2094">
        <v>10</v>
      </c>
      <c r="U2094">
        <v>0</v>
      </c>
      <c r="V2094">
        <v>0</v>
      </c>
      <c r="W2094">
        <v>3.09</v>
      </c>
      <c r="X2094">
        <v>30.9</v>
      </c>
      <c r="Y2094">
        <v>0</v>
      </c>
      <c r="Z2094">
        <v>0</v>
      </c>
      <c r="AA2094">
        <v>99937</v>
      </c>
      <c r="AB2094">
        <v>9706600</v>
      </c>
      <c r="AC2094" t="s">
        <v>40</v>
      </c>
      <c r="AD2094">
        <v>20</v>
      </c>
      <c r="AE2094">
        <v>20</v>
      </c>
      <c r="AF2094">
        <v>20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4104</v>
      </c>
      <c r="AM2094" t="str">
        <f t="shared" si="60"/>
        <v>Iguais</v>
      </c>
    </row>
    <row r="2095" spans="1:39" x14ac:dyDescent="0.25">
      <c r="A2095" t="s">
        <v>2437</v>
      </c>
      <c r="B2095" t="s">
        <v>2438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2285</v>
      </c>
      <c r="I2095" t="s">
        <v>2286</v>
      </c>
      <c r="J2095" t="s">
        <v>50</v>
      </c>
      <c r="K2095" t="s">
        <v>51</v>
      </c>
      <c r="L2095" t="s">
        <v>2330</v>
      </c>
      <c r="M2095" t="s">
        <v>2331</v>
      </c>
      <c r="N2095">
        <v>3</v>
      </c>
      <c r="O2095" t="s">
        <v>53</v>
      </c>
      <c r="P2095">
        <v>0</v>
      </c>
      <c r="Q2095" t="s">
        <v>2312</v>
      </c>
      <c r="R2095" t="s">
        <v>2313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99936</v>
      </c>
      <c r="AB2095">
        <v>9706700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4104</v>
      </c>
      <c r="AM2095" t="str">
        <f t="shared" si="60"/>
        <v>Iguais</v>
      </c>
    </row>
    <row r="2096" spans="1:39" x14ac:dyDescent="0.25">
      <c r="A2096" t="s">
        <v>2439</v>
      </c>
      <c r="B2096" t="s">
        <v>2438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2285</v>
      </c>
      <c r="I2096" t="s">
        <v>2286</v>
      </c>
      <c r="J2096" t="s">
        <v>50</v>
      </c>
      <c r="K2096" t="s">
        <v>51</v>
      </c>
      <c r="L2096" t="s">
        <v>2330</v>
      </c>
      <c r="M2096" t="s">
        <v>2331</v>
      </c>
      <c r="N2096">
        <v>3</v>
      </c>
      <c r="O2096" t="s">
        <v>53</v>
      </c>
      <c r="P2096">
        <v>0</v>
      </c>
      <c r="Q2096" t="s">
        <v>2302</v>
      </c>
      <c r="R2096" t="s">
        <v>2303</v>
      </c>
      <c r="S2096" t="s">
        <v>40</v>
      </c>
      <c r="T2096">
        <v>10</v>
      </c>
      <c r="U2096">
        <v>0</v>
      </c>
      <c r="V2096">
        <v>0</v>
      </c>
      <c r="W2096">
        <v>26.68</v>
      </c>
      <c r="X2096">
        <v>266.8</v>
      </c>
      <c r="Y2096">
        <v>0</v>
      </c>
      <c r="Z2096">
        <v>0</v>
      </c>
      <c r="AA2096">
        <v>99935</v>
      </c>
      <c r="AB2096">
        <v>9706800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45639</v>
      </c>
      <c r="AI2096" t="s">
        <v>42</v>
      </c>
      <c r="AJ2096" s="2">
        <v>45643</v>
      </c>
      <c r="AK2096" t="s">
        <v>43</v>
      </c>
      <c r="AL2096" t="s">
        <v>4104</v>
      </c>
      <c r="AM2096" t="str">
        <f t="shared" si="60"/>
        <v>Iguais</v>
      </c>
    </row>
    <row r="2097" spans="1:39" x14ac:dyDescent="0.25">
      <c r="A2097" t="s">
        <v>2440</v>
      </c>
      <c r="B2097" t="s">
        <v>2438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2285</v>
      </c>
      <c r="I2097" t="s">
        <v>2286</v>
      </c>
      <c r="J2097" t="s">
        <v>50</v>
      </c>
      <c r="K2097" t="s">
        <v>51</v>
      </c>
      <c r="L2097" t="s">
        <v>2330</v>
      </c>
      <c r="M2097" t="s">
        <v>2331</v>
      </c>
      <c r="N2097">
        <v>3</v>
      </c>
      <c r="O2097" t="s">
        <v>53</v>
      </c>
      <c r="P2097">
        <v>0</v>
      </c>
      <c r="Q2097" t="s">
        <v>2304</v>
      </c>
      <c r="R2097" t="s">
        <v>2305</v>
      </c>
      <c r="S2097" t="s">
        <v>40</v>
      </c>
      <c r="T2097">
        <v>10</v>
      </c>
      <c r="U2097">
        <v>0</v>
      </c>
      <c r="V2097">
        <v>0</v>
      </c>
      <c r="W2097">
        <v>19.170000000000002</v>
      </c>
      <c r="X2097">
        <v>191.7</v>
      </c>
      <c r="Y2097">
        <v>0</v>
      </c>
      <c r="Z2097">
        <v>0</v>
      </c>
      <c r="AA2097">
        <v>99934</v>
      </c>
      <c r="AB2097">
        <v>9706900</v>
      </c>
      <c r="AC2097" t="s">
        <v>40</v>
      </c>
      <c r="AD2097">
        <v>10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x14ac:dyDescent="0.25">
      <c r="A2098" t="s">
        <v>2437</v>
      </c>
      <c r="B2098" t="s">
        <v>2438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2285</v>
      </c>
      <c r="I2098" t="s">
        <v>2286</v>
      </c>
      <c r="J2098" t="s">
        <v>50</v>
      </c>
      <c r="K2098" t="s">
        <v>51</v>
      </c>
      <c r="L2098" t="s">
        <v>2330</v>
      </c>
      <c r="M2098" t="s">
        <v>2331</v>
      </c>
      <c r="N2098">
        <v>3</v>
      </c>
      <c r="O2098" t="s">
        <v>53</v>
      </c>
      <c r="P2098">
        <v>0</v>
      </c>
      <c r="Q2098" t="s">
        <v>2409</v>
      </c>
      <c r="R2098" t="s">
        <v>2410</v>
      </c>
      <c r="S2098" t="s">
        <v>40</v>
      </c>
      <c r="T2098">
        <v>10</v>
      </c>
      <c r="U2098">
        <v>0</v>
      </c>
      <c r="V2098">
        <v>0</v>
      </c>
      <c r="W2098">
        <v>3.69</v>
      </c>
      <c r="X2098">
        <v>36.9</v>
      </c>
      <c r="Y2098">
        <v>0</v>
      </c>
      <c r="Z2098">
        <v>0</v>
      </c>
      <c r="AA2098">
        <v>99938</v>
      </c>
      <c r="AB2098">
        <v>9706500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4104</v>
      </c>
      <c r="AM2098" t="str">
        <f t="shared" si="60"/>
        <v>Iguais</v>
      </c>
    </row>
    <row r="2099" spans="1:39" x14ac:dyDescent="0.25">
      <c r="A2099" t="s">
        <v>2439</v>
      </c>
      <c r="B2099" t="s">
        <v>2438</v>
      </c>
      <c r="C2099" s="2">
        <v>45632</v>
      </c>
      <c r="D2099" s="2">
        <v>45673</v>
      </c>
      <c r="E2099" s="2">
        <v>45651</v>
      </c>
      <c r="F2099">
        <v>4</v>
      </c>
      <c r="G2099">
        <v>1896</v>
      </c>
      <c r="H2099" t="s">
        <v>2285</v>
      </c>
      <c r="I2099" t="s">
        <v>2286</v>
      </c>
      <c r="J2099" t="s">
        <v>50</v>
      </c>
      <c r="K2099" t="s">
        <v>51</v>
      </c>
      <c r="L2099" t="s">
        <v>2330</v>
      </c>
      <c r="M2099" t="s">
        <v>2331</v>
      </c>
      <c r="N2099">
        <v>3</v>
      </c>
      <c r="O2099" t="s">
        <v>53</v>
      </c>
      <c r="P2099">
        <v>0</v>
      </c>
      <c r="Q2099" t="s">
        <v>2306</v>
      </c>
      <c r="R2099" t="s">
        <v>839</v>
      </c>
      <c r="S2099" t="s">
        <v>40</v>
      </c>
      <c r="T2099">
        <v>40</v>
      </c>
      <c r="U2099">
        <v>0</v>
      </c>
      <c r="V2099">
        <v>0</v>
      </c>
      <c r="W2099">
        <v>2.6</v>
      </c>
      <c r="X2099">
        <v>104</v>
      </c>
      <c r="Y2099">
        <v>0</v>
      </c>
      <c r="Z2099">
        <v>0</v>
      </c>
      <c r="AA2099">
        <v>99933</v>
      </c>
      <c r="AB2099">
        <v>9707000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4104</v>
      </c>
      <c r="AM2099" t="str">
        <f t="shared" si="60"/>
        <v>Iguais</v>
      </c>
    </row>
    <row r="2100" spans="1:39" x14ac:dyDescent="0.25">
      <c r="A2100" t="s">
        <v>2437</v>
      </c>
      <c r="B2100" t="s">
        <v>2438</v>
      </c>
      <c r="C2100" s="2">
        <v>45632</v>
      </c>
      <c r="D2100" s="2">
        <v>45638</v>
      </c>
      <c r="E2100" s="2">
        <v>45651</v>
      </c>
      <c r="F2100">
        <v>4</v>
      </c>
      <c r="G2100">
        <v>1896</v>
      </c>
      <c r="H2100" t="s">
        <v>2285</v>
      </c>
      <c r="I2100" t="s">
        <v>2286</v>
      </c>
      <c r="J2100" t="s">
        <v>50</v>
      </c>
      <c r="K2100" t="s">
        <v>51</v>
      </c>
      <c r="L2100" t="s">
        <v>2330</v>
      </c>
      <c r="M2100" t="s">
        <v>2331</v>
      </c>
      <c r="N2100">
        <v>3</v>
      </c>
      <c r="O2100" t="s">
        <v>53</v>
      </c>
      <c r="P2100">
        <v>0</v>
      </c>
      <c r="Q2100" t="s">
        <v>2375</v>
      </c>
      <c r="R2100" t="s">
        <v>2376</v>
      </c>
      <c r="S2100" t="s">
        <v>40</v>
      </c>
      <c r="T2100">
        <v>10</v>
      </c>
      <c r="U2100">
        <v>0</v>
      </c>
      <c r="V2100">
        <v>0</v>
      </c>
      <c r="W2100">
        <v>5.26</v>
      </c>
      <c r="X2100">
        <v>52.6</v>
      </c>
      <c r="Y2100">
        <v>0</v>
      </c>
      <c r="Z2100">
        <v>0</v>
      </c>
      <c r="AA2100">
        <v>99932</v>
      </c>
      <c r="AB2100">
        <v>9707100</v>
      </c>
      <c r="AC2100" t="s">
        <v>40</v>
      </c>
      <c r="AD2100">
        <v>20</v>
      </c>
      <c r="AE2100">
        <v>20</v>
      </c>
      <c r="AF2100">
        <v>20</v>
      </c>
      <c r="AG2100" t="s">
        <v>56</v>
      </c>
      <c r="AH2100" s="2">
        <v>45636</v>
      </c>
      <c r="AI2100" t="s">
        <v>42</v>
      </c>
      <c r="AJ2100" s="2">
        <v>45643</v>
      </c>
      <c r="AK2100" t="s">
        <v>43</v>
      </c>
      <c r="AL2100" t="s">
        <v>4104</v>
      </c>
      <c r="AM2100" t="str">
        <f t="shared" si="60"/>
        <v>Iguais</v>
      </c>
    </row>
    <row r="2101" spans="1:39" x14ac:dyDescent="0.25">
      <c r="A2101" t="s">
        <v>2441</v>
      </c>
      <c r="B2101" t="s">
        <v>2442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2285</v>
      </c>
      <c r="I2101" t="s">
        <v>2286</v>
      </c>
      <c r="J2101" t="s">
        <v>50</v>
      </c>
      <c r="K2101" t="s">
        <v>51</v>
      </c>
      <c r="L2101" t="s">
        <v>2330</v>
      </c>
      <c r="M2101" t="s">
        <v>2331</v>
      </c>
      <c r="N2101">
        <v>3</v>
      </c>
      <c r="O2101" t="s">
        <v>53</v>
      </c>
      <c r="P2101">
        <v>0</v>
      </c>
      <c r="Q2101" t="s">
        <v>2302</v>
      </c>
      <c r="R2101" t="s">
        <v>2303</v>
      </c>
      <c r="S2101" t="s">
        <v>40</v>
      </c>
      <c r="T2101">
        <v>10</v>
      </c>
      <c r="U2101">
        <v>0</v>
      </c>
      <c r="V2101">
        <v>0</v>
      </c>
      <c r="W2101">
        <v>26.68</v>
      </c>
      <c r="X2101">
        <v>266.8</v>
      </c>
      <c r="Y2101">
        <v>0</v>
      </c>
      <c r="Z2101">
        <v>0</v>
      </c>
      <c r="AA2101">
        <v>99929</v>
      </c>
      <c r="AB2101">
        <v>9707400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45639</v>
      </c>
      <c r="AI2101" t="s">
        <v>42</v>
      </c>
      <c r="AJ2101" s="2">
        <v>45643</v>
      </c>
      <c r="AK2101" t="s">
        <v>43</v>
      </c>
      <c r="AL2101" t="s">
        <v>4104</v>
      </c>
      <c r="AM2101" t="str">
        <f t="shared" si="60"/>
        <v>Iguais</v>
      </c>
    </row>
    <row r="2102" spans="1:39" x14ac:dyDescent="0.25">
      <c r="A2102" t="s">
        <v>2441</v>
      </c>
      <c r="B2102" t="s">
        <v>2442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2285</v>
      </c>
      <c r="I2102" t="s">
        <v>2286</v>
      </c>
      <c r="J2102" t="s">
        <v>50</v>
      </c>
      <c r="K2102" t="s">
        <v>51</v>
      </c>
      <c r="L2102" t="s">
        <v>2330</v>
      </c>
      <c r="M2102" t="s">
        <v>2331</v>
      </c>
      <c r="N2102">
        <v>3</v>
      </c>
      <c r="O2102" t="s">
        <v>53</v>
      </c>
      <c r="P2102">
        <v>0</v>
      </c>
      <c r="Q2102" t="s">
        <v>2425</v>
      </c>
      <c r="R2102" t="s">
        <v>2426</v>
      </c>
      <c r="S2102" t="s">
        <v>40</v>
      </c>
      <c r="T2102">
        <v>10</v>
      </c>
      <c r="U2102">
        <v>0</v>
      </c>
      <c r="V2102">
        <v>0</v>
      </c>
      <c r="W2102">
        <v>1.96</v>
      </c>
      <c r="X2102">
        <v>19.600000000000001</v>
      </c>
      <c r="Y2102">
        <v>0</v>
      </c>
      <c r="Z2102">
        <v>0</v>
      </c>
      <c r="AA2102">
        <v>99930</v>
      </c>
      <c r="AB2102">
        <v>9707300</v>
      </c>
      <c r="AC2102" t="s">
        <v>40</v>
      </c>
      <c r="AD2102">
        <v>20</v>
      </c>
      <c r="AE2102">
        <v>20</v>
      </c>
      <c r="AF2102">
        <v>20</v>
      </c>
      <c r="AG2102" t="s">
        <v>56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4104</v>
      </c>
      <c r="AM2102" t="str">
        <f t="shared" si="60"/>
        <v>Iguais</v>
      </c>
    </row>
    <row r="2103" spans="1:39" x14ac:dyDescent="0.25">
      <c r="A2103" t="s">
        <v>2443</v>
      </c>
      <c r="B2103" t="s">
        <v>2442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2285</v>
      </c>
      <c r="I2103" t="s">
        <v>2286</v>
      </c>
      <c r="J2103" t="s">
        <v>50</v>
      </c>
      <c r="K2103" t="s">
        <v>51</v>
      </c>
      <c r="L2103" t="s">
        <v>2330</v>
      </c>
      <c r="M2103" t="s">
        <v>2331</v>
      </c>
      <c r="N2103">
        <v>3</v>
      </c>
      <c r="O2103" t="s">
        <v>53</v>
      </c>
      <c r="P2103">
        <v>0</v>
      </c>
      <c r="Q2103" t="s">
        <v>2292</v>
      </c>
      <c r="R2103" t="s">
        <v>2293</v>
      </c>
      <c r="S2103" t="s">
        <v>40</v>
      </c>
      <c r="T2103">
        <v>10</v>
      </c>
      <c r="U2103">
        <v>0</v>
      </c>
      <c r="V2103">
        <v>0</v>
      </c>
      <c r="W2103">
        <v>41.77</v>
      </c>
      <c r="X2103">
        <v>417.7</v>
      </c>
      <c r="Y2103">
        <v>0</v>
      </c>
      <c r="Z2103">
        <v>0</v>
      </c>
      <c r="AA2103">
        <v>99925</v>
      </c>
      <c r="AB2103">
        <v>9707800</v>
      </c>
      <c r="AC2103" t="s">
        <v>40</v>
      </c>
      <c r="AD2103">
        <v>10</v>
      </c>
      <c r="AE2103">
        <v>10</v>
      </c>
      <c r="AF2103">
        <v>10</v>
      </c>
      <c r="AG2103" t="s">
        <v>41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4104</v>
      </c>
      <c r="AM2103" t="str">
        <f t="shared" si="60"/>
        <v>Iguais</v>
      </c>
    </row>
    <row r="2104" spans="1:39" x14ac:dyDescent="0.25">
      <c r="A2104" t="s">
        <v>2443</v>
      </c>
      <c r="B2104" t="s">
        <v>2442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2285</v>
      </c>
      <c r="I2104" t="s">
        <v>2286</v>
      </c>
      <c r="J2104" t="s">
        <v>50</v>
      </c>
      <c r="K2104" t="s">
        <v>51</v>
      </c>
      <c r="L2104" t="s">
        <v>2330</v>
      </c>
      <c r="M2104" t="s">
        <v>2331</v>
      </c>
      <c r="N2104">
        <v>3</v>
      </c>
      <c r="O2104" t="s">
        <v>53</v>
      </c>
      <c r="P2104">
        <v>0</v>
      </c>
      <c r="Q2104" t="s">
        <v>2375</v>
      </c>
      <c r="R2104" t="s">
        <v>2376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99926</v>
      </c>
      <c r="AB2104">
        <v>9707700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4104</v>
      </c>
      <c r="AM2104" t="str">
        <f t="shared" si="60"/>
        <v>Iguais</v>
      </c>
    </row>
    <row r="2105" spans="1:39" x14ac:dyDescent="0.25">
      <c r="A2105" t="s">
        <v>2443</v>
      </c>
      <c r="B2105" t="s">
        <v>2442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2285</v>
      </c>
      <c r="I2105" t="s">
        <v>2286</v>
      </c>
      <c r="J2105" t="s">
        <v>50</v>
      </c>
      <c r="K2105" t="s">
        <v>51</v>
      </c>
      <c r="L2105" t="s">
        <v>2330</v>
      </c>
      <c r="M2105" t="s">
        <v>2331</v>
      </c>
      <c r="N2105">
        <v>3</v>
      </c>
      <c r="O2105" t="s">
        <v>53</v>
      </c>
      <c r="P2105">
        <v>0</v>
      </c>
      <c r="Q2105" t="s">
        <v>2295</v>
      </c>
      <c r="R2105" t="s">
        <v>2296</v>
      </c>
      <c r="S2105" t="s">
        <v>40</v>
      </c>
      <c r="T2105">
        <v>10</v>
      </c>
      <c r="U2105">
        <v>0</v>
      </c>
      <c r="V2105">
        <v>0</v>
      </c>
      <c r="W2105">
        <v>4.91</v>
      </c>
      <c r="X2105">
        <v>49.1</v>
      </c>
      <c r="Y2105">
        <v>0</v>
      </c>
      <c r="Z2105">
        <v>0</v>
      </c>
      <c r="AA2105">
        <v>99927</v>
      </c>
      <c r="AB2105">
        <v>9707600</v>
      </c>
      <c r="AC2105" t="s">
        <v>40</v>
      </c>
      <c r="AD2105">
        <v>20</v>
      </c>
      <c r="AE2105">
        <v>20</v>
      </c>
      <c r="AF2105">
        <v>20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4104</v>
      </c>
      <c r="AM2105" t="str">
        <f t="shared" si="60"/>
        <v>Iguais</v>
      </c>
    </row>
    <row r="2106" spans="1:39" x14ac:dyDescent="0.25">
      <c r="A2106" t="s">
        <v>2443</v>
      </c>
      <c r="B2106" t="s">
        <v>2442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2285</v>
      </c>
      <c r="I2106" t="s">
        <v>2286</v>
      </c>
      <c r="J2106" t="s">
        <v>50</v>
      </c>
      <c r="K2106" t="s">
        <v>51</v>
      </c>
      <c r="L2106" t="s">
        <v>2330</v>
      </c>
      <c r="M2106" t="s">
        <v>2331</v>
      </c>
      <c r="N2106">
        <v>3</v>
      </c>
      <c r="O2106" t="s">
        <v>53</v>
      </c>
      <c r="P2106">
        <v>0</v>
      </c>
      <c r="Q2106" t="s">
        <v>2316</v>
      </c>
      <c r="R2106" t="s">
        <v>2317</v>
      </c>
      <c r="S2106" t="s">
        <v>40</v>
      </c>
      <c r="T2106">
        <v>10</v>
      </c>
      <c r="U2106">
        <v>0</v>
      </c>
      <c r="V2106">
        <v>0</v>
      </c>
      <c r="W2106">
        <v>8.77</v>
      </c>
      <c r="X2106">
        <v>87.7</v>
      </c>
      <c r="Y2106">
        <v>0</v>
      </c>
      <c r="Z2106">
        <v>0</v>
      </c>
      <c r="AA2106">
        <v>99928</v>
      </c>
      <c r="AB2106">
        <v>9707500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45636</v>
      </c>
      <c r="AI2106" t="s">
        <v>42</v>
      </c>
      <c r="AJ2106" s="2">
        <v>45643</v>
      </c>
      <c r="AK2106" t="s">
        <v>43</v>
      </c>
      <c r="AL2106" t="s">
        <v>4104</v>
      </c>
      <c r="AM2106" t="str">
        <f t="shared" si="60"/>
        <v>Iguais</v>
      </c>
    </row>
    <row r="2107" spans="1:39" x14ac:dyDescent="0.25">
      <c r="A2107" t="s">
        <v>2443</v>
      </c>
      <c r="B2107" t="s">
        <v>2442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2285</v>
      </c>
      <c r="I2107" t="s">
        <v>2286</v>
      </c>
      <c r="J2107" t="s">
        <v>50</v>
      </c>
      <c r="K2107" t="s">
        <v>51</v>
      </c>
      <c r="L2107" t="s">
        <v>2330</v>
      </c>
      <c r="M2107" t="s">
        <v>2331</v>
      </c>
      <c r="N2107">
        <v>3</v>
      </c>
      <c r="O2107" t="s">
        <v>53</v>
      </c>
      <c r="P2107">
        <v>0</v>
      </c>
      <c r="Q2107" t="s">
        <v>2320</v>
      </c>
      <c r="R2107" t="s">
        <v>2321</v>
      </c>
      <c r="S2107" t="s">
        <v>40</v>
      </c>
      <c r="T2107">
        <v>10</v>
      </c>
      <c r="U2107">
        <v>0</v>
      </c>
      <c r="V2107">
        <v>0</v>
      </c>
      <c r="W2107">
        <v>2.74</v>
      </c>
      <c r="X2107">
        <v>27.4</v>
      </c>
      <c r="Y2107">
        <v>0</v>
      </c>
      <c r="Z2107">
        <v>0</v>
      </c>
      <c r="AA2107">
        <v>99931</v>
      </c>
      <c r="AB2107">
        <v>9707200</v>
      </c>
      <c r="AC2107" t="s">
        <v>40</v>
      </c>
      <c r="AD2107">
        <v>20</v>
      </c>
      <c r="AE2107">
        <v>0</v>
      </c>
      <c r="AF2107">
        <v>20</v>
      </c>
      <c r="AG2107" t="s">
        <v>56</v>
      </c>
      <c r="AH2107" s="2">
        <v>45681</v>
      </c>
      <c r="AI2107" t="s">
        <v>42</v>
      </c>
      <c r="AJ2107" s="2">
        <v>45643</v>
      </c>
      <c r="AK2107" t="s">
        <v>43</v>
      </c>
      <c r="AL2107" t="s">
        <v>4104</v>
      </c>
      <c r="AM2107" t="str">
        <f t="shared" si="60"/>
        <v>Diferentes</v>
      </c>
    </row>
    <row r="2108" spans="1:39" x14ac:dyDescent="0.25">
      <c r="A2108" t="s">
        <v>2444</v>
      </c>
      <c r="B2108" t="s">
        <v>2445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2285</v>
      </c>
      <c r="I2108" t="s">
        <v>2286</v>
      </c>
      <c r="J2108" t="s">
        <v>50</v>
      </c>
      <c r="K2108" t="s">
        <v>51</v>
      </c>
      <c r="L2108" t="s">
        <v>2330</v>
      </c>
      <c r="M2108" t="s">
        <v>2331</v>
      </c>
      <c r="N2108">
        <v>3</v>
      </c>
      <c r="O2108" t="s">
        <v>53</v>
      </c>
      <c r="P2108">
        <v>0</v>
      </c>
      <c r="Q2108" t="s">
        <v>2290</v>
      </c>
      <c r="R2108" t="s">
        <v>2291</v>
      </c>
      <c r="S2108" t="s">
        <v>40</v>
      </c>
      <c r="T2108">
        <v>10</v>
      </c>
      <c r="U2108">
        <v>0</v>
      </c>
      <c r="V2108">
        <v>0</v>
      </c>
      <c r="W2108">
        <v>6.48</v>
      </c>
      <c r="X2108">
        <v>64.8</v>
      </c>
      <c r="Y2108">
        <v>0</v>
      </c>
      <c r="Z2108">
        <v>0</v>
      </c>
      <c r="AA2108">
        <v>99924</v>
      </c>
      <c r="AB2108">
        <v>9707900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4104</v>
      </c>
      <c r="AM2108" t="str">
        <f t="shared" si="60"/>
        <v>Iguais</v>
      </c>
    </row>
    <row r="2109" spans="1:39" x14ac:dyDescent="0.25">
      <c r="A2109" t="s">
        <v>2446</v>
      </c>
      <c r="B2109" t="s">
        <v>2445</v>
      </c>
      <c r="C2109" s="2">
        <v>45632</v>
      </c>
      <c r="D2109" s="2">
        <v>45673</v>
      </c>
      <c r="E2109" s="2">
        <v>45651</v>
      </c>
      <c r="F2109">
        <v>4</v>
      </c>
      <c r="G2109">
        <v>1896</v>
      </c>
      <c r="H2109" t="s">
        <v>2285</v>
      </c>
      <c r="I2109" t="s">
        <v>2286</v>
      </c>
      <c r="J2109" t="s">
        <v>50</v>
      </c>
      <c r="K2109" t="s">
        <v>51</v>
      </c>
      <c r="L2109" t="s">
        <v>2330</v>
      </c>
      <c r="M2109" t="s">
        <v>2331</v>
      </c>
      <c r="N2109">
        <v>3</v>
      </c>
      <c r="O2109" t="s">
        <v>53</v>
      </c>
      <c r="P2109">
        <v>0</v>
      </c>
      <c r="Q2109" t="s">
        <v>2302</v>
      </c>
      <c r="R2109" t="s">
        <v>2303</v>
      </c>
      <c r="S2109" t="s">
        <v>40</v>
      </c>
      <c r="T2109">
        <v>10</v>
      </c>
      <c r="U2109">
        <v>0</v>
      </c>
      <c r="V2109">
        <v>0</v>
      </c>
      <c r="W2109">
        <v>26.68</v>
      </c>
      <c r="X2109">
        <v>266.8</v>
      </c>
      <c r="Y2109">
        <v>0</v>
      </c>
      <c r="Z2109">
        <v>0</v>
      </c>
      <c r="AA2109">
        <v>99923</v>
      </c>
      <c r="AB2109">
        <v>9708000</v>
      </c>
      <c r="AC2109" t="s">
        <v>40</v>
      </c>
      <c r="AD2109">
        <v>10</v>
      </c>
      <c r="AE2109">
        <v>10</v>
      </c>
      <c r="AF2109">
        <v>10</v>
      </c>
      <c r="AG2109" t="s">
        <v>41</v>
      </c>
      <c r="AH2109" s="2">
        <v>45639</v>
      </c>
      <c r="AI2109" t="s">
        <v>42</v>
      </c>
      <c r="AJ2109" s="2">
        <v>45643</v>
      </c>
      <c r="AK2109" t="s">
        <v>43</v>
      </c>
      <c r="AL2109" t="s">
        <v>4104</v>
      </c>
      <c r="AM2109" t="str">
        <f t="shared" si="60"/>
        <v>Iguais</v>
      </c>
    </row>
    <row r="2110" spans="1:39" x14ac:dyDescent="0.25">
      <c r="A2110" t="s">
        <v>2444</v>
      </c>
      <c r="B2110" t="s">
        <v>2445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2285</v>
      </c>
      <c r="I2110" t="s">
        <v>2286</v>
      </c>
      <c r="J2110" t="s">
        <v>50</v>
      </c>
      <c r="K2110" t="s">
        <v>51</v>
      </c>
      <c r="L2110" t="s">
        <v>2330</v>
      </c>
      <c r="M2110" t="s">
        <v>2331</v>
      </c>
      <c r="N2110">
        <v>3</v>
      </c>
      <c r="O2110" t="s">
        <v>53</v>
      </c>
      <c r="P2110">
        <v>0</v>
      </c>
      <c r="Q2110" t="s">
        <v>2306</v>
      </c>
      <c r="R2110" t="s">
        <v>839</v>
      </c>
      <c r="S2110" t="s">
        <v>40</v>
      </c>
      <c r="T2110">
        <v>20</v>
      </c>
      <c r="U2110">
        <v>0</v>
      </c>
      <c r="V2110">
        <v>0</v>
      </c>
      <c r="W2110">
        <v>2.6</v>
      </c>
      <c r="X2110">
        <v>52</v>
      </c>
      <c r="Y2110">
        <v>0</v>
      </c>
      <c r="Z2110">
        <v>0</v>
      </c>
      <c r="AA2110">
        <v>99922</v>
      </c>
      <c r="AB2110">
        <v>9708100</v>
      </c>
      <c r="AC2110" t="s">
        <v>40</v>
      </c>
      <c r="AD2110">
        <v>20</v>
      </c>
      <c r="AE2110">
        <v>20</v>
      </c>
      <c r="AF2110">
        <v>20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4104</v>
      </c>
      <c r="AM2110" t="str">
        <f t="shared" si="60"/>
        <v>Iguais</v>
      </c>
    </row>
    <row r="2111" spans="1:39" x14ac:dyDescent="0.25">
      <c r="A2111" t="s">
        <v>2444</v>
      </c>
      <c r="B2111" t="s">
        <v>2445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2285</v>
      </c>
      <c r="I2111" t="s">
        <v>2286</v>
      </c>
      <c r="J2111" t="s">
        <v>50</v>
      </c>
      <c r="K2111" t="s">
        <v>51</v>
      </c>
      <c r="L2111" t="s">
        <v>2330</v>
      </c>
      <c r="M2111" t="s">
        <v>2331</v>
      </c>
      <c r="N2111">
        <v>3</v>
      </c>
      <c r="O2111" t="s">
        <v>53</v>
      </c>
      <c r="P2111">
        <v>0</v>
      </c>
      <c r="Q2111" t="s">
        <v>2294</v>
      </c>
      <c r="R2111" t="s">
        <v>1760</v>
      </c>
      <c r="S2111" t="s">
        <v>40</v>
      </c>
      <c r="T2111">
        <v>50</v>
      </c>
      <c r="U2111">
        <v>0</v>
      </c>
      <c r="V2111">
        <v>0</v>
      </c>
      <c r="W2111">
        <v>3.26</v>
      </c>
      <c r="X2111">
        <v>163</v>
      </c>
      <c r="Y2111">
        <v>0</v>
      </c>
      <c r="Z2111">
        <v>0</v>
      </c>
      <c r="AA2111">
        <v>99921</v>
      </c>
      <c r="AB2111">
        <v>9708200</v>
      </c>
      <c r="AC2111" t="s">
        <v>40</v>
      </c>
      <c r="AD2111">
        <v>50</v>
      </c>
      <c r="AE2111">
        <v>50</v>
      </c>
      <c r="AF2111">
        <v>50</v>
      </c>
      <c r="AG2111" t="s">
        <v>56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4104</v>
      </c>
      <c r="AM2111" t="str">
        <f t="shared" si="60"/>
        <v>Iguais</v>
      </c>
    </row>
    <row r="2112" spans="1:39" x14ac:dyDescent="0.25">
      <c r="A2112" t="s">
        <v>2447</v>
      </c>
      <c r="B2112" t="s">
        <v>2448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2285</v>
      </c>
      <c r="I2112" t="s">
        <v>2286</v>
      </c>
      <c r="J2112" t="s">
        <v>50</v>
      </c>
      <c r="K2112" t="s">
        <v>51</v>
      </c>
      <c r="L2112" t="s">
        <v>2330</v>
      </c>
      <c r="M2112" t="s">
        <v>2331</v>
      </c>
      <c r="N2112">
        <v>3</v>
      </c>
      <c r="O2112" t="s">
        <v>53</v>
      </c>
      <c r="P2112">
        <v>0</v>
      </c>
      <c r="Q2112" t="s">
        <v>2336</v>
      </c>
      <c r="R2112" t="s">
        <v>1494</v>
      </c>
      <c r="S2112" t="s">
        <v>40</v>
      </c>
      <c r="T2112">
        <v>10</v>
      </c>
      <c r="U2112">
        <v>18</v>
      </c>
      <c r="V2112">
        <v>0</v>
      </c>
      <c r="W2112">
        <v>7.98</v>
      </c>
      <c r="X2112">
        <v>79.8</v>
      </c>
      <c r="Y2112">
        <v>0</v>
      </c>
      <c r="Z2112">
        <v>0</v>
      </c>
      <c r="AA2112">
        <v>100027</v>
      </c>
      <c r="AB2112">
        <v>9717000</v>
      </c>
      <c r="AC2112" t="s">
        <v>40</v>
      </c>
      <c r="AD2112">
        <v>10</v>
      </c>
      <c r="AE2112">
        <v>0</v>
      </c>
      <c r="AF2112">
        <v>10</v>
      </c>
      <c r="AG2112" t="s">
        <v>41</v>
      </c>
      <c r="AH2112" s="2">
        <v>45673</v>
      </c>
      <c r="AI2112" t="s">
        <v>42</v>
      </c>
      <c r="AJ2112" s="2">
        <v>45644</v>
      </c>
      <c r="AK2112" t="s">
        <v>43</v>
      </c>
      <c r="AL2112" t="s">
        <v>4104</v>
      </c>
      <c r="AM2112" t="str">
        <f t="shared" si="60"/>
        <v>Diferentes</v>
      </c>
    </row>
    <row r="2113" spans="1:39" x14ac:dyDescent="0.25">
      <c r="A2113" t="s">
        <v>2447</v>
      </c>
      <c r="B2113" t="s">
        <v>2448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2285</v>
      </c>
      <c r="I2113" t="s">
        <v>2286</v>
      </c>
      <c r="J2113" t="s">
        <v>50</v>
      </c>
      <c r="K2113" t="s">
        <v>51</v>
      </c>
      <c r="L2113" t="s">
        <v>2330</v>
      </c>
      <c r="M2113" t="s">
        <v>2331</v>
      </c>
      <c r="N2113">
        <v>3</v>
      </c>
      <c r="O2113" t="s">
        <v>53</v>
      </c>
      <c r="P2113">
        <v>0</v>
      </c>
      <c r="Q2113" t="s">
        <v>2449</v>
      </c>
      <c r="R2113" t="s">
        <v>2450</v>
      </c>
      <c r="S2113" t="s">
        <v>40</v>
      </c>
      <c r="T2113">
        <v>10</v>
      </c>
      <c r="U2113">
        <v>0</v>
      </c>
      <c r="V2113">
        <v>0</v>
      </c>
      <c r="W2113">
        <v>4.95</v>
      </c>
      <c r="X2113">
        <v>49.5</v>
      </c>
      <c r="Y2113">
        <v>0</v>
      </c>
      <c r="Z2113">
        <v>0</v>
      </c>
      <c r="AA2113">
        <v>100031</v>
      </c>
      <c r="AB2113">
        <v>9716600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45665</v>
      </c>
      <c r="AI2113" t="s">
        <v>42</v>
      </c>
      <c r="AJ2113" s="2">
        <v>45644</v>
      </c>
      <c r="AK2113" t="s">
        <v>43</v>
      </c>
      <c r="AL2113" t="s">
        <v>4104</v>
      </c>
      <c r="AM2113" t="str">
        <f t="shared" si="60"/>
        <v>Iguais</v>
      </c>
    </row>
    <row r="2114" spans="1:39" x14ac:dyDescent="0.25">
      <c r="A2114" t="s">
        <v>2447</v>
      </c>
      <c r="B2114" t="s">
        <v>2448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2285</v>
      </c>
      <c r="I2114" t="s">
        <v>2286</v>
      </c>
      <c r="J2114" t="s">
        <v>50</v>
      </c>
      <c r="K2114" t="s">
        <v>51</v>
      </c>
      <c r="L2114" t="s">
        <v>2330</v>
      </c>
      <c r="M2114" t="s">
        <v>2331</v>
      </c>
      <c r="N2114">
        <v>3</v>
      </c>
      <c r="O2114" t="s">
        <v>53</v>
      </c>
      <c r="P2114">
        <v>0</v>
      </c>
      <c r="Q2114" t="s">
        <v>2451</v>
      </c>
      <c r="R2114" t="s">
        <v>2452</v>
      </c>
      <c r="S2114" t="s">
        <v>40</v>
      </c>
      <c r="T2114">
        <v>10</v>
      </c>
      <c r="U2114">
        <v>0</v>
      </c>
      <c r="V2114">
        <v>0</v>
      </c>
      <c r="W2114">
        <v>14.79</v>
      </c>
      <c r="X2114">
        <v>147.9</v>
      </c>
      <c r="Y2114">
        <v>0</v>
      </c>
      <c r="Z2114">
        <v>0</v>
      </c>
      <c r="AA2114">
        <v>100032</v>
      </c>
      <c r="AB2114">
        <v>9716500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4104</v>
      </c>
      <c r="AM2114" t="str">
        <f t="shared" si="60"/>
        <v>Iguais</v>
      </c>
    </row>
    <row r="2115" spans="1:39" x14ac:dyDescent="0.25">
      <c r="A2115" t="s">
        <v>2447</v>
      </c>
      <c r="B2115" t="s">
        <v>2448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2285</v>
      </c>
      <c r="I2115" t="s">
        <v>2286</v>
      </c>
      <c r="J2115" t="s">
        <v>50</v>
      </c>
      <c r="K2115" t="s">
        <v>51</v>
      </c>
      <c r="L2115" t="s">
        <v>2330</v>
      </c>
      <c r="M2115" t="s">
        <v>2331</v>
      </c>
      <c r="N2115">
        <v>3</v>
      </c>
      <c r="O2115" t="s">
        <v>53</v>
      </c>
      <c r="P2115">
        <v>0</v>
      </c>
      <c r="Q2115" t="s">
        <v>2453</v>
      </c>
      <c r="R2115" t="s">
        <v>2454</v>
      </c>
      <c r="S2115" t="s">
        <v>40</v>
      </c>
      <c r="T2115">
        <v>10</v>
      </c>
      <c r="U2115">
        <v>0</v>
      </c>
      <c r="V2115">
        <v>0</v>
      </c>
      <c r="W2115">
        <v>10.61</v>
      </c>
      <c r="X2115">
        <v>106.1</v>
      </c>
      <c r="Y2115">
        <v>0</v>
      </c>
      <c r="Z2115">
        <v>0</v>
      </c>
      <c r="AA2115">
        <v>100029</v>
      </c>
      <c r="AB2115">
        <v>9716800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4104</v>
      </c>
      <c r="AM2115" t="str">
        <f t="shared" si="60"/>
        <v>Iguais</v>
      </c>
    </row>
    <row r="2116" spans="1:39" x14ac:dyDescent="0.25">
      <c r="A2116" t="s">
        <v>2447</v>
      </c>
      <c r="B2116" t="s">
        <v>2448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2285</v>
      </c>
      <c r="I2116" t="s">
        <v>2286</v>
      </c>
      <c r="J2116" t="s">
        <v>50</v>
      </c>
      <c r="K2116" t="s">
        <v>51</v>
      </c>
      <c r="L2116" t="s">
        <v>2330</v>
      </c>
      <c r="M2116" t="s">
        <v>2331</v>
      </c>
      <c r="N2116">
        <v>3</v>
      </c>
      <c r="O2116" t="s">
        <v>53</v>
      </c>
      <c r="P2116">
        <v>0</v>
      </c>
      <c r="Q2116" t="s">
        <v>2455</v>
      </c>
      <c r="R2116" t="s">
        <v>2456</v>
      </c>
      <c r="S2116" t="s">
        <v>40</v>
      </c>
      <c r="T2116">
        <v>10</v>
      </c>
      <c r="U2116">
        <v>0</v>
      </c>
      <c r="V2116">
        <v>0</v>
      </c>
      <c r="W2116">
        <v>15.87</v>
      </c>
      <c r="X2116">
        <v>158.69999999999999</v>
      </c>
      <c r="Y2116">
        <v>0</v>
      </c>
      <c r="Z2116">
        <v>0</v>
      </c>
      <c r="AA2116">
        <v>100030</v>
      </c>
      <c r="AB2116">
        <v>9716700</v>
      </c>
      <c r="AC2116" t="s">
        <v>40</v>
      </c>
      <c r="AD2116">
        <v>20</v>
      </c>
      <c r="AE2116">
        <v>20</v>
      </c>
      <c r="AF2116">
        <v>20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4104</v>
      </c>
      <c r="AM2116" t="str">
        <f t="shared" si="60"/>
        <v>Iguais</v>
      </c>
    </row>
    <row r="2117" spans="1:39" x14ac:dyDescent="0.25">
      <c r="A2117" t="s">
        <v>2447</v>
      </c>
      <c r="B2117" t="s">
        <v>2448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2285</v>
      </c>
      <c r="I2117" t="s">
        <v>2286</v>
      </c>
      <c r="J2117" t="s">
        <v>50</v>
      </c>
      <c r="K2117" t="s">
        <v>51</v>
      </c>
      <c r="L2117" t="s">
        <v>2330</v>
      </c>
      <c r="M2117" t="s">
        <v>2331</v>
      </c>
      <c r="N2117">
        <v>3</v>
      </c>
      <c r="O2117" t="s">
        <v>53</v>
      </c>
      <c r="P2117">
        <v>0</v>
      </c>
      <c r="Q2117" t="s">
        <v>2459</v>
      </c>
      <c r="R2117" t="s">
        <v>2460</v>
      </c>
      <c r="S2117" t="s">
        <v>40</v>
      </c>
      <c r="T2117">
        <v>10</v>
      </c>
      <c r="U2117">
        <v>0</v>
      </c>
      <c r="V2117">
        <v>0</v>
      </c>
      <c r="W2117">
        <v>3.34</v>
      </c>
      <c r="X2117">
        <v>33.4</v>
      </c>
      <c r="Y2117">
        <v>0</v>
      </c>
      <c r="Z2117">
        <v>0</v>
      </c>
      <c r="AA2117">
        <v>100028</v>
      </c>
      <c r="AB2117">
        <v>9716900</v>
      </c>
      <c r="AC2117" t="s">
        <v>40</v>
      </c>
      <c r="AD2117">
        <v>30</v>
      </c>
      <c r="AE2117">
        <v>30</v>
      </c>
      <c r="AF2117">
        <v>30</v>
      </c>
      <c r="AG2117" t="s">
        <v>41</v>
      </c>
      <c r="AH2117" s="2">
        <v>45667</v>
      </c>
      <c r="AI2117" t="s">
        <v>42</v>
      </c>
      <c r="AJ2117" s="2">
        <v>45644</v>
      </c>
      <c r="AK2117" t="s">
        <v>43</v>
      </c>
      <c r="AL2117" t="s">
        <v>4104</v>
      </c>
      <c r="AM2117" t="str">
        <f t="shared" si="60"/>
        <v>Iguais</v>
      </c>
    </row>
    <row r="2118" spans="1:39" x14ac:dyDescent="0.25">
      <c r="A2118" t="s">
        <v>2461</v>
      </c>
      <c r="B2118" t="s">
        <v>2462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2285</v>
      </c>
      <c r="I2118" t="s">
        <v>2286</v>
      </c>
      <c r="J2118" t="s">
        <v>50</v>
      </c>
      <c r="K2118" t="s">
        <v>51</v>
      </c>
      <c r="L2118" t="s">
        <v>2330</v>
      </c>
      <c r="M2118" t="s">
        <v>2331</v>
      </c>
      <c r="N2118">
        <v>3</v>
      </c>
      <c r="O2118" t="s">
        <v>53</v>
      </c>
      <c r="P2118">
        <v>0</v>
      </c>
      <c r="Q2118" t="s">
        <v>2336</v>
      </c>
      <c r="R2118" t="s">
        <v>1494</v>
      </c>
      <c r="S2118" t="s">
        <v>40</v>
      </c>
      <c r="T2118">
        <v>10</v>
      </c>
      <c r="U2118">
        <v>18</v>
      </c>
      <c r="V2118">
        <v>0</v>
      </c>
      <c r="W2118">
        <v>7.98</v>
      </c>
      <c r="X2118">
        <v>79.8</v>
      </c>
      <c r="Y2118">
        <v>0</v>
      </c>
      <c r="Z2118">
        <v>0</v>
      </c>
      <c r="AA2118">
        <v>101097</v>
      </c>
      <c r="AB2118">
        <v>9824800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4104</v>
      </c>
      <c r="AM2118" t="str">
        <f t="shared" si="60"/>
        <v>Iguais</v>
      </c>
    </row>
    <row r="2119" spans="1:39" x14ac:dyDescent="0.25">
      <c r="A2119" t="s">
        <v>2461</v>
      </c>
      <c r="B2119" t="s">
        <v>2462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2285</v>
      </c>
      <c r="I2119" t="s">
        <v>2286</v>
      </c>
      <c r="J2119" t="s">
        <v>50</v>
      </c>
      <c r="K2119" t="s">
        <v>51</v>
      </c>
      <c r="L2119" t="s">
        <v>2330</v>
      </c>
      <c r="M2119" t="s">
        <v>2331</v>
      </c>
      <c r="N2119">
        <v>3</v>
      </c>
      <c r="O2119" t="s">
        <v>53</v>
      </c>
      <c r="P2119">
        <v>0</v>
      </c>
      <c r="Q2119" t="s">
        <v>2337</v>
      </c>
      <c r="R2119" t="s">
        <v>1416</v>
      </c>
      <c r="S2119" t="s">
        <v>40</v>
      </c>
      <c r="T2119">
        <v>10</v>
      </c>
      <c r="U2119">
        <v>0</v>
      </c>
      <c r="V2119">
        <v>0</v>
      </c>
      <c r="W2119">
        <v>7.11</v>
      </c>
      <c r="X2119">
        <v>71.099999999999994</v>
      </c>
      <c r="Y2119">
        <v>0</v>
      </c>
      <c r="Z2119">
        <v>0</v>
      </c>
      <c r="AA2119">
        <v>101098</v>
      </c>
      <c r="AB2119">
        <v>9824700</v>
      </c>
      <c r="AC2119" t="s">
        <v>40</v>
      </c>
      <c r="AD2119">
        <v>10</v>
      </c>
      <c r="AE2119">
        <v>10</v>
      </c>
      <c r="AF2119">
        <v>10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4104</v>
      </c>
      <c r="AM2119" t="str">
        <f t="shared" si="60"/>
        <v>Iguais</v>
      </c>
    </row>
    <row r="2120" spans="1:39" x14ac:dyDescent="0.25">
      <c r="A2120" t="s">
        <v>2461</v>
      </c>
      <c r="B2120" t="s">
        <v>2462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2285</v>
      </c>
      <c r="I2120" t="s">
        <v>2286</v>
      </c>
      <c r="J2120" t="s">
        <v>50</v>
      </c>
      <c r="K2120" t="s">
        <v>51</v>
      </c>
      <c r="L2120" t="s">
        <v>2330</v>
      </c>
      <c r="M2120" t="s">
        <v>2331</v>
      </c>
      <c r="N2120">
        <v>3</v>
      </c>
      <c r="O2120" t="s">
        <v>53</v>
      </c>
      <c r="P2120">
        <v>0</v>
      </c>
      <c r="Q2120" t="s">
        <v>2463</v>
      </c>
      <c r="R2120" t="s">
        <v>2464</v>
      </c>
      <c r="S2120" t="s">
        <v>40</v>
      </c>
      <c r="T2120">
        <v>10</v>
      </c>
      <c r="U2120">
        <v>0</v>
      </c>
      <c r="V2120">
        <v>0</v>
      </c>
      <c r="W2120">
        <v>6.49</v>
      </c>
      <c r="X2120">
        <v>64.900000000000006</v>
      </c>
      <c r="Y2120">
        <v>0</v>
      </c>
      <c r="Z2120">
        <v>0</v>
      </c>
      <c r="AA2120">
        <v>101102</v>
      </c>
      <c r="AB2120">
        <v>9824300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4104</v>
      </c>
      <c r="AM2120" t="str">
        <f t="shared" si="60"/>
        <v>Iguais</v>
      </c>
    </row>
    <row r="2121" spans="1:39" x14ac:dyDescent="0.25">
      <c r="A2121" t="s">
        <v>2461</v>
      </c>
      <c r="B2121" t="s">
        <v>2462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2285</v>
      </c>
      <c r="I2121" t="s">
        <v>2286</v>
      </c>
      <c r="J2121" t="s">
        <v>50</v>
      </c>
      <c r="K2121" t="s">
        <v>51</v>
      </c>
      <c r="L2121" t="s">
        <v>2330</v>
      </c>
      <c r="M2121" t="s">
        <v>2331</v>
      </c>
      <c r="N2121">
        <v>3</v>
      </c>
      <c r="O2121" t="s">
        <v>53</v>
      </c>
      <c r="P2121">
        <v>0</v>
      </c>
      <c r="Q2121" t="s">
        <v>2465</v>
      </c>
      <c r="R2121" t="s">
        <v>2466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101100</v>
      </c>
      <c r="AB2121">
        <v>9824500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4104</v>
      </c>
      <c r="AM2121" t="str">
        <f t="shared" si="60"/>
        <v>Iguais</v>
      </c>
    </row>
    <row r="2122" spans="1:39" x14ac:dyDescent="0.25">
      <c r="A2122" t="s">
        <v>2461</v>
      </c>
      <c r="B2122" t="s">
        <v>2462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2285</v>
      </c>
      <c r="I2122" t="s">
        <v>2286</v>
      </c>
      <c r="J2122" t="s">
        <v>50</v>
      </c>
      <c r="K2122" t="s">
        <v>51</v>
      </c>
      <c r="L2122" t="s">
        <v>2330</v>
      </c>
      <c r="M2122" t="s">
        <v>2331</v>
      </c>
      <c r="N2122">
        <v>3</v>
      </c>
      <c r="O2122" t="s">
        <v>53</v>
      </c>
      <c r="P2122">
        <v>0</v>
      </c>
      <c r="Q2122" t="s">
        <v>2467</v>
      </c>
      <c r="R2122" t="s">
        <v>2468</v>
      </c>
      <c r="S2122" t="s">
        <v>40</v>
      </c>
      <c r="T2122">
        <v>10</v>
      </c>
      <c r="U2122">
        <v>0</v>
      </c>
      <c r="V2122">
        <v>0</v>
      </c>
      <c r="W2122">
        <v>3.27</v>
      </c>
      <c r="X2122">
        <v>32.700000000000003</v>
      </c>
      <c r="Y2122">
        <v>0</v>
      </c>
      <c r="Z2122">
        <v>0</v>
      </c>
      <c r="AA2122">
        <v>101099</v>
      </c>
      <c r="AB2122">
        <v>9824600</v>
      </c>
      <c r="AC2122" t="s">
        <v>40</v>
      </c>
      <c r="AD2122">
        <v>30</v>
      </c>
      <c r="AE2122">
        <v>30</v>
      </c>
      <c r="AF2122">
        <v>30</v>
      </c>
      <c r="AG2122" t="s">
        <v>56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4104</v>
      </c>
      <c r="AM2122" t="str">
        <f t="shared" si="60"/>
        <v>Iguais</v>
      </c>
    </row>
    <row r="2123" spans="1:39" x14ac:dyDescent="0.25">
      <c r="A2123" t="s">
        <v>2461</v>
      </c>
      <c r="B2123" t="s">
        <v>2462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2285</v>
      </c>
      <c r="I2123" t="s">
        <v>2286</v>
      </c>
      <c r="J2123" t="s">
        <v>50</v>
      </c>
      <c r="K2123" t="s">
        <v>51</v>
      </c>
      <c r="L2123" t="s">
        <v>2330</v>
      </c>
      <c r="M2123" t="s">
        <v>2331</v>
      </c>
      <c r="N2123">
        <v>3</v>
      </c>
      <c r="O2123" t="s">
        <v>53</v>
      </c>
      <c r="P2123">
        <v>0</v>
      </c>
      <c r="Q2123" t="s">
        <v>2469</v>
      </c>
      <c r="R2123" t="s">
        <v>2470</v>
      </c>
      <c r="S2123" t="s">
        <v>40</v>
      </c>
      <c r="T2123">
        <v>10</v>
      </c>
      <c r="U2123">
        <v>0</v>
      </c>
      <c r="V2123">
        <v>0</v>
      </c>
      <c r="W2123">
        <v>18.829999999999998</v>
      </c>
      <c r="X2123">
        <v>188.3</v>
      </c>
      <c r="Y2123">
        <v>0</v>
      </c>
      <c r="Z2123">
        <v>0</v>
      </c>
      <c r="AA2123">
        <v>101101</v>
      </c>
      <c r="AB2123">
        <v>9824400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45673</v>
      </c>
      <c r="AI2123" t="s">
        <v>42</v>
      </c>
      <c r="AJ2123" s="2">
        <v>45674</v>
      </c>
      <c r="AK2123" t="s">
        <v>43</v>
      </c>
      <c r="AL2123" t="s">
        <v>4104</v>
      </c>
      <c r="AM2123" t="str">
        <f t="shared" si="60"/>
        <v>Iguais</v>
      </c>
    </row>
    <row r="2124" spans="1:39" x14ac:dyDescent="0.25">
      <c r="A2124" t="s">
        <v>2471</v>
      </c>
      <c r="B2124" t="s">
        <v>2472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2285</v>
      </c>
      <c r="I2124" t="s">
        <v>2286</v>
      </c>
      <c r="J2124" t="s">
        <v>50</v>
      </c>
      <c r="K2124" t="s">
        <v>51</v>
      </c>
      <c r="L2124" t="s">
        <v>2330</v>
      </c>
      <c r="M2124" t="s">
        <v>2331</v>
      </c>
      <c r="N2124">
        <v>3</v>
      </c>
      <c r="O2124" t="s">
        <v>53</v>
      </c>
      <c r="P2124">
        <v>0</v>
      </c>
      <c r="Q2124" t="s">
        <v>2473</v>
      </c>
      <c r="R2124" t="s">
        <v>2474</v>
      </c>
      <c r="S2124" t="s">
        <v>40</v>
      </c>
      <c r="T2124">
        <v>10</v>
      </c>
      <c r="U2124">
        <v>0</v>
      </c>
      <c r="V2124">
        <v>0</v>
      </c>
      <c r="W2124">
        <v>20.260000000000002</v>
      </c>
      <c r="X2124">
        <v>202.6</v>
      </c>
      <c r="Y2124">
        <v>0</v>
      </c>
      <c r="Z2124">
        <v>0</v>
      </c>
      <c r="AA2124">
        <v>101108</v>
      </c>
      <c r="AB2124">
        <v>9823700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4104</v>
      </c>
      <c r="AM2124" t="str">
        <f t="shared" si="60"/>
        <v>Iguais</v>
      </c>
    </row>
    <row r="2125" spans="1:39" x14ac:dyDescent="0.25">
      <c r="A2125" t="s">
        <v>2471</v>
      </c>
      <c r="B2125" t="s">
        <v>2472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2285</v>
      </c>
      <c r="I2125" t="s">
        <v>2286</v>
      </c>
      <c r="J2125" t="s">
        <v>50</v>
      </c>
      <c r="K2125" t="s">
        <v>51</v>
      </c>
      <c r="L2125" t="s">
        <v>2330</v>
      </c>
      <c r="M2125" t="s">
        <v>2331</v>
      </c>
      <c r="N2125">
        <v>3</v>
      </c>
      <c r="O2125" t="s">
        <v>53</v>
      </c>
      <c r="P2125">
        <v>0</v>
      </c>
      <c r="Q2125" t="s">
        <v>2475</v>
      </c>
      <c r="R2125" t="s">
        <v>2476</v>
      </c>
      <c r="S2125" t="s">
        <v>40</v>
      </c>
      <c r="T2125">
        <v>10</v>
      </c>
      <c r="U2125">
        <v>0</v>
      </c>
      <c r="V2125">
        <v>0</v>
      </c>
      <c r="W2125">
        <v>3.96</v>
      </c>
      <c r="X2125">
        <v>39.6</v>
      </c>
      <c r="Y2125">
        <v>0</v>
      </c>
      <c r="Z2125">
        <v>0</v>
      </c>
      <c r="AA2125">
        <v>101109</v>
      </c>
      <c r="AB2125">
        <v>9823600</v>
      </c>
      <c r="AC2125" t="s">
        <v>40</v>
      </c>
      <c r="AD2125">
        <v>30</v>
      </c>
      <c r="AE2125">
        <v>30</v>
      </c>
      <c r="AF2125">
        <v>30</v>
      </c>
      <c r="AG2125" t="s">
        <v>56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4104</v>
      </c>
      <c r="AM2125" t="str">
        <f t="shared" si="60"/>
        <v>Iguais</v>
      </c>
    </row>
    <row r="2126" spans="1:39" x14ac:dyDescent="0.25">
      <c r="A2126" t="s">
        <v>2471</v>
      </c>
      <c r="B2126" t="s">
        <v>2472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2285</v>
      </c>
      <c r="I2126" t="s">
        <v>2286</v>
      </c>
      <c r="J2126" t="s">
        <v>50</v>
      </c>
      <c r="K2126" t="s">
        <v>51</v>
      </c>
      <c r="L2126" t="s">
        <v>2330</v>
      </c>
      <c r="M2126" t="s">
        <v>2331</v>
      </c>
      <c r="N2126">
        <v>3</v>
      </c>
      <c r="O2126" t="s">
        <v>53</v>
      </c>
      <c r="P2126">
        <v>0</v>
      </c>
      <c r="Q2126" t="s">
        <v>2477</v>
      </c>
      <c r="R2126" t="s">
        <v>2478</v>
      </c>
      <c r="S2126" t="s">
        <v>40</v>
      </c>
      <c r="T2126">
        <v>10</v>
      </c>
      <c r="U2126">
        <v>0</v>
      </c>
      <c r="V2126">
        <v>0</v>
      </c>
      <c r="W2126">
        <v>12.88</v>
      </c>
      <c r="X2126">
        <v>128.80000000000001</v>
      </c>
      <c r="Y2126">
        <v>0</v>
      </c>
      <c r="Z2126">
        <v>0</v>
      </c>
      <c r="AA2126">
        <v>101107</v>
      </c>
      <c r="AB2126">
        <v>9823800</v>
      </c>
      <c r="AC2126" t="s">
        <v>40</v>
      </c>
      <c r="AD2126">
        <v>10</v>
      </c>
      <c r="AE2126">
        <v>10</v>
      </c>
      <c r="AF2126">
        <v>10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4104</v>
      </c>
      <c r="AM2126" t="str">
        <f t="shared" ref="AM2126:AM2189" si="62">IF(AND(AD2126=AE2126,AE2126=AE2126), "Iguais", "Diferentes")</f>
        <v>Iguais</v>
      </c>
    </row>
    <row r="2127" spans="1:39" x14ac:dyDescent="0.25">
      <c r="A2127" t="s">
        <v>2471</v>
      </c>
      <c r="B2127" t="s">
        <v>2472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2285</v>
      </c>
      <c r="I2127" t="s">
        <v>2286</v>
      </c>
      <c r="J2127" t="s">
        <v>50</v>
      </c>
      <c r="K2127" t="s">
        <v>51</v>
      </c>
      <c r="L2127" t="s">
        <v>2330</v>
      </c>
      <c r="M2127" t="s">
        <v>2331</v>
      </c>
      <c r="N2127">
        <v>3</v>
      </c>
      <c r="O2127" t="s">
        <v>53</v>
      </c>
      <c r="P2127">
        <v>0</v>
      </c>
      <c r="Q2127" t="s">
        <v>2479</v>
      </c>
      <c r="R2127" t="s">
        <v>2480</v>
      </c>
      <c r="S2127" t="s">
        <v>40</v>
      </c>
      <c r="T2127">
        <v>5</v>
      </c>
      <c r="U2127">
        <v>0</v>
      </c>
      <c r="V2127">
        <v>0</v>
      </c>
      <c r="W2127">
        <v>28.74</v>
      </c>
      <c r="X2127">
        <v>143.69999999999999</v>
      </c>
      <c r="Y2127">
        <v>0</v>
      </c>
      <c r="Z2127">
        <v>0</v>
      </c>
      <c r="AA2127">
        <v>101106</v>
      </c>
      <c r="AB2127">
        <v>9823900</v>
      </c>
      <c r="AC2127" t="s">
        <v>40</v>
      </c>
      <c r="AD2127">
        <v>25</v>
      </c>
      <c r="AE2127">
        <v>25</v>
      </c>
      <c r="AF2127">
        <v>25</v>
      </c>
      <c r="AG2127" t="s">
        <v>41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4104</v>
      </c>
      <c r="AM2127" t="str">
        <f t="shared" si="62"/>
        <v>Iguais</v>
      </c>
    </row>
    <row r="2128" spans="1:39" x14ac:dyDescent="0.25">
      <c r="A2128" t="s">
        <v>2471</v>
      </c>
      <c r="B2128" t="s">
        <v>2472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2285</v>
      </c>
      <c r="I2128" t="s">
        <v>2286</v>
      </c>
      <c r="J2128" t="s">
        <v>50</v>
      </c>
      <c r="K2128" t="s">
        <v>51</v>
      </c>
      <c r="L2128" t="s">
        <v>2330</v>
      </c>
      <c r="M2128" t="s">
        <v>2331</v>
      </c>
      <c r="N2128">
        <v>3</v>
      </c>
      <c r="O2128" t="s">
        <v>53</v>
      </c>
      <c r="P2128">
        <v>0</v>
      </c>
      <c r="Q2128" t="s">
        <v>2481</v>
      </c>
      <c r="R2128" t="s">
        <v>2482</v>
      </c>
      <c r="S2128" t="s">
        <v>40</v>
      </c>
      <c r="T2128">
        <v>10</v>
      </c>
      <c r="U2128">
        <v>0</v>
      </c>
      <c r="V2128">
        <v>0</v>
      </c>
      <c r="W2128">
        <v>2.97</v>
      </c>
      <c r="X2128">
        <v>29.7</v>
      </c>
      <c r="Y2128">
        <v>0</v>
      </c>
      <c r="Z2128">
        <v>0</v>
      </c>
      <c r="AA2128">
        <v>101103</v>
      </c>
      <c r="AB2128">
        <v>9824200</v>
      </c>
      <c r="AC2128" t="s">
        <v>40</v>
      </c>
      <c r="AD2128">
        <v>30</v>
      </c>
      <c r="AE2128">
        <v>30</v>
      </c>
      <c r="AF2128">
        <v>30</v>
      </c>
      <c r="AG2128" t="s">
        <v>56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4104</v>
      </c>
      <c r="AM2128" t="str">
        <f t="shared" si="62"/>
        <v>Iguais</v>
      </c>
    </row>
    <row r="2129" spans="1:39" x14ac:dyDescent="0.25">
      <c r="A2129" t="s">
        <v>2471</v>
      </c>
      <c r="B2129" t="s">
        <v>2472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2285</v>
      </c>
      <c r="I2129" t="s">
        <v>2286</v>
      </c>
      <c r="J2129" t="s">
        <v>50</v>
      </c>
      <c r="K2129" t="s">
        <v>51</v>
      </c>
      <c r="L2129" t="s">
        <v>2330</v>
      </c>
      <c r="M2129" t="s">
        <v>2331</v>
      </c>
      <c r="N2129">
        <v>3</v>
      </c>
      <c r="O2129" t="s">
        <v>53</v>
      </c>
      <c r="P2129">
        <v>0</v>
      </c>
      <c r="Q2129" t="s">
        <v>2483</v>
      </c>
      <c r="R2129" t="s">
        <v>2484</v>
      </c>
      <c r="S2129" t="s">
        <v>40</v>
      </c>
      <c r="T2129">
        <v>10</v>
      </c>
      <c r="U2129">
        <v>0</v>
      </c>
      <c r="V2129">
        <v>0</v>
      </c>
      <c r="W2129">
        <v>9.3000000000000007</v>
      </c>
      <c r="X2129">
        <v>93</v>
      </c>
      <c r="Y2129">
        <v>0</v>
      </c>
      <c r="Z2129">
        <v>0</v>
      </c>
      <c r="AA2129">
        <v>101105</v>
      </c>
      <c r="AB2129">
        <v>9824000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4104</v>
      </c>
      <c r="AM2129" t="str">
        <f t="shared" si="62"/>
        <v>Iguais</v>
      </c>
    </row>
    <row r="2130" spans="1:39" x14ac:dyDescent="0.25">
      <c r="A2130" t="s">
        <v>2471</v>
      </c>
      <c r="B2130" t="s">
        <v>2472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2285</v>
      </c>
      <c r="I2130" t="s">
        <v>2286</v>
      </c>
      <c r="J2130" t="s">
        <v>50</v>
      </c>
      <c r="K2130" t="s">
        <v>51</v>
      </c>
      <c r="L2130" t="s">
        <v>2330</v>
      </c>
      <c r="M2130" t="s">
        <v>2331</v>
      </c>
      <c r="N2130">
        <v>3</v>
      </c>
      <c r="O2130" t="s">
        <v>53</v>
      </c>
      <c r="P2130">
        <v>0</v>
      </c>
      <c r="Q2130" t="s">
        <v>2485</v>
      </c>
      <c r="R2130" t="s">
        <v>2486</v>
      </c>
      <c r="S2130" t="s">
        <v>40</v>
      </c>
      <c r="T2130">
        <v>10</v>
      </c>
      <c r="U2130">
        <v>0</v>
      </c>
      <c r="V2130">
        <v>0</v>
      </c>
      <c r="W2130">
        <v>3.07</v>
      </c>
      <c r="X2130">
        <v>30.7</v>
      </c>
      <c r="Y2130">
        <v>0</v>
      </c>
      <c r="Z2130">
        <v>0</v>
      </c>
      <c r="AA2130">
        <v>101104</v>
      </c>
      <c r="AB2130">
        <v>9824100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4104</v>
      </c>
      <c r="AM2130" t="str">
        <f t="shared" si="62"/>
        <v>Iguais</v>
      </c>
    </row>
    <row r="2131" spans="1:39" x14ac:dyDescent="0.25">
      <c r="A2131" t="s">
        <v>2487</v>
      </c>
      <c r="B2131" t="s">
        <v>2488</v>
      </c>
      <c r="C2131" s="2">
        <v>45672</v>
      </c>
      <c r="D2131" s="2">
        <v>45673</v>
      </c>
      <c r="E2131" s="2">
        <v>45691</v>
      </c>
      <c r="F2131">
        <v>4</v>
      </c>
      <c r="G2131">
        <v>1896</v>
      </c>
      <c r="H2131" t="s">
        <v>2285</v>
      </c>
      <c r="I2131" t="s">
        <v>2286</v>
      </c>
      <c r="J2131" t="s">
        <v>50</v>
      </c>
      <c r="K2131" t="s">
        <v>51</v>
      </c>
      <c r="L2131" t="s">
        <v>2330</v>
      </c>
      <c r="M2131" t="s">
        <v>2331</v>
      </c>
      <c r="N2131">
        <v>3</v>
      </c>
      <c r="O2131" t="s">
        <v>53</v>
      </c>
      <c r="P2131">
        <v>0</v>
      </c>
      <c r="Q2131" t="s">
        <v>2489</v>
      </c>
      <c r="R2131" t="s">
        <v>2490</v>
      </c>
      <c r="S2131" t="s">
        <v>40</v>
      </c>
      <c r="T2131">
        <v>10</v>
      </c>
      <c r="U2131">
        <v>0</v>
      </c>
      <c r="V2131">
        <v>0</v>
      </c>
      <c r="W2131">
        <v>12.88</v>
      </c>
      <c r="X2131">
        <v>128.80000000000001</v>
      </c>
      <c r="Y2131">
        <v>0</v>
      </c>
      <c r="Z2131">
        <v>0</v>
      </c>
      <c r="AA2131">
        <v>101253</v>
      </c>
      <c r="AB2131">
        <v>9838600</v>
      </c>
      <c r="AC2131" t="s">
        <v>40</v>
      </c>
      <c r="AD2131">
        <v>30</v>
      </c>
      <c r="AE2131">
        <v>30</v>
      </c>
      <c r="AF2131">
        <v>30</v>
      </c>
      <c r="AG2131" t="s">
        <v>41</v>
      </c>
      <c r="AH2131" s="2">
        <v>45673</v>
      </c>
      <c r="AI2131" t="s">
        <v>42</v>
      </c>
      <c r="AJ2131" s="2">
        <v>45680</v>
      </c>
      <c r="AK2131" t="s">
        <v>43</v>
      </c>
      <c r="AL2131" t="s">
        <v>4104</v>
      </c>
      <c r="AM2131" t="str">
        <f t="shared" si="62"/>
        <v>Iguais</v>
      </c>
    </row>
    <row r="2132" spans="1:39" x14ac:dyDescent="0.25">
      <c r="A2132" t="s">
        <v>2491</v>
      </c>
      <c r="B2132" t="s">
        <v>2488</v>
      </c>
      <c r="C2132" s="2">
        <v>45672</v>
      </c>
      <c r="D2132" t="s">
        <v>42</v>
      </c>
      <c r="E2132" s="2">
        <v>45691</v>
      </c>
      <c r="F2132">
        <v>4</v>
      </c>
      <c r="G2132">
        <v>1896</v>
      </c>
      <c r="H2132" t="s">
        <v>2285</v>
      </c>
      <c r="I2132" t="s">
        <v>2286</v>
      </c>
      <c r="J2132" t="s">
        <v>50</v>
      </c>
      <c r="K2132" t="s">
        <v>51</v>
      </c>
      <c r="L2132" t="s">
        <v>2330</v>
      </c>
      <c r="M2132" t="s">
        <v>2331</v>
      </c>
      <c r="N2132">
        <v>3</v>
      </c>
      <c r="O2132" t="s">
        <v>53</v>
      </c>
      <c r="P2132">
        <v>0</v>
      </c>
      <c r="Q2132" t="s">
        <v>2340</v>
      </c>
      <c r="R2132" t="s">
        <v>2341</v>
      </c>
      <c r="S2132" t="s">
        <v>40</v>
      </c>
      <c r="T2132">
        <v>5</v>
      </c>
      <c r="U2132">
        <v>0</v>
      </c>
      <c r="V2132">
        <v>0</v>
      </c>
      <c r="W2132">
        <v>27.82</v>
      </c>
      <c r="X2132">
        <v>139.1</v>
      </c>
      <c r="Y2132">
        <v>0</v>
      </c>
      <c r="Z2132">
        <v>0</v>
      </c>
      <c r="AA2132">
        <v>101254</v>
      </c>
      <c r="AB2132">
        <v>9838500</v>
      </c>
      <c r="AC2132" t="s">
        <v>40</v>
      </c>
      <c r="AD2132">
        <v>5</v>
      </c>
      <c r="AE2132">
        <v>0</v>
      </c>
      <c r="AF2132">
        <v>5</v>
      </c>
      <c r="AG2132" t="s">
        <v>41</v>
      </c>
      <c r="AH2132" s="2">
        <v>45680</v>
      </c>
      <c r="AI2132" t="s">
        <v>42</v>
      </c>
      <c r="AJ2132" s="2">
        <v>45680</v>
      </c>
      <c r="AK2132" t="s">
        <v>43</v>
      </c>
      <c r="AL2132" t="str">
        <f t="shared" ref="AL2126:AL2189" si="63">IF(AND(AE2132="", AF2132=""), "Separação", IF(AE2132=0, IF(AF2132&gt;0, "Embalagem", "Compras"), IF(AND(AE2132&gt;0, AE2132&gt;0), "Expedição", "")))</f>
        <v>Embalagem</v>
      </c>
      <c r="AM2132" t="str">
        <f t="shared" si="62"/>
        <v>Diferentes</v>
      </c>
    </row>
    <row r="2133" spans="1:39" x14ac:dyDescent="0.25">
      <c r="A2133" t="s">
        <v>2487</v>
      </c>
      <c r="B2133" t="s">
        <v>2488</v>
      </c>
      <c r="C2133" s="2">
        <v>45672</v>
      </c>
      <c r="D2133" s="2">
        <v>45673</v>
      </c>
      <c r="E2133" s="2">
        <v>45691</v>
      </c>
      <c r="F2133">
        <v>4</v>
      </c>
      <c r="G2133">
        <v>1896</v>
      </c>
      <c r="H2133" t="s">
        <v>2285</v>
      </c>
      <c r="I2133" t="s">
        <v>2286</v>
      </c>
      <c r="J2133" t="s">
        <v>50</v>
      </c>
      <c r="K2133" t="s">
        <v>51</v>
      </c>
      <c r="L2133" t="s">
        <v>2330</v>
      </c>
      <c r="M2133" t="s">
        <v>2331</v>
      </c>
      <c r="N2133">
        <v>3</v>
      </c>
      <c r="O2133" t="s">
        <v>53</v>
      </c>
      <c r="P2133">
        <v>0</v>
      </c>
      <c r="Q2133" t="s">
        <v>2492</v>
      </c>
      <c r="R2133" t="s">
        <v>2493</v>
      </c>
      <c r="S2133" t="s">
        <v>40</v>
      </c>
      <c r="T2133">
        <v>5</v>
      </c>
      <c r="U2133">
        <v>0</v>
      </c>
      <c r="V2133">
        <v>0</v>
      </c>
      <c r="W2133">
        <v>28.74</v>
      </c>
      <c r="X2133">
        <v>143.69999999999999</v>
      </c>
      <c r="Y2133">
        <v>0</v>
      </c>
      <c r="Z2133">
        <v>0</v>
      </c>
      <c r="AA2133">
        <v>101252</v>
      </c>
      <c r="AB2133">
        <v>9838700</v>
      </c>
      <c r="AC2133" t="s">
        <v>40</v>
      </c>
      <c r="AD2133">
        <v>25</v>
      </c>
      <c r="AE2133">
        <v>25</v>
      </c>
      <c r="AF2133">
        <v>25</v>
      </c>
      <c r="AG2133" t="s">
        <v>41</v>
      </c>
      <c r="AH2133" s="2">
        <v>45673</v>
      </c>
      <c r="AI2133" t="s">
        <v>42</v>
      </c>
      <c r="AJ2133" s="2">
        <v>45680</v>
      </c>
      <c r="AK2133" t="s">
        <v>43</v>
      </c>
      <c r="AL2133" t="s">
        <v>4104</v>
      </c>
      <c r="AM2133" t="str">
        <f t="shared" si="62"/>
        <v>Iguais</v>
      </c>
    </row>
    <row r="2134" spans="1:39" x14ac:dyDescent="0.25">
      <c r="A2134" t="s">
        <v>2491</v>
      </c>
      <c r="B2134" t="s">
        <v>2488</v>
      </c>
      <c r="C2134" s="2">
        <v>45672</v>
      </c>
      <c r="D2134" t="s">
        <v>42</v>
      </c>
      <c r="E2134" s="2">
        <v>45691</v>
      </c>
      <c r="F2134">
        <v>4</v>
      </c>
      <c r="G2134">
        <v>1896</v>
      </c>
      <c r="H2134" t="s">
        <v>2285</v>
      </c>
      <c r="I2134" t="s">
        <v>2286</v>
      </c>
      <c r="J2134" t="s">
        <v>50</v>
      </c>
      <c r="K2134" t="s">
        <v>51</v>
      </c>
      <c r="L2134" t="s">
        <v>2330</v>
      </c>
      <c r="M2134" t="s">
        <v>2331</v>
      </c>
      <c r="N2134">
        <v>3</v>
      </c>
      <c r="O2134" t="s">
        <v>53</v>
      </c>
      <c r="P2134">
        <v>0</v>
      </c>
      <c r="Q2134" t="s">
        <v>2494</v>
      </c>
      <c r="R2134" t="s">
        <v>2495</v>
      </c>
      <c r="S2134" t="s">
        <v>40</v>
      </c>
      <c r="T2134">
        <v>10</v>
      </c>
      <c r="U2134">
        <v>0</v>
      </c>
      <c r="V2134">
        <v>0</v>
      </c>
      <c r="W2134">
        <v>20.02</v>
      </c>
      <c r="X2134">
        <v>200.2</v>
      </c>
      <c r="Y2134">
        <v>0</v>
      </c>
      <c r="Z2134">
        <v>0</v>
      </c>
      <c r="AA2134">
        <v>101255</v>
      </c>
      <c r="AB2134">
        <v>9838400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45680</v>
      </c>
      <c r="AI2134" t="s">
        <v>42</v>
      </c>
      <c r="AJ2134" s="2">
        <v>45680</v>
      </c>
      <c r="AK2134" t="s">
        <v>43</v>
      </c>
      <c r="AL2134" t="str">
        <f t="shared" si="63"/>
        <v>Expedição</v>
      </c>
      <c r="AM2134" t="str">
        <f t="shared" si="62"/>
        <v>Iguais</v>
      </c>
    </row>
    <row r="2135" spans="1:39" x14ac:dyDescent="0.25">
      <c r="A2135" t="s">
        <v>2487</v>
      </c>
      <c r="B2135" t="s">
        <v>2488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2285</v>
      </c>
      <c r="I2135" t="s">
        <v>2286</v>
      </c>
      <c r="J2135" t="s">
        <v>50</v>
      </c>
      <c r="K2135" t="s">
        <v>51</v>
      </c>
      <c r="L2135" t="s">
        <v>2330</v>
      </c>
      <c r="M2135" t="s">
        <v>2331</v>
      </c>
      <c r="N2135">
        <v>3</v>
      </c>
      <c r="O2135" t="s">
        <v>53</v>
      </c>
      <c r="P2135">
        <v>0</v>
      </c>
      <c r="Q2135" t="s">
        <v>2496</v>
      </c>
      <c r="R2135" t="s">
        <v>2497</v>
      </c>
      <c r="S2135" t="s">
        <v>40</v>
      </c>
      <c r="T2135">
        <v>10</v>
      </c>
      <c r="U2135">
        <v>0</v>
      </c>
      <c r="V2135">
        <v>0</v>
      </c>
      <c r="W2135">
        <v>3.27</v>
      </c>
      <c r="X2135">
        <v>32.700000000000003</v>
      </c>
      <c r="Y2135">
        <v>0</v>
      </c>
      <c r="Z2135">
        <v>0</v>
      </c>
      <c r="AA2135">
        <v>101251</v>
      </c>
      <c r="AB2135">
        <v>9838800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4104</v>
      </c>
      <c r="AM2135" t="str">
        <f t="shared" si="62"/>
        <v>Iguais</v>
      </c>
    </row>
    <row r="2136" spans="1:39" x14ac:dyDescent="0.25">
      <c r="A2136" t="s">
        <v>2487</v>
      </c>
      <c r="B2136" t="s">
        <v>2488</v>
      </c>
      <c r="C2136" s="2">
        <v>45672</v>
      </c>
      <c r="D2136" s="2">
        <v>45673</v>
      </c>
      <c r="E2136" s="2">
        <v>45691</v>
      </c>
      <c r="F2136">
        <v>4</v>
      </c>
      <c r="G2136">
        <v>1896</v>
      </c>
      <c r="H2136" t="s">
        <v>2285</v>
      </c>
      <c r="I2136" t="s">
        <v>2286</v>
      </c>
      <c r="J2136" t="s">
        <v>50</v>
      </c>
      <c r="K2136" t="s">
        <v>51</v>
      </c>
      <c r="L2136" t="s">
        <v>2330</v>
      </c>
      <c r="M2136" t="s">
        <v>2331</v>
      </c>
      <c r="N2136">
        <v>3</v>
      </c>
      <c r="O2136" t="s">
        <v>53</v>
      </c>
      <c r="P2136">
        <v>0</v>
      </c>
      <c r="Q2136" t="s">
        <v>2498</v>
      </c>
      <c r="R2136" t="s">
        <v>2499</v>
      </c>
      <c r="S2136" t="s">
        <v>40</v>
      </c>
      <c r="T2136">
        <v>10</v>
      </c>
      <c r="U2136">
        <v>0</v>
      </c>
      <c r="V2136">
        <v>0</v>
      </c>
      <c r="W2136">
        <v>3.03</v>
      </c>
      <c r="X2136">
        <v>30.3</v>
      </c>
      <c r="Y2136">
        <v>0</v>
      </c>
      <c r="Z2136">
        <v>0</v>
      </c>
      <c r="AA2136">
        <v>101247</v>
      </c>
      <c r="AB2136">
        <v>9839200</v>
      </c>
      <c r="AC2136" t="s">
        <v>40</v>
      </c>
      <c r="AD2136">
        <v>30</v>
      </c>
      <c r="AE2136">
        <v>30</v>
      </c>
      <c r="AF2136">
        <v>30</v>
      </c>
      <c r="AG2136" t="s">
        <v>56</v>
      </c>
      <c r="AH2136" s="2">
        <v>45673</v>
      </c>
      <c r="AI2136" t="s">
        <v>42</v>
      </c>
      <c r="AJ2136" s="2">
        <v>45680</v>
      </c>
      <c r="AK2136" t="s">
        <v>43</v>
      </c>
      <c r="AL2136" t="s">
        <v>4104</v>
      </c>
      <c r="AM2136" t="str">
        <f t="shared" si="62"/>
        <v>Iguais</v>
      </c>
    </row>
    <row r="2137" spans="1:39" x14ac:dyDescent="0.25">
      <c r="A2137" t="s">
        <v>2491</v>
      </c>
      <c r="B2137" t="s">
        <v>2488</v>
      </c>
      <c r="C2137" s="2">
        <v>45672</v>
      </c>
      <c r="D2137" t="s">
        <v>42</v>
      </c>
      <c r="E2137" s="2">
        <v>45691</v>
      </c>
      <c r="F2137">
        <v>4</v>
      </c>
      <c r="G2137">
        <v>1896</v>
      </c>
      <c r="H2137" t="s">
        <v>2285</v>
      </c>
      <c r="I2137" t="s">
        <v>2286</v>
      </c>
      <c r="J2137" t="s">
        <v>50</v>
      </c>
      <c r="K2137" t="s">
        <v>51</v>
      </c>
      <c r="L2137" t="s">
        <v>2330</v>
      </c>
      <c r="M2137" t="s">
        <v>2331</v>
      </c>
      <c r="N2137">
        <v>3</v>
      </c>
      <c r="O2137" t="s">
        <v>53</v>
      </c>
      <c r="P2137">
        <v>0</v>
      </c>
      <c r="Q2137" t="s">
        <v>2457</v>
      </c>
      <c r="R2137" t="s">
        <v>2458</v>
      </c>
      <c r="S2137" t="s">
        <v>40</v>
      </c>
      <c r="T2137">
        <v>10</v>
      </c>
      <c r="U2137">
        <v>0</v>
      </c>
      <c r="V2137">
        <v>0</v>
      </c>
      <c r="W2137">
        <v>6.21</v>
      </c>
      <c r="X2137">
        <v>62.1</v>
      </c>
      <c r="Y2137">
        <v>0</v>
      </c>
      <c r="Z2137">
        <v>0</v>
      </c>
      <c r="AA2137">
        <v>101249</v>
      </c>
      <c r="AB2137">
        <v>9839000</v>
      </c>
      <c r="AC2137" t="s">
        <v>40</v>
      </c>
      <c r="AD2137">
        <v>30</v>
      </c>
      <c r="AE2137">
        <v>0</v>
      </c>
      <c r="AF2137">
        <v>30</v>
      </c>
      <c r="AG2137" t="s">
        <v>41</v>
      </c>
      <c r="AH2137" s="2">
        <v>45674</v>
      </c>
      <c r="AI2137" t="s">
        <v>42</v>
      </c>
      <c r="AJ2137" s="2">
        <v>45680</v>
      </c>
      <c r="AK2137" t="s">
        <v>43</v>
      </c>
      <c r="AL2137" t="str">
        <f t="shared" si="63"/>
        <v>Embalagem</v>
      </c>
      <c r="AM2137" t="str">
        <f t="shared" si="62"/>
        <v>Diferentes</v>
      </c>
    </row>
    <row r="2138" spans="1:39" x14ac:dyDescent="0.25">
      <c r="A2138" t="s">
        <v>2487</v>
      </c>
      <c r="B2138" t="s">
        <v>2488</v>
      </c>
      <c r="C2138" s="2">
        <v>45672</v>
      </c>
      <c r="D2138" s="2">
        <v>45673</v>
      </c>
      <c r="E2138" s="2">
        <v>45691</v>
      </c>
      <c r="F2138">
        <v>4</v>
      </c>
      <c r="G2138">
        <v>1896</v>
      </c>
      <c r="H2138" t="s">
        <v>2285</v>
      </c>
      <c r="I2138" t="s">
        <v>2286</v>
      </c>
      <c r="J2138" t="s">
        <v>50</v>
      </c>
      <c r="K2138" t="s">
        <v>51</v>
      </c>
      <c r="L2138" t="s">
        <v>2330</v>
      </c>
      <c r="M2138" t="s">
        <v>2331</v>
      </c>
      <c r="N2138">
        <v>3</v>
      </c>
      <c r="O2138" t="s">
        <v>53</v>
      </c>
      <c r="P2138">
        <v>0</v>
      </c>
      <c r="Q2138" t="s">
        <v>2500</v>
      </c>
      <c r="R2138" t="s">
        <v>2501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101250</v>
      </c>
      <c r="AB2138">
        <v>9838900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45673</v>
      </c>
      <c r="AI2138" t="s">
        <v>42</v>
      </c>
      <c r="AJ2138" s="2">
        <v>45680</v>
      </c>
      <c r="AK2138" t="s">
        <v>43</v>
      </c>
      <c r="AL2138" t="s">
        <v>4104</v>
      </c>
      <c r="AM2138" t="str">
        <f t="shared" si="62"/>
        <v>Iguais</v>
      </c>
    </row>
    <row r="2139" spans="1:39" x14ac:dyDescent="0.25">
      <c r="A2139" t="s">
        <v>2491</v>
      </c>
      <c r="B2139" t="s">
        <v>2488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2285</v>
      </c>
      <c r="I2139" t="s">
        <v>2286</v>
      </c>
      <c r="J2139" t="s">
        <v>50</v>
      </c>
      <c r="K2139" t="s">
        <v>51</v>
      </c>
      <c r="L2139" t="s">
        <v>2330</v>
      </c>
      <c r="M2139" t="s">
        <v>2331</v>
      </c>
      <c r="N2139">
        <v>3</v>
      </c>
      <c r="O2139" t="s">
        <v>53</v>
      </c>
      <c r="P2139">
        <v>0</v>
      </c>
      <c r="Q2139" t="s">
        <v>2502</v>
      </c>
      <c r="R2139" t="s">
        <v>2503</v>
      </c>
      <c r="S2139" t="s">
        <v>40</v>
      </c>
      <c r="T2139">
        <v>10</v>
      </c>
      <c r="U2139">
        <v>0</v>
      </c>
      <c r="V2139">
        <v>0</v>
      </c>
      <c r="W2139">
        <v>2.96</v>
      </c>
      <c r="X2139">
        <v>29.6</v>
      </c>
      <c r="Y2139">
        <v>0</v>
      </c>
      <c r="Z2139">
        <v>0</v>
      </c>
      <c r="AA2139">
        <v>101248</v>
      </c>
      <c r="AB2139">
        <v>9839100</v>
      </c>
      <c r="AC2139" t="s">
        <v>40</v>
      </c>
      <c r="AD2139">
        <v>30</v>
      </c>
      <c r="AE2139">
        <v>0</v>
      </c>
      <c r="AF2139">
        <v>0</v>
      </c>
      <c r="AG2139" t="s">
        <v>41</v>
      </c>
      <c r="AH2139" t="s">
        <v>42</v>
      </c>
      <c r="AI2139" t="s">
        <v>42</v>
      </c>
      <c r="AJ2139" s="2">
        <v>45680</v>
      </c>
      <c r="AK2139" t="s">
        <v>43</v>
      </c>
      <c r="AL2139" t="str">
        <f t="shared" si="63"/>
        <v>Compras</v>
      </c>
      <c r="AM2139" t="str">
        <f t="shared" si="62"/>
        <v>Diferentes</v>
      </c>
    </row>
    <row r="2140" spans="1:39" x14ac:dyDescent="0.25">
      <c r="A2140" t="s">
        <v>2504</v>
      </c>
      <c r="B2140" t="s">
        <v>2505</v>
      </c>
      <c r="C2140" s="2">
        <v>45672</v>
      </c>
      <c r="D2140" t="s">
        <v>42</v>
      </c>
      <c r="E2140" s="2">
        <v>45691</v>
      </c>
      <c r="F2140">
        <v>4</v>
      </c>
      <c r="G2140">
        <v>1896</v>
      </c>
      <c r="H2140" t="s">
        <v>2285</v>
      </c>
      <c r="I2140" t="s">
        <v>2286</v>
      </c>
      <c r="J2140" t="s">
        <v>50</v>
      </c>
      <c r="K2140" t="s">
        <v>51</v>
      </c>
      <c r="L2140" t="s">
        <v>2330</v>
      </c>
      <c r="M2140" t="s">
        <v>2331</v>
      </c>
      <c r="N2140">
        <v>3</v>
      </c>
      <c r="O2140" t="s">
        <v>53</v>
      </c>
      <c r="P2140">
        <v>0</v>
      </c>
      <c r="Q2140" t="s">
        <v>2506</v>
      </c>
      <c r="R2140" t="s">
        <v>2507</v>
      </c>
      <c r="S2140" t="s">
        <v>40</v>
      </c>
      <c r="T2140">
        <v>10</v>
      </c>
      <c r="U2140">
        <v>0</v>
      </c>
      <c r="V2140">
        <v>0</v>
      </c>
      <c r="W2140">
        <v>4.1399999999999997</v>
      </c>
      <c r="X2140">
        <v>41.4</v>
      </c>
      <c r="Y2140">
        <v>0</v>
      </c>
      <c r="Z2140">
        <v>0</v>
      </c>
      <c r="AA2140">
        <v>101246</v>
      </c>
      <c r="AB2140">
        <v>9837900</v>
      </c>
      <c r="AC2140" t="s">
        <v>40</v>
      </c>
      <c r="AD2140">
        <v>30</v>
      </c>
      <c r="AE2140">
        <v>0</v>
      </c>
      <c r="AF2140">
        <v>30</v>
      </c>
      <c r="AG2140" t="s">
        <v>56</v>
      </c>
      <c r="AH2140" s="2">
        <v>45680</v>
      </c>
      <c r="AI2140" t="s">
        <v>42</v>
      </c>
      <c r="AJ2140" s="2">
        <v>45680</v>
      </c>
      <c r="AK2140" t="s">
        <v>43</v>
      </c>
      <c r="AL2140" t="str">
        <f t="shared" si="63"/>
        <v>Embalagem</v>
      </c>
      <c r="AM2140" t="str">
        <f t="shared" si="62"/>
        <v>Diferentes</v>
      </c>
    </row>
    <row r="2141" spans="1:39" x14ac:dyDescent="0.25">
      <c r="A2141" t="s">
        <v>2508</v>
      </c>
      <c r="B2141" t="s">
        <v>2505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2285</v>
      </c>
      <c r="I2141" t="s">
        <v>2286</v>
      </c>
      <c r="J2141" t="s">
        <v>50</v>
      </c>
      <c r="K2141" t="s">
        <v>51</v>
      </c>
      <c r="L2141" t="s">
        <v>2330</v>
      </c>
      <c r="M2141" t="s">
        <v>2331</v>
      </c>
      <c r="N2141">
        <v>3</v>
      </c>
      <c r="O2141" t="s">
        <v>53</v>
      </c>
      <c r="P2141">
        <v>0</v>
      </c>
      <c r="Q2141" t="s">
        <v>2509</v>
      </c>
      <c r="R2141" t="s">
        <v>2510</v>
      </c>
      <c r="S2141" t="s">
        <v>40</v>
      </c>
      <c r="T2141">
        <v>10</v>
      </c>
      <c r="U2141">
        <v>0</v>
      </c>
      <c r="V2141">
        <v>0</v>
      </c>
      <c r="W2141">
        <v>3.1</v>
      </c>
      <c r="X2141">
        <v>31</v>
      </c>
      <c r="Y2141">
        <v>0</v>
      </c>
      <c r="Z2141">
        <v>0</v>
      </c>
      <c r="AA2141">
        <v>101245</v>
      </c>
      <c r="AB2141">
        <v>9838000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4104</v>
      </c>
      <c r="AM2141" t="str">
        <f t="shared" si="62"/>
        <v>Iguais</v>
      </c>
    </row>
    <row r="2142" spans="1:39" x14ac:dyDescent="0.25">
      <c r="A2142" t="s">
        <v>2508</v>
      </c>
      <c r="B2142" t="s">
        <v>2505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2285</v>
      </c>
      <c r="I2142" t="s">
        <v>2286</v>
      </c>
      <c r="J2142" t="s">
        <v>50</v>
      </c>
      <c r="K2142" t="s">
        <v>51</v>
      </c>
      <c r="L2142" t="s">
        <v>2330</v>
      </c>
      <c r="M2142" t="s">
        <v>2331</v>
      </c>
      <c r="N2142">
        <v>3</v>
      </c>
      <c r="O2142" t="s">
        <v>53</v>
      </c>
      <c r="P2142">
        <v>0</v>
      </c>
      <c r="Q2142" t="s">
        <v>2347</v>
      </c>
      <c r="R2142" t="s">
        <v>2348</v>
      </c>
      <c r="S2142" t="s">
        <v>40</v>
      </c>
      <c r="T2142">
        <v>10</v>
      </c>
      <c r="U2142">
        <v>0</v>
      </c>
      <c r="V2142">
        <v>0</v>
      </c>
      <c r="W2142">
        <v>8.41</v>
      </c>
      <c r="X2142">
        <v>84.1</v>
      </c>
      <c r="Y2142">
        <v>0</v>
      </c>
      <c r="Z2142">
        <v>0</v>
      </c>
      <c r="AA2142">
        <v>101244</v>
      </c>
      <c r="AB2142">
        <v>9838100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4104</v>
      </c>
      <c r="AM2142" t="str">
        <f t="shared" si="62"/>
        <v>Iguais</v>
      </c>
    </row>
    <row r="2143" spans="1:39" x14ac:dyDescent="0.25">
      <c r="A2143" t="s">
        <v>2504</v>
      </c>
      <c r="B2143" t="s">
        <v>2505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2285</v>
      </c>
      <c r="I2143" t="s">
        <v>2286</v>
      </c>
      <c r="J2143" t="s">
        <v>50</v>
      </c>
      <c r="K2143" t="s">
        <v>51</v>
      </c>
      <c r="L2143" t="s">
        <v>2330</v>
      </c>
      <c r="M2143" t="s">
        <v>2331</v>
      </c>
      <c r="N2143">
        <v>3</v>
      </c>
      <c r="O2143" t="s">
        <v>53</v>
      </c>
      <c r="P2143">
        <v>0</v>
      </c>
      <c r="Q2143" t="s">
        <v>2511</v>
      </c>
      <c r="R2143" t="s">
        <v>2512</v>
      </c>
      <c r="S2143" t="s">
        <v>40</v>
      </c>
      <c r="T2143">
        <v>10</v>
      </c>
      <c r="U2143">
        <v>0</v>
      </c>
      <c r="V2143">
        <v>0</v>
      </c>
      <c r="W2143">
        <v>6</v>
      </c>
      <c r="X2143">
        <v>60</v>
      </c>
      <c r="Y2143">
        <v>0</v>
      </c>
      <c r="Z2143">
        <v>0</v>
      </c>
      <c r="AA2143">
        <v>101243</v>
      </c>
      <c r="AB2143">
        <v>9838200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3"/>
        <v>Compras</v>
      </c>
      <c r="AM2143" t="str">
        <f t="shared" si="62"/>
        <v>Diferentes</v>
      </c>
    </row>
    <row r="2144" spans="1:39" x14ac:dyDescent="0.25">
      <c r="A2144" t="s">
        <v>2508</v>
      </c>
      <c r="B2144" t="s">
        <v>2505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2285</v>
      </c>
      <c r="I2144" t="s">
        <v>2286</v>
      </c>
      <c r="J2144" t="s">
        <v>50</v>
      </c>
      <c r="K2144" t="s">
        <v>51</v>
      </c>
      <c r="L2144" t="s">
        <v>2330</v>
      </c>
      <c r="M2144" t="s">
        <v>2331</v>
      </c>
      <c r="N2144">
        <v>3</v>
      </c>
      <c r="O2144" t="s">
        <v>53</v>
      </c>
      <c r="P2144">
        <v>0</v>
      </c>
      <c r="Q2144" t="s">
        <v>2513</v>
      </c>
      <c r="R2144" t="s">
        <v>2514</v>
      </c>
      <c r="S2144" t="s">
        <v>40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101242</v>
      </c>
      <c r="AB2144">
        <v>9838300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45673</v>
      </c>
      <c r="AI2144" t="s">
        <v>42</v>
      </c>
      <c r="AJ2144" s="2">
        <v>45680</v>
      </c>
      <c r="AK2144" t="s">
        <v>43</v>
      </c>
      <c r="AL2144" t="s">
        <v>4104</v>
      </c>
      <c r="AM2144" t="str">
        <f t="shared" si="62"/>
        <v>Iguais</v>
      </c>
    </row>
    <row r="2145" spans="1:39" x14ac:dyDescent="0.25">
      <c r="A2145" t="s">
        <v>2515</v>
      </c>
      <c r="B2145" t="s">
        <v>2516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2285</v>
      </c>
      <c r="I2145" t="s">
        <v>2286</v>
      </c>
      <c r="J2145" t="s">
        <v>50</v>
      </c>
      <c r="K2145" t="s">
        <v>51</v>
      </c>
      <c r="L2145" t="s">
        <v>2330</v>
      </c>
      <c r="M2145" t="s">
        <v>2331</v>
      </c>
      <c r="N2145">
        <v>3</v>
      </c>
      <c r="O2145" t="s">
        <v>53</v>
      </c>
      <c r="P2145">
        <v>0</v>
      </c>
      <c r="Q2145" t="s">
        <v>2334</v>
      </c>
      <c r="R2145" t="s">
        <v>2335</v>
      </c>
      <c r="S2145" t="s">
        <v>40</v>
      </c>
      <c r="T2145">
        <v>10</v>
      </c>
      <c r="U2145">
        <v>0</v>
      </c>
      <c r="V2145">
        <v>0</v>
      </c>
      <c r="W2145">
        <v>6.38</v>
      </c>
      <c r="X2145">
        <v>63.8</v>
      </c>
      <c r="Y2145">
        <v>0</v>
      </c>
      <c r="Z2145">
        <v>0</v>
      </c>
      <c r="AA2145">
        <v>102083</v>
      </c>
      <c r="AB2145">
        <v>9923200</v>
      </c>
      <c r="AC2145" t="s">
        <v>40</v>
      </c>
      <c r="AD2145">
        <v>30</v>
      </c>
      <c r="AE2145">
        <v>0</v>
      </c>
      <c r="AF2145">
        <v>30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tr">
        <f t="shared" si="63"/>
        <v>Embalagem</v>
      </c>
      <c r="AM2145" t="str">
        <f t="shared" si="62"/>
        <v>Diferentes</v>
      </c>
    </row>
    <row r="2146" spans="1:39" x14ac:dyDescent="0.25">
      <c r="A2146" t="s">
        <v>2515</v>
      </c>
      <c r="B2146" t="s">
        <v>2516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2285</v>
      </c>
      <c r="I2146" t="s">
        <v>2286</v>
      </c>
      <c r="J2146" t="s">
        <v>50</v>
      </c>
      <c r="K2146" t="s">
        <v>51</v>
      </c>
      <c r="L2146" t="s">
        <v>2330</v>
      </c>
      <c r="M2146" t="s">
        <v>2331</v>
      </c>
      <c r="N2146">
        <v>3</v>
      </c>
      <c r="O2146" t="s">
        <v>53</v>
      </c>
      <c r="P2146">
        <v>0</v>
      </c>
      <c r="Q2146" t="s">
        <v>2336</v>
      </c>
      <c r="R2146" t="s">
        <v>1494</v>
      </c>
      <c r="S2146" t="s">
        <v>40</v>
      </c>
      <c r="T2146">
        <v>20</v>
      </c>
      <c r="U2146">
        <v>18</v>
      </c>
      <c r="V2146">
        <v>0</v>
      </c>
      <c r="W2146">
        <v>7.98</v>
      </c>
      <c r="X2146">
        <v>159.6</v>
      </c>
      <c r="Y2146">
        <v>0</v>
      </c>
      <c r="Z2146">
        <v>0</v>
      </c>
      <c r="AA2146">
        <v>102084</v>
      </c>
      <c r="AB2146">
        <v>9923100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3"/>
        <v>Compras</v>
      </c>
      <c r="AM2146" t="str">
        <f t="shared" si="62"/>
        <v>Diferentes</v>
      </c>
    </row>
    <row r="2147" spans="1:39" x14ac:dyDescent="0.25">
      <c r="A2147" t="s">
        <v>2515</v>
      </c>
      <c r="B2147" t="s">
        <v>2516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2285</v>
      </c>
      <c r="I2147" t="s">
        <v>2286</v>
      </c>
      <c r="J2147" t="s">
        <v>50</v>
      </c>
      <c r="K2147" t="s">
        <v>51</v>
      </c>
      <c r="L2147" t="s">
        <v>2330</v>
      </c>
      <c r="M2147" t="s">
        <v>2331</v>
      </c>
      <c r="N2147">
        <v>3</v>
      </c>
      <c r="O2147" t="s">
        <v>53</v>
      </c>
      <c r="P2147">
        <v>0</v>
      </c>
      <c r="Q2147" t="s">
        <v>2337</v>
      </c>
      <c r="R2147" t="s">
        <v>1416</v>
      </c>
      <c r="S2147" t="s">
        <v>40</v>
      </c>
      <c r="T2147">
        <v>10</v>
      </c>
      <c r="U2147">
        <v>0</v>
      </c>
      <c r="V2147">
        <v>0</v>
      </c>
      <c r="W2147">
        <v>7.11</v>
      </c>
      <c r="X2147">
        <v>71.099999999999994</v>
      </c>
      <c r="Y2147">
        <v>0</v>
      </c>
      <c r="Z2147">
        <v>0</v>
      </c>
      <c r="AA2147">
        <v>102085</v>
      </c>
      <c r="AB2147">
        <v>9923000</v>
      </c>
      <c r="AC2147" t="s">
        <v>40</v>
      </c>
      <c r="AD2147">
        <v>30</v>
      </c>
      <c r="AE2147">
        <v>0</v>
      </c>
      <c r="AF2147">
        <v>30</v>
      </c>
      <c r="AG2147" t="s">
        <v>41</v>
      </c>
      <c r="AH2147" s="2">
        <v>45701</v>
      </c>
      <c r="AI2147" t="s">
        <v>42</v>
      </c>
      <c r="AJ2147" s="2">
        <v>45693</v>
      </c>
      <c r="AK2147" t="s">
        <v>43</v>
      </c>
      <c r="AL2147" t="str">
        <f t="shared" si="63"/>
        <v>Embalagem</v>
      </c>
      <c r="AM2147" t="str">
        <f t="shared" si="62"/>
        <v>Diferentes</v>
      </c>
    </row>
    <row r="2148" spans="1:39" x14ac:dyDescent="0.25">
      <c r="A2148" t="s">
        <v>2515</v>
      </c>
      <c r="B2148" t="s">
        <v>2516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2285</v>
      </c>
      <c r="I2148" t="s">
        <v>2286</v>
      </c>
      <c r="J2148" t="s">
        <v>50</v>
      </c>
      <c r="K2148" t="s">
        <v>51</v>
      </c>
      <c r="L2148" t="s">
        <v>2330</v>
      </c>
      <c r="M2148" t="s">
        <v>2331</v>
      </c>
      <c r="N2148">
        <v>3</v>
      </c>
      <c r="O2148" t="s">
        <v>53</v>
      </c>
      <c r="P2148">
        <v>0</v>
      </c>
      <c r="Q2148" t="s">
        <v>2517</v>
      </c>
      <c r="R2148" t="s">
        <v>2518</v>
      </c>
      <c r="S2148" t="s">
        <v>40</v>
      </c>
      <c r="T2148">
        <v>10</v>
      </c>
      <c r="U2148">
        <v>0</v>
      </c>
      <c r="V2148">
        <v>0</v>
      </c>
      <c r="W2148">
        <v>3.96</v>
      </c>
      <c r="X2148">
        <v>39.6</v>
      </c>
      <c r="Y2148">
        <v>0</v>
      </c>
      <c r="Z2148">
        <v>0</v>
      </c>
      <c r="AA2148">
        <v>102090</v>
      </c>
      <c r="AB2148">
        <v>9922500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45693</v>
      </c>
      <c r="AK2148" t="s">
        <v>43</v>
      </c>
      <c r="AL2148" t="str">
        <f t="shared" si="63"/>
        <v>Compras</v>
      </c>
      <c r="AM2148" t="str">
        <f t="shared" si="62"/>
        <v>Diferentes</v>
      </c>
    </row>
    <row r="2149" spans="1:39" x14ac:dyDescent="0.25">
      <c r="A2149" t="s">
        <v>2515</v>
      </c>
      <c r="B2149" t="s">
        <v>2516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2285</v>
      </c>
      <c r="I2149" t="s">
        <v>2286</v>
      </c>
      <c r="J2149" t="s">
        <v>50</v>
      </c>
      <c r="K2149" t="s">
        <v>51</v>
      </c>
      <c r="L2149" t="s">
        <v>2330</v>
      </c>
      <c r="M2149" t="s">
        <v>2331</v>
      </c>
      <c r="N2149">
        <v>3</v>
      </c>
      <c r="O2149" t="s">
        <v>53</v>
      </c>
      <c r="P2149">
        <v>0</v>
      </c>
      <c r="Q2149" t="s">
        <v>2340</v>
      </c>
      <c r="R2149" t="s">
        <v>2341</v>
      </c>
      <c r="S2149" t="s">
        <v>40</v>
      </c>
      <c r="T2149">
        <v>5</v>
      </c>
      <c r="U2149">
        <v>0</v>
      </c>
      <c r="V2149">
        <v>0</v>
      </c>
      <c r="W2149">
        <v>27.82</v>
      </c>
      <c r="X2149">
        <v>139.1</v>
      </c>
      <c r="Y2149">
        <v>0</v>
      </c>
      <c r="Z2149">
        <v>0</v>
      </c>
      <c r="AA2149">
        <v>102088</v>
      </c>
      <c r="AB2149">
        <v>9922700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3"/>
        <v>Embalagem</v>
      </c>
      <c r="AM2149" t="str">
        <f t="shared" si="62"/>
        <v>Diferentes</v>
      </c>
    </row>
    <row r="2150" spans="1:39" x14ac:dyDescent="0.25">
      <c r="A2150" t="s">
        <v>2515</v>
      </c>
      <c r="B2150" t="s">
        <v>2516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2285</v>
      </c>
      <c r="I2150" t="s">
        <v>2286</v>
      </c>
      <c r="J2150" t="s">
        <v>50</v>
      </c>
      <c r="K2150" t="s">
        <v>51</v>
      </c>
      <c r="L2150" t="s">
        <v>2330</v>
      </c>
      <c r="M2150" t="s">
        <v>2331</v>
      </c>
      <c r="N2150">
        <v>3</v>
      </c>
      <c r="O2150" t="s">
        <v>53</v>
      </c>
      <c r="P2150">
        <v>0</v>
      </c>
      <c r="Q2150" t="s">
        <v>2519</v>
      </c>
      <c r="R2150" t="s">
        <v>2520</v>
      </c>
      <c r="S2150" t="s">
        <v>40</v>
      </c>
      <c r="T2150">
        <v>5</v>
      </c>
      <c r="U2150">
        <v>0</v>
      </c>
      <c r="V2150">
        <v>0</v>
      </c>
      <c r="W2150">
        <v>12.79</v>
      </c>
      <c r="X2150">
        <v>63.95</v>
      </c>
      <c r="Y2150">
        <v>0</v>
      </c>
      <c r="Z2150">
        <v>0</v>
      </c>
      <c r="AA2150">
        <v>102089</v>
      </c>
      <c r="AB2150">
        <v>9922600</v>
      </c>
      <c r="AC2150" t="s">
        <v>40</v>
      </c>
      <c r="AD2150">
        <v>15</v>
      </c>
      <c r="AE2150">
        <v>0</v>
      </c>
      <c r="AF2150">
        <v>15</v>
      </c>
      <c r="AG2150" t="s">
        <v>41</v>
      </c>
      <c r="AH2150" s="2">
        <v>45694</v>
      </c>
      <c r="AI2150" t="s">
        <v>42</v>
      </c>
      <c r="AJ2150" s="2">
        <v>45693</v>
      </c>
      <c r="AK2150" t="s">
        <v>43</v>
      </c>
      <c r="AL2150" t="str">
        <f t="shared" si="63"/>
        <v>Embalagem</v>
      </c>
      <c r="AM2150" t="str">
        <f t="shared" si="62"/>
        <v>Diferentes</v>
      </c>
    </row>
    <row r="2151" spans="1:39" x14ac:dyDescent="0.25">
      <c r="A2151" t="s">
        <v>2515</v>
      </c>
      <c r="B2151" t="s">
        <v>2516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2285</v>
      </c>
      <c r="I2151" t="s">
        <v>2286</v>
      </c>
      <c r="J2151" t="s">
        <v>50</v>
      </c>
      <c r="K2151" t="s">
        <v>51</v>
      </c>
      <c r="L2151" t="s">
        <v>2330</v>
      </c>
      <c r="M2151" t="s">
        <v>2331</v>
      </c>
      <c r="N2151">
        <v>3</v>
      </c>
      <c r="O2151" t="s">
        <v>53</v>
      </c>
      <c r="P2151">
        <v>0</v>
      </c>
      <c r="Q2151" t="s">
        <v>2521</v>
      </c>
      <c r="R2151" t="s">
        <v>2522</v>
      </c>
      <c r="S2151" t="s">
        <v>40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102087</v>
      </c>
      <c r="AB2151">
        <v>9922800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3"/>
        <v>Embalagem</v>
      </c>
      <c r="AM2151" t="str">
        <f t="shared" si="62"/>
        <v>Diferentes</v>
      </c>
    </row>
    <row r="2152" spans="1:39" x14ac:dyDescent="0.25">
      <c r="A2152" t="s">
        <v>2515</v>
      </c>
      <c r="B2152" t="s">
        <v>2516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2285</v>
      </c>
      <c r="I2152" t="s">
        <v>2286</v>
      </c>
      <c r="J2152" t="s">
        <v>50</v>
      </c>
      <c r="K2152" t="s">
        <v>51</v>
      </c>
      <c r="L2152" t="s">
        <v>2330</v>
      </c>
      <c r="M2152" t="s">
        <v>2331</v>
      </c>
      <c r="N2152">
        <v>3</v>
      </c>
      <c r="O2152" t="s">
        <v>53</v>
      </c>
      <c r="P2152">
        <v>0</v>
      </c>
      <c r="Q2152" t="s">
        <v>2523</v>
      </c>
      <c r="R2152" t="s">
        <v>2524</v>
      </c>
      <c r="S2152" t="s">
        <v>40</v>
      </c>
      <c r="T2152">
        <v>10</v>
      </c>
      <c r="U2152">
        <v>0</v>
      </c>
      <c r="V2152">
        <v>0</v>
      </c>
      <c r="W2152">
        <v>4.8499999999999996</v>
      </c>
      <c r="X2152">
        <v>48.5</v>
      </c>
      <c r="Y2152">
        <v>0</v>
      </c>
      <c r="Z2152">
        <v>0</v>
      </c>
      <c r="AA2152">
        <v>102086</v>
      </c>
      <c r="AB2152">
        <v>9922900</v>
      </c>
      <c r="AC2152" t="s">
        <v>40</v>
      </c>
      <c r="AD2152">
        <v>30</v>
      </c>
      <c r="AE2152">
        <v>0</v>
      </c>
      <c r="AF2152">
        <v>30</v>
      </c>
      <c r="AG2152" t="s">
        <v>41</v>
      </c>
      <c r="AH2152" s="2">
        <v>45693</v>
      </c>
      <c r="AI2152" t="s">
        <v>42</v>
      </c>
      <c r="AJ2152" s="2">
        <v>45693</v>
      </c>
      <c r="AK2152" t="s">
        <v>43</v>
      </c>
      <c r="AL2152" t="str">
        <f t="shared" si="63"/>
        <v>Embalagem</v>
      </c>
      <c r="AM2152" t="str">
        <f t="shared" si="62"/>
        <v>Diferentes</v>
      </c>
    </row>
    <row r="2153" spans="1:39" x14ac:dyDescent="0.25">
      <c r="A2153" t="s">
        <v>2525</v>
      </c>
      <c r="B2153" t="s">
        <v>2526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2285</v>
      </c>
      <c r="I2153" t="s">
        <v>2286</v>
      </c>
      <c r="J2153" t="s">
        <v>50</v>
      </c>
      <c r="K2153" t="s">
        <v>51</v>
      </c>
      <c r="L2153" t="s">
        <v>2330</v>
      </c>
      <c r="M2153" t="s">
        <v>2331</v>
      </c>
      <c r="N2153">
        <v>3</v>
      </c>
      <c r="O2153" t="s">
        <v>53</v>
      </c>
      <c r="P2153">
        <v>0</v>
      </c>
      <c r="Q2153" t="s">
        <v>2527</v>
      </c>
      <c r="R2153" t="s">
        <v>2528</v>
      </c>
      <c r="S2153" t="s">
        <v>40</v>
      </c>
      <c r="T2153">
        <v>30</v>
      </c>
      <c r="U2153">
        <v>0</v>
      </c>
      <c r="V2153">
        <v>0</v>
      </c>
      <c r="W2153">
        <v>7.26</v>
      </c>
      <c r="X2153">
        <v>217.8</v>
      </c>
      <c r="Y2153">
        <v>0</v>
      </c>
      <c r="Z2153">
        <v>0</v>
      </c>
      <c r="AA2153">
        <v>102281</v>
      </c>
      <c r="AB2153">
        <v>9941400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3"/>
        <v>Compras</v>
      </c>
      <c r="AM2153" t="str">
        <f t="shared" si="62"/>
        <v>Diferentes</v>
      </c>
    </row>
    <row r="2154" spans="1:39" x14ac:dyDescent="0.25">
      <c r="A2154" t="s">
        <v>2525</v>
      </c>
      <c r="B2154" t="s">
        <v>2526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2285</v>
      </c>
      <c r="I2154" t="s">
        <v>2286</v>
      </c>
      <c r="J2154" t="s">
        <v>50</v>
      </c>
      <c r="K2154" t="s">
        <v>51</v>
      </c>
      <c r="L2154" t="s">
        <v>2330</v>
      </c>
      <c r="M2154" t="s">
        <v>2331</v>
      </c>
      <c r="N2154">
        <v>3</v>
      </c>
      <c r="O2154" t="s">
        <v>53</v>
      </c>
      <c r="P2154">
        <v>0</v>
      </c>
      <c r="Q2154" t="s">
        <v>2529</v>
      </c>
      <c r="R2154" t="s">
        <v>2530</v>
      </c>
      <c r="S2154" t="s">
        <v>40</v>
      </c>
      <c r="T2154">
        <v>10</v>
      </c>
      <c r="U2154">
        <v>0</v>
      </c>
      <c r="V2154">
        <v>0</v>
      </c>
      <c r="W2154">
        <v>14.3</v>
      </c>
      <c r="X2154">
        <v>143</v>
      </c>
      <c r="Y2154">
        <v>0</v>
      </c>
      <c r="Z2154">
        <v>0</v>
      </c>
      <c r="AA2154">
        <v>102284</v>
      </c>
      <c r="AB2154">
        <v>9941100</v>
      </c>
      <c r="AC2154" t="s">
        <v>40</v>
      </c>
      <c r="AD2154">
        <v>30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3"/>
        <v>Compras</v>
      </c>
      <c r="AM2154" t="str">
        <f t="shared" si="62"/>
        <v>Diferentes</v>
      </c>
    </row>
    <row r="2155" spans="1:39" x14ac:dyDescent="0.25">
      <c r="A2155" t="s">
        <v>2525</v>
      </c>
      <c r="B2155" t="s">
        <v>2526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2285</v>
      </c>
      <c r="I2155" t="s">
        <v>2286</v>
      </c>
      <c r="J2155" t="s">
        <v>50</v>
      </c>
      <c r="K2155" t="s">
        <v>51</v>
      </c>
      <c r="L2155" t="s">
        <v>2330</v>
      </c>
      <c r="M2155" t="s">
        <v>2331</v>
      </c>
      <c r="N2155">
        <v>3</v>
      </c>
      <c r="O2155" t="s">
        <v>53</v>
      </c>
      <c r="P2155">
        <v>0</v>
      </c>
      <c r="Q2155" t="s">
        <v>2531</v>
      </c>
      <c r="R2155" t="s">
        <v>2532</v>
      </c>
      <c r="S2155" t="s">
        <v>40</v>
      </c>
      <c r="T2155">
        <v>10</v>
      </c>
      <c r="U2155">
        <v>0</v>
      </c>
      <c r="V2155">
        <v>0</v>
      </c>
      <c r="W2155">
        <v>9.81</v>
      </c>
      <c r="X2155">
        <v>98.1</v>
      </c>
      <c r="Y2155">
        <v>0</v>
      </c>
      <c r="Z2155">
        <v>0</v>
      </c>
      <c r="AA2155">
        <v>102283</v>
      </c>
      <c r="AB2155">
        <v>9941200</v>
      </c>
      <c r="AC2155" t="s">
        <v>40</v>
      </c>
      <c r="AD2155">
        <v>30</v>
      </c>
      <c r="AE2155">
        <v>0</v>
      </c>
      <c r="AF2155">
        <v>0</v>
      </c>
      <c r="AG2155" t="s">
        <v>41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3"/>
        <v>Compras</v>
      </c>
      <c r="AM2155" t="str">
        <f t="shared" si="62"/>
        <v>Diferentes</v>
      </c>
    </row>
    <row r="2156" spans="1:39" x14ac:dyDescent="0.25">
      <c r="A2156" t="s">
        <v>2525</v>
      </c>
      <c r="B2156" t="s">
        <v>2526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2285</v>
      </c>
      <c r="I2156" t="s">
        <v>2286</v>
      </c>
      <c r="J2156" t="s">
        <v>50</v>
      </c>
      <c r="K2156" t="s">
        <v>51</v>
      </c>
      <c r="L2156" t="s">
        <v>2330</v>
      </c>
      <c r="M2156" t="s">
        <v>2331</v>
      </c>
      <c r="N2156">
        <v>3</v>
      </c>
      <c r="O2156" t="s">
        <v>53</v>
      </c>
      <c r="P2156">
        <v>0</v>
      </c>
      <c r="Q2156" t="s">
        <v>2533</v>
      </c>
      <c r="R2156" t="s">
        <v>2534</v>
      </c>
      <c r="S2156" t="s">
        <v>40</v>
      </c>
      <c r="T2156">
        <v>10</v>
      </c>
      <c r="U2156">
        <v>0</v>
      </c>
      <c r="V2156">
        <v>0</v>
      </c>
      <c r="W2156">
        <v>5.95</v>
      </c>
      <c r="X2156">
        <v>59.5</v>
      </c>
      <c r="Y2156">
        <v>0</v>
      </c>
      <c r="Z2156">
        <v>0</v>
      </c>
      <c r="AA2156">
        <v>102282</v>
      </c>
      <c r="AB2156">
        <v>9941300</v>
      </c>
      <c r="AC2156" t="s">
        <v>40</v>
      </c>
      <c r="AD2156">
        <v>30</v>
      </c>
      <c r="AE2156">
        <v>0</v>
      </c>
      <c r="AF2156">
        <v>0</v>
      </c>
      <c r="AG2156" t="s">
        <v>56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3"/>
        <v>Compras</v>
      </c>
      <c r="AM2156" t="str">
        <f t="shared" si="62"/>
        <v>Diferentes</v>
      </c>
    </row>
    <row r="2157" spans="1:39" x14ac:dyDescent="0.25">
      <c r="A2157" t="s">
        <v>2525</v>
      </c>
      <c r="B2157" t="s">
        <v>2526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2285</v>
      </c>
      <c r="I2157" t="s">
        <v>2286</v>
      </c>
      <c r="J2157" t="s">
        <v>50</v>
      </c>
      <c r="K2157" t="s">
        <v>51</v>
      </c>
      <c r="L2157" t="s">
        <v>2330</v>
      </c>
      <c r="M2157" t="s">
        <v>2331</v>
      </c>
      <c r="N2157">
        <v>3</v>
      </c>
      <c r="O2157" t="s">
        <v>53</v>
      </c>
      <c r="P2157">
        <v>0</v>
      </c>
      <c r="Q2157" t="s">
        <v>2304</v>
      </c>
      <c r="R2157" t="s">
        <v>2305</v>
      </c>
      <c r="S2157" t="s">
        <v>40</v>
      </c>
      <c r="T2157">
        <v>10</v>
      </c>
      <c r="U2157">
        <v>0</v>
      </c>
      <c r="V2157">
        <v>0</v>
      </c>
      <c r="W2157">
        <v>19.170000000000002</v>
      </c>
      <c r="X2157">
        <v>191.7</v>
      </c>
      <c r="Y2157">
        <v>0</v>
      </c>
      <c r="Z2157">
        <v>0</v>
      </c>
      <c r="AA2157">
        <v>102280</v>
      </c>
      <c r="AB2157">
        <v>9941500</v>
      </c>
      <c r="AC2157" t="s">
        <v>40</v>
      </c>
      <c r="AD2157">
        <v>10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3"/>
        <v>Compras</v>
      </c>
      <c r="AM2157" t="str">
        <f t="shared" si="62"/>
        <v>Diferentes</v>
      </c>
    </row>
    <row r="2158" spans="1:39" x14ac:dyDescent="0.25">
      <c r="A2158" t="s">
        <v>2525</v>
      </c>
      <c r="B2158" t="s">
        <v>2526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2285</v>
      </c>
      <c r="I2158" t="s">
        <v>2286</v>
      </c>
      <c r="J2158" t="s">
        <v>50</v>
      </c>
      <c r="K2158" t="s">
        <v>51</v>
      </c>
      <c r="L2158" t="s">
        <v>2330</v>
      </c>
      <c r="M2158" t="s">
        <v>2331</v>
      </c>
      <c r="N2158">
        <v>3</v>
      </c>
      <c r="O2158" t="s">
        <v>53</v>
      </c>
      <c r="P2158">
        <v>0</v>
      </c>
      <c r="Q2158" t="s">
        <v>2292</v>
      </c>
      <c r="R2158" t="s">
        <v>2293</v>
      </c>
      <c r="S2158" t="s">
        <v>40</v>
      </c>
      <c r="T2158">
        <v>20</v>
      </c>
      <c r="U2158">
        <v>0</v>
      </c>
      <c r="V2158">
        <v>0</v>
      </c>
      <c r="W2158">
        <v>41.77</v>
      </c>
      <c r="X2158">
        <v>835.4</v>
      </c>
      <c r="Y2158">
        <v>0</v>
      </c>
      <c r="Z2158">
        <v>0</v>
      </c>
      <c r="AA2158">
        <v>102276</v>
      </c>
      <c r="AB2158">
        <v>9941900</v>
      </c>
      <c r="AC2158" t="s">
        <v>40</v>
      </c>
      <c r="AD2158">
        <v>20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3"/>
        <v>Compras</v>
      </c>
      <c r="AM2158" t="str">
        <f t="shared" si="62"/>
        <v>Diferentes</v>
      </c>
    </row>
    <row r="2159" spans="1:39" x14ac:dyDescent="0.25">
      <c r="A2159" t="s">
        <v>2525</v>
      </c>
      <c r="B2159" t="s">
        <v>2526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2285</v>
      </c>
      <c r="I2159" t="s">
        <v>2286</v>
      </c>
      <c r="J2159" t="s">
        <v>50</v>
      </c>
      <c r="K2159" t="s">
        <v>51</v>
      </c>
      <c r="L2159" t="s">
        <v>2330</v>
      </c>
      <c r="M2159" t="s">
        <v>2331</v>
      </c>
      <c r="N2159">
        <v>3</v>
      </c>
      <c r="O2159" t="s">
        <v>53</v>
      </c>
      <c r="P2159">
        <v>0</v>
      </c>
      <c r="Q2159" t="s">
        <v>2535</v>
      </c>
      <c r="R2159" t="s">
        <v>522</v>
      </c>
      <c r="S2159" t="s">
        <v>40</v>
      </c>
      <c r="T2159">
        <v>35</v>
      </c>
      <c r="U2159">
        <v>0</v>
      </c>
      <c r="V2159">
        <v>0</v>
      </c>
      <c r="W2159">
        <v>19.7</v>
      </c>
      <c r="X2159">
        <v>689.5</v>
      </c>
      <c r="Y2159">
        <v>0</v>
      </c>
      <c r="Z2159">
        <v>0</v>
      </c>
      <c r="AA2159">
        <v>102285</v>
      </c>
      <c r="AB2159">
        <v>9941000</v>
      </c>
      <c r="AC2159" t="s">
        <v>40</v>
      </c>
      <c r="AD2159">
        <v>35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3"/>
        <v>Compras</v>
      </c>
      <c r="AM2159" t="str">
        <f t="shared" si="62"/>
        <v>Diferentes</v>
      </c>
    </row>
    <row r="2160" spans="1:39" x14ac:dyDescent="0.25">
      <c r="A2160" t="s">
        <v>2525</v>
      </c>
      <c r="B2160" t="s">
        <v>2526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2285</v>
      </c>
      <c r="I2160" t="s">
        <v>2286</v>
      </c>
      <c r="J2160" t="s">
        <v>50</v>
      </c>
      <c r="K2160" t="s">
        <v>51</v>
      </c>
      <c r="L2160" t="s">
        <v>2330</v>
      </c>
      <c r="M2160" t="s">
        <v>2331</v>
      </c>
      <c r="N2160">
        <v>3</v>
      </c>
      <c r="O2160" t="s">
        <v>53</v>
      </c>
      <c r="P2160">
        <v>0</v>
      </c>
      <c r="Q2160" t="s">
        <v>2536</v>
      </c>
      <c r="R2160" t="s">
        <v>2537</v>
      </c>
      <c r="S2160" t="s">
        <v>40</v>
      </c>
      <c r="T2160">
        <v>10</v>
      </c>
      <c r="U2160">
        <v>0</v>
      </c>
      <c r="V2160">
        <v>0</v>
      </c>
      <c r="W2160">
        <v>6.51</v>
      </c>
      <c r="X2160">
        <v>65.099999999999994</v>
      </c>
      <c r="Y2160">
        <v>0</v>
      </c>
      <c r="Z2160">
        <v>0</v>
      </c>
      <c r="AA2160">
        <v>102277</v>
      </c>
      <c r="AB2160">
        <v>9941800</v>
      </c>
      <c r="AC2160" t="s">
        <v>40</v>
      </c>
      <c r="AD2160">
        <v>30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3"/>
        <v>Compras</v>
      </c>
      <c r="AM2160" t="str">
        <f t="shared" si="62"/>
        <v>Diferentes</v>
      </c>
    </row>
    <row r="2161" spans="1:39" x14ac:dyDescent="0.25">
      <c r="A2161" t="s">
        <v>2525</v>
      </c>
      <c r="B2161" t="s">
        <v>2526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2285</v>
      </c>
      <c r="I2161" t="s">
        <v>2286</v>
      </c>
      <c r="J2161" t="s">
        <v>50</v>
      </c>
      <c r="K2161" t="s">
        <v>51</v>
      </c>
      <c r="L2161" t="s">
        <v>2330</v>
      </c>
      <c r="M2161" t="s">
        <v>2331</v>
      </c>
      <c r="N2161">
        <v>3</v>
      </c>
      <c r="O2161" t="s">
        <v>53</v>
      </c>
      <c r="P2161">
        <v>0</v>
      </c>
      <c r="Q2161" t="s">
        <v>2294</v>
      </c>
      <c r="R2161" t="s">
        <v>1760</v>
      </c>
      <c r="S2161" t="s">
        <v>40</v>
      </c>
      <c r="T2161">
        <v>40</v>
      </c>
      <c r="U2161">
        <v>0</v>
      </c>
      <c r="V2161">
        <v>0</v>
      </c>
      <c r="W2161">
        <v>3.26</v>
      </c>
      <c r="X2161">
        <v>130.4</v>
      </c>
      <c r="Y2161">
        <v>0</v>
      </c>
      <c r="Z2161">
        <v>0</v>
      </c>
      <c r="AA2161">
        <v>102278</v>
      </c>
      <c r="AB2161">
        <v>9941700</v>
      </c>
      <c r="AC2161" t="s">
        <v>40</v>
      </c>
      <c r="AD2161">
        <v>40</v>
      </c>
      <c r="AE2161">
        <v>0</v>
      </c>
      <c r="AF2161">
        <v>0</v>
      </c>
      <c r="AG2161" t="s">
        <v>56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3"/>
        <v>Compras</v>
      </c>
      <c r="AM2161" t="str">
        <f t="shared" si="62"/>
        <v>Diferentes</v>
      </c>
    </row>
    <row r="2162" spans="1:39" x14ac:dyDescent="0.25">
      <c r="A2162" t="s">
        <v>2525</v>
      </c>
      <c r="B2162" t="s">
        <v>2526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2285</v>
      </c>
      <c r="I2162" t="s">
        <v>2286</v>
      </c>
      <c r="J2162" t="s">
        <v>50</v>
      </c>
      <c r="K2162" t="s">
        <v>51</v>
      </c>
      <c r="L2162" t="s">
        <v>2330</v>
      </c>
      <c r="M2162" t="s">
        <v>2331</v>
      </c>
      <c r="N2162">
        <v>3</v>
      </c>
      <c r="O2162" t="s">
        <v>53</v>
      </c>
      <c r="P2162">
        <v>0</v>
      </c>
      <c r="Q2162" t="s">
        <v>2316</v>
      </c>
      <c r="R2162" t="s">
        <v>2317</v>
      </c>
      <c r="S2162" t="s">
        <v>40</v>
      </c>
      <c r="T2162">
        <v>20</v>
      </c>
      <c r="U2162">
        <v>0</v>
      </c>
      <c r="V2162">
        <v>0</v>
      </c>
      <c r="W2162">
        <v>8.77</v>
      </c>
      <c r="X2162">
        <v>175.4</v>
      </c>
      <c r="Y2162">
        <v>0</v>
      </c>
      <c r="Z2162">
        <v>0</v>
      </c>
      <c r="AA2162">
        <v>102279</v>
      </c>
      <c r="AB2162">
        <v>9941600</v>
      </c>
      <c r="AC2162" t="s">
        <v>40</v>
      </c>
      <c r="AD2162">
        <v>20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3"/>
        <v>Compras</v>
      </c>
      <c r="AM2162" t="str">
        <f t="shared" si="62"/>
        <v>Diferentes</v>
      </c>
    </row>
    <row r="2163" spans="1:39" x14ac:dyDescent="0.25">
      <c r="A2163" t="s">
        <v>2538</v>
      </c>
      <c r="B2163" t="s">
        <v>2539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2285</v>
      </c>
      <c r="I2163" t="s">
        <v>2286</v>
      </c>
      <c r="J2163" t="s">
        <v>50</v>
      </c>
      <c r="K2163" t="s">
        <v>51</v>
      </c>
      <c r="L2163" t="s">
        <v>2330</v>
      </c>
      <c r="M2163" t="s">
        <v>2331</v>
      </c>
      <c r="N2163">
        <v>3</v>
      </c>
      <c r="O2163" t="s">
        <v>53</v>
      </c>
      <c r="P2163">
        <v>0</v>
      </c>
      <c r="Q2163" t="s">
        <v>2533</v>
      </c>
      <c r="R2163" t="s">
        <v>2534</v>
      </c>
      <c r="S2163" t="s">
        <v>40</v>
      </c>
      <c r="T2163">
        <v>10</v>
      </c>
      <c r="U2163">
        <v>0</v>
      </c>
      <c r="V2163">
        <v>0</v>
      </c>
      <c r="W2163">
        <v>5.95</v>
      </c>
      <c r="X2163">
        <v>59.5</v>
      </c>
      <c r="Y2163">
        <v>0</v>
      </c>
      <c r="Z2163">
        <v>0</v>
      </c>
      <c r="AA2163">
        <v>102288</v>
      </c>
      <c r="AB2163">
        <v>9942100</v>
      </c>
      <c r="AC2163" t="s">
        <v>40</v>
      </c>
      <c r="AD2163">
        <v>30</v>
      </c>
      <c r="AE2163">
        <v>0</v>
      </c>
      <c r="AF2163">
        <v>0</v>
      </c>
      <c r="AG2163" t="s">
        <v>56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3"/>
        <v>Compras</v>
      </c>
      <c r="AM2163" t="str">
        <f t="shared" si="62"/>
        <v>Diferentes</v>
      </c>
    </row>
    <row r="2164" spans="1:39" x14ac:dyDescent="0.25">
      <c r="A2164" t="s">
        <v>2538</v>
      </c>
      <c r="B2164" t="s">
        <v>2539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2285</v>
      </c>
      <c r="I2164" t="s">
        <v>2286</v>
      </c>
      <c r="J2164" t="s">
        <v>50</v>
      </c>
      <c r="K2164" t="s">
        <v>51</v>
      </c>
      <c r="L2164" t="s">
        <v>2330</v>
      </c>
      <c r="M2164" t="s">
        <v>2331</v>
      </c>
      <c r="N2164">
        <v>3</v>
      </c>
      <c r="O2164" t="s">
        <v>53</v>
      </c>
      <c r="P2164">
        <v>0</v>
      </c>
      <c r="Q2164" t="s">
        <v>2304</v>
      </c>
      <c r="R2164" t="s">
        <v>2305</v>
      </c>
      <c r="S2164" t="s">
        <v>40</v>
      </c>
      <c r="T2164">
        <v>10</v>
      </c>
      <c r="U2164">
        <v>0</v>
      </c>
      <c r="V2164">
        <v>0</v>
      </c>
      <c r="W2164">
        <v>19.170000000000002</v>
      </c>
      <c r="X2164">
        <v>191.7</v>
      </c>
      <c r="Y2164">
        <v>0</v>
      </c>
      <c r="Z2164">
        <v>0</v>
      </c>
      <c r="AA2164">
        <v>102287</v>
      </c>
      <c r="AB2164">
        <v>9942200</v>
      </c>
      <c r="AC2164" t="s">
        <v>40</v>
      </c>
      <c r="AD2164">
        <v>10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3"/>
        <v>Compras</v>
      </c>
      <c r="AM2164" t="str">
        <f t="shared" si="62"/>
        <v>Diferentes</v>
      </c>
    </row>
    <row r="2165" spans="1:39" x14ac:dyDescent="0.25">
      <c r="A2165" t="s">
        <v>2538</v>
      </c>
      <c r="B2165" t="s">
        <v>2539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2285</v>
      </c>
      <c r="I2165" t="s">
        <v>2286</v>
      </c>
      <c r="J2165" t="s">
        <v>50</v>
      </c>
      <c r="K2165" t="s">
        <v>51</v>
      </c>
      <c r="L2165" t="s">
        <v>2330</v>
      </c>
      <c r="M2165" t="s">
        <v>2331</v>
      </c>
      <c r="N2165">
        <v>3</v>
      </c>
      <c r="O2165" t="s">
        <v>53</v>
      </c>
      <c r="P2165">
        <v>0</v>
      </c>
      <c r="Q2165" t="s">
        <v>2540</v>
      </c>
      <c r="R2165" t="s">
        <v>2541</v>
      </c>
      <c r="S2165" t="s">
        <v>40</v>
      </c>
      <c r="T2165">
        <v>20</v>
      </c>
      <c r="U2165">
        <v>0</v>
      </c>
      <c r="V2165">
        <v>0</v>
      </c>
      <c r="W2165">
        <v>22.59</v>
      </c>
      <c r="X2165">
        <v>451.8</v>
      </c>
      <c r="Y2165">
        <v>0</v>
      </c>
      <c r="Z2165">
        <v>0</v>
      </c>
      <c r="AA2165">
        <v>102289</v>
      </c>
      <c r="AB2165">
        <v>9942000</v>
      </c>
      <c r="AC2165" t="s">
        <v>40</v>
      </c>
      <c r="AD2165">
        <v>20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3"/>
        <v>Compras</v>
      </c>
      <c r="AM2165" t="str">
        <f t="shared" si="62"/>
        <v>Diferentes</v>
      </c>
    </row>
    <row r="2166" spans="1:39" x14ac:dyDescent="0.25">
      <c r="A2166" t="s">
        <v>2538</v>
      </c>
      <c r="B2166" t="s">
        <v>2539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2285</v>
      </c>
      <c r="I2166" t="s">
        <v>2286</v>
      </c>
      <c r="J2166" t="s">
        <v>50</v>
      </c>
      <c r="K2166" t="s">
        <v>51</v>
      </c>
      <c r="L2166" t="s">
        <v>2330</v>
      </c>
      <c r="M2166" t="s">
        <v>2331</v>
      </c>
      <c r="N2166">
        <v>3</v>
      </c>
      <c r="O2166" t="s">
        <v>53</v>
      </c>
      <c r="P2166">
        <v>0</v>
      </c>
      <c r="Q2166" t="s">
        <v>2294</v>
      </c>
      <c r="R2166" t="s">
        <v>1760</v>
      </c>
      <c r="S2166" t="s">
        <v>40</v>
      </c>
      <c r="T2166">
        <v>40</v>
      </c>
      <c r="U2166">
        <v>0</v>
      </c>
      <c r="V2166">
        <v>0</v>
      </c>
      <c r="W2166">
        <v>3.26</v>
      </c>
      <c r="X2166">
        <v>130.4</v>
      </c>
      <c r="Y2166">
        <v>0</v>
      </c>
      <c r="Z2166">
        <v>0</v>
      </c>
      <c r="AA2166">
        <v>102286</v>
      </c>
      <c r="AB2166">
        <v>9942300</v>
      </c>
      <c r="AC2166" t="s">
        <v>40</v>
      </c>
      <c r="AD2166">
        <v>40</v>
      </c>
      <c r="AE2166">
        <v>0</v>
      </c>
      <c r="AF2166">
        <v>0</v>
      </c>
      <c r="AG2166" t="s">
        <v>56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3"/>
        <v>Compras</v>
      </c>
      <c r="AM2166" t="str">
        <f t="shared" si="62"/>
        <v>Diferentes</v>
      </c>
    </row>
    <row r="2167" spans="1:39" x14ac:dyDescent="0.25">
      <c r="A2167" t="s">
        <v>2542</v>
      </c>
      <c r="B2167" t="s">
        <v>2543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2285</v>
      </c>
      <c r="I2167" t="s">
        <v>2286</v>
      </c>
      <c r="J2167" t="s">
        <v>50</v>
      </c>
      <c r="K2167" t="s">
        <v>51</v>
      </c>
      <c r="L2167" t="s">
        <v>2330</v>
      </c>
      <c r="M2167" t="s">
        <v>2331</v>
      </c>
      <c r="N2167">
        <v>3</v>
      </c>
      <c r="O2167" t="s">
        <v>53</v>
      </c>
      <c r="P2167">
        <v>0</v>
      </c>
      <c r="Q2167" t="s">
        <v>2544</v>
      </c>
      <c r="R2167" t="s">
        <v>2545</v>
      </c>
      <c r="S2167" t="s">
        <v>40</v>
      </c>
      <c r="T2167">
        <v>10</v>
      </c>
      <c r="U2167">
        <v>0</v>
      </c>
      <c r="V2167">
        <v>0</v>
      </c>
      <c r="W2167">
        <v>3.51</v>
      </c>
      <c r="X2167">
        <v>35.1</v>
      </c>
      <c r="Y2167">
        <v>0</v>
      </c>
      <c r="Z2167">
        <v>0</v>
      </c>
      <c r="AA2167">
        <v>102096</v>
      </c>
      <c r="AB2167">
        <v>9921900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3"/>
        <v>Embalagem</v>
      </c>
      <c r="AM2167" t="str">
        <f t="shared" si="62"/>
        <v>Diferentes</v>
      </c>
    </row>
    <row r="2168" spans="1:39" x14ac:dyDescent="0.25">
      <c r="A2168" t="s">
        <v>2542</v>
      </c>
      <c r="B2168" t="s">
        <v>2543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2285</v>
      </c>
      <c r="I2168" t="s">
        <v>2286</v>
      </c>
      <c r="J2168" t="s">
        <v>50</v>
      </c>
      <c r="K2168" t="s">
        <v>51</v>
      </c>
      <c r="L2168" t="s">
        <v>2330</v>
      </c>
      <c r="M2168" t="s">
        <v>2331</v>
      </c>
      <c r="N2168">
        <v>3</v>
      </c>
      <c r="O2168" t="s">
        <v>53</v>
      </c>
      <c r="P2168">
        <v>0</v>
      </c>
      <c r="Q2168" t="s">
        <v>2362</v>
      </c>
      <c r="R2168" t="s">
        <v>2363</v>
      </c>
      <c r="S2168" t="s">
        <v>40</v>
      </c>
      <c r="T2168">
        <v>10</v>
      </c>
      <c r="U2168">
        <v>0</v>
      </c>
      <c r="V2168">
        <v>0</v>
      </c>
      <c r="W2168">
        <v>14.79</v>
      </c>
      <c r="X2168">
        <v>147.9</v>
      </c>
      <c r="Y2168">
        <v>0</v>
      </c>
      <c r="Z2168">
        <v>0</v>
      </c>
      <c r="AA2168">
        <v>102095</v>
      </c>
      <c r="AB2168">
        <v>9922000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45698</v>
      </c>
      <c r="AI2168" t="s">
        <v>42</v>
      </c>
      <c r="AJ2168" s="2">
        <v>45693</v>
      </c>
      <c r="AK2168" t="s">
        <v>43</v>
      </c>
      <c r="AL2168" t="str">
        <f t="shared" si="63"/>
        <v>Embalagem</v>
      </c>
      <c r="AM2168" t="str">
        <f t="shared" si="62"/>
        <v>Diferentes</v>
      </c>
    </row>
    <row r="2169" spans="1:39" x14ac:dyDescent="0.25">
      <c r="A2169" t="s">
        <v>2542</v>
      </c>
      <c r="B2169" t="s">
        <v>2543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2285</v>
      </c>
      <c r="I2169" t="s">
        <v>2286</v>
      </c>
      <c r="J2169" t="s">
        <v>50</v>
      </c>
      <c r="K2169" t="s">
        <v>51</v>
      </c>
      <c r="L2169" t="s">
        <v>2330</v>
      </c>
      <c r="M2169" t="s">
        <v>2331</v>
      </c>
      <c r="N2169">
        <v>3</v>
      </c>
      <c r="O2169" t="s">
        <v>53</v>
      </c>
      <c r="P2169">
        <v>0</v>
      </c>
      <c r="Q2169" t="s">
        <v>2546</v>
      </c>
      <c r="R2169" t="s">
        <v>2547</v>
      </c>
      <c r="S2169" t="s">
        <v>40</v>
      </c>
      <c r="T2169">
        <v>10</v>
      </c>
      <c r="U2169">
        <v>0</v>
      </c>
      <c r="V2169">
        <v>0</v>
      </c>
      <c r="W2169">
        <v>36.29</v>
      </c>
      <c r="X2169">
        <v>362.9</v>
      </c>
      <c r="Y2169">
        <v>0</v>
      </c>
      <c r="Z2169">
        <v>0</v>
      </c>
      <c r="AA2169">
        <v>102094</v>
      </c>
      <c r="AB2169">
        <v>9922100</v>
      </c>
      <c r="AC2169" t="s">
        <v>40</v>
      </c>
      <c r="AD2169">
        <v>30</v>
      </c>
      <c r="AE2169">
        <v>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45693</v>
      </c>
      <c r="AK2169" t="s">
        <v>43</v>
      </c>
      <c r="AL2169" t="str">
        <f t="shared" si="63"/>
        <v>Embalagem</v>
      </c>
      <c r="AM2169" t="str">
        <f t="shared" si="62"/>
        <v>Diferentes</v>
      </c>
    </row>
    <row r="2170" spans="1:39" x14ac:dyDescent="0.25">
      <c r="A2170" t="s">
        <v>2542</v>
      </c>
      <c r="B2170" t="s">
        <v>2543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2285</v>
      </c>
      <c r="I2170" t="s">
        <v>2286</v>
      </c>
      <c r="J2170" t="s">
        <v>50</v>
      </c>
      <c r="K2170" t="s">
        <v>51</v>
      </c>
      <c r="L2170" t="s">
        <v>2330</v>
      </c>
      <c r="M2170" t="s">
        <v>2331</v>
      </c>
      <c r="N2170">
        <v>3</v>
      </c>
      <c r="O2170" t="s">
        <v>53</v>
      </c>
      <c r="P2170">
        <v>0</v>
      </c>
      <c r="Q2170" t="s">
        <v>2351</v>
      </c>
      <c r="R2170" t="s">
        <v>2352</v>
      </c>
      <c r="S2170" t="s">
        <v>40</v>
      </c>
      <c r="T2170">
        <v>10</v>
      </c>
      <c r="U2170">
        <v>0</v>
      </c>
      <c r="V2170">
        <v>0</v>
      </c>
      <c r="W2170">
        <v>8.9499999999999993</v>
      </c>
      <c r="X2170">
        <v>89.5</v>
      </c>
      <c r="Y2170">
        <v>0</v>
      </c>
      <c r="Z2170">
        <v>0</v>
      </c>
      <c r="AA2170">
        <v>102093</v>
      </c>
      <c r="AB2170">
        <v>9922200</v>
      </c>
      <c r="AC2170" t="s">
        <v>40</v>
      </c>
      <c r="AD2170">
        <v>20</v>
      </c>
      <c r="AE2170">
        <v>0</v>
      </c>
      <c r="AF2170">
        <v>20</v>
      </c>
      <c r="AG2170" t="s">
        <v>41</v>
      </c>
      <c r="AH2170" s="2">
        <v>45694</v>
      </c>
      <c r="AI2170" t="s">
        <v>42</v>
      </c>
      <c r="AJ2170" s="2">
        <v>45693</v>
      </c>
      <c r="AK2170" t="s">
        <v>43</v>
      </c>
      <c r="AL2170" t="str">
        <f t="shared" si="63"/>
        <v>Embalagem</v>
      </c>
      <c r="AM2170" t="str">
        <f t="shared" si="62"/>
        <v>Diferentes</v>
      </c>
    </row>
    <row r="2171" spans="1:39" x14ac:dyDescent="0.25">
      <c r="A2171" t="s">
        <v>2542</v>
      </c>
      <c r="B2171" t="s">
        <v>2543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2285</v>
      </c>
      <c r="I2171" t="s">
        <v>2286</v>
      </c>
      <c r="J2171" t="s">
        <v>50</v>
      </c>
      <c r="K2171" t="s">
        <v>51</v>
      </c>
      <c r="L2171" t="s">
        <v>2330</v>
      </c>
      <c r="M2171" t="s">
        <v>2331</v>
      </c>
      <c r="N2171">
        <v>3</v>
      </c>
      <c r="O2171" t="s">
        <v>53</v>
      </c>
      <c r="P2171">
        <v>0</v>
      </c>
      <c r="Q2171" t="s">
        <v>2457</v>
      </c>
      <c r="R2171" t="s">
        <v>2458</v>
      </c>
      <c r="S2171" t="s">
        <v>40</v>
      </c>
      <c r="T2171">
        <v>10</v>
      </c>
      <c r="U2171">
        <v>0</v>
      </c>
      <c r="V2171">
        <v>0</v>
      </c>
      <c r="W2171">
        <v>6.21</v>
      </c>
      <c r="X2171">
        <v>62.1</v>
      </c>
      <c r="Y2171">
        <v>0</v>
      </c>
      <c r="Z2171">
        <v>0</v>
      </c>
      <c r="AA2171">
        <v>102091</v>
      </c>
      <c r="AB2171">
        <v>9922400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3"/>
        <v>Embalagem</v>
      </c>
      <c r="AM2171" t="str">
        <f t="shared" si="62"/>
        <v>Diferentes</v>
      </c>
    </row>
    <row r="2172" spans="1:39" x14ac:dyDescent="0.25">
      <c r="A2172" t="s">
        <v>2542</v>
      </c>
      <c r="B2172" t="s">
        <v>2543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2285</v>
      </c>
      <c r="I2172" t="s">
        <v>2286</v>
      </c>
      <c r="J2172" t="s">
        <v>50</v>
      </c>
      <c r="K2172" t="s">
        <v>51</v>
      </c>
      <c r="L2172" t="s">
        <v>2330</v>
      </c>
      <c r="M2172" t="s">
        <v>2331</v>
      </c>
      <c r="N2172">
        <v>3</v>
      </c>
      <c r="O2172" t="s">
        <v>53</v>
      </c>
      <c r="P2172">
        <v>0</v>
      </c>
      <c r="Q2172" t="s">
        <v>2548</v>
      </c>
      <c r="R2172" t="s">
        <v>2549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102092</v>
      </c>
      <c r="AB2172">
        <v>9922300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45693</v>
      </c>
      <c r="AI2172" t="s">
        <v>42</v>
      </c>
      <c r="AJ2172" s="2">
        <v>45693</v>
      </c>
      <c r="AK2172" t="s">
        <v>43</v>
      </c>
      <c r="AL2172" t="str">
        <f t="shared" si="63"/>
        <v>Embalagem</v>
      </c>
      <c r="AM2172" t="str">
        <f t="shared" si="62"/>
        <v>Diferentes</v>
      </c>
    </row>
    <row r="2173" spans="1:39" x14ac:dyDescent="0.25">
      <c r="A2173" t="s">
        <v>2550</v>
      </c>
      <c r="B2173" t="s">
        <v>2551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2285</v>
      </c>
      <c r="I2173" t="s">
        <v>2286</v>
      </c>
      <c r="J2173" t="s">
        <v>50</v>
      </c>
      <c r="K2173" t="s">
        <v>51</v>
      </c>
      <c r="L2173" t="s">
        <v>2330</v>
      </c>
      <c r="M2173" t="s">
        <v>2331</v>
      </c>
      <c r="N2173">
        <v>3</v>
      </c>
      <c r="O2173" t="s">
        <v>53</v>
      </c>
      <c r="P2173">
        <v>0</v>
      </c>
      <c r="Q2173" t="s">
        <v>2552</v>
      </c>
      <c r="R2173" t="s">
        <v>2553</v>
      </c>
      <c r="S2173" t="s">
        <v>40</v>
      </c>
      <c r="T2173">
        <v>10</v>
      </c>
      <c r="U2173">
        <v>0</v>
      </c>
      <c r="V2173">
        <v>0</v>
      </c>
      <c r="W2173">
        <v>2.87</v>
      </c>
      <c r="X2173">
        <v>28.7</v>
      </c>
      <c r="Y2173">
        <v>0</v>
      </c>
      <c r="Z2173">
        <v>0</v>
      </c>
      <c r="AA2173">
        <v>102291</v>
      </c>
      <c r="AB2173">
        <v>9942500</v>
      </c>
      <c r="AC2173" t="s">
        <v>40</v>
      </c>
      <c r="AD2173">
        <v>30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3"/>
        <v>Compras</v>
      </c>
      <c r="AM2173" t="str">
        <f t="shared" si="62"/>
        <v>Diferentes</v>
      </c>
    </row>
    <row r="2174" spans="1:39" x14ac:dyDescent="0.25">
      <c r="A2174" t="s">
        <v>2550</v>
      </c>
      <c r="B2174" t="s">
        <v>2551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2285</v>
      </c>
      <c r="I2174" t="s">
        <v>2286</v>
      </c>
      <c r="J2174" t="s">
        <v>50</v>
      </c>
      <c r="K2174" t="s">
        <v>51</v>
      </c>
      <c r="L2174" t="s">
        <v>2330</v>
      </c>
      <c r="M2174" t="s">
        <v>2331</v>
      </c>
      <c r="N2174">
        <v>3</v>
      </c>
      <c r="O2174" t="s">
        <v>53</v>
      </c>
      <c r="P2174">
        <v>0</v>
      </c>
      <c r="Q2174" t="s">
        <v>2336</v>
      </c>
      <c r="R2174" t="s">
        <v>1494</v>
      </c>
      <c r="S2174" t="s">
        <v>40</v>
      </c>
      <c r="T2174">
        <v>10</v>
      </c>
      <c r="U2174">
        <v>18</v>
      </c>
      <c r="V2174">
        <v>0</v>
      </c>
      <c r="W2174">
        <v>7.98</v>
      </c>
      <c r="X2174">
        <v>79.8</v>
      </c>
      <c r="Y2174">
        <v>0</v>
      </c>
      <c r="Z2174">
        <v>0</v>
      </c>
      <c r="AA2174">
        <v>102292</v>
      </c>
      <c r="AB2174">
        <v>9942400</v>
      </c>
      <c r="AC2174" t="s">
        <v>40</v>
      </c>
      <c r="AD2174">
        <v>10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3"/>
        <v>Compras</v>
      </c>
      <c r="AM2174" t="str">
        <f t="shared" si="62"/>
        <v>Diferentes</v>
      </c>
    </row>
    <row r="2175" spans="1:39" x14ac:dyDescent="0.25">
      <c r="A2175" t="s">
        <v>2550</v>
      </c>
      <c r="B2175" t="s">
        <v>2551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2285</v>
      </c>
      <c r="I2175" t="s">
        <v>2286</v>
      </c>
      <c r="J2175" t="s">
        <v>50</v>
      </c>
      <c r="K2175" t="s">
        <v>51</v>
      </c>
      <c r="L2175" t="s">
        <v>2330</v>
      </c>
      <c r="M2175" t="s">
        <v>2331</v>
      </c>
      <c r="N2175">
        <v>3</v>
      </c>
      <c r="O2175" t="s">
        <v>53</v>
      </c>
      <c r="P2175">
        <v>0</v>
      </c>
      <c r="Q2175" t="s">
        <v>2554</v>
      </c>
      <c r="R2175" t="s">
        <v>2555</v>
      </c>
      <c r="S2175" t="s">
        <v>2556</v>
      </c>
      <c r="T2175">
        <v>31</v>
      </c>
      <c r="U2175">
        <v>0</v>
      </c>
      <c r="V2175">
        <v>0</v>
      </c>
      <c r="W2175">
        <v>39.74</v>
      </c>
      <c r="X2175">
        <v>1231.94</v>
      </c>
      <c r="Y2175">
        <v>0</v>
      </c>
      <c r="Z2175">
        <v>0</v>
      </c>
      <c r="AA2175">
        <v>102290</v>
      </c>
      <c r="AB2175">
        <v>9942600</v>
      </c>
      <c r="AC2175" t="s">
        <v>2556</v>
      </c>
      <c r="AD2175">
        <v>31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3"/>
        <v>Compras</v>
      </c>
      <c r="AM2175" t="str">
        <f t="shared" si="62"/>
        <v>Diferentes</v>
      </c>
    </row>
    <row r="2176" spans="1:39" x14ac:dyDescent="0.25">
      <c r="A2176" t="s">
        <v>2557</v>
      </c>
      <c r="B2176" t="s">
        <v>2558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2285</v>
      </c>
      <c r="I2176" t="s">
        <v>2286</v>
      </c>
      <c r="J2176" t="s">
        <v>50</v>
      </c>
      <c r="K2176" t="s">
        <v>51</v>
      </c>
      <c r="L2176" t="s">
        <v>2330</v>
      </c>
      <c r="M2176" t="s">
        <v>2331</v>
      </c>
      <c r="N2176">
        <v>3</v>
      </c>
      <c r="O2176" t="s">
        <v>53</v>
      </c>
      <c r="P2176">
        <v>0</v>
      </c>
      <c r="Q2176" t="s">
        <v>2552</v>
      </c>
      <c r="R2176" t="s">
        <v>2553</v>
      </c>
      <c r="S2176" t="s">
        <v>40</v>
      </c>
      <c r="T2176">
        <v>10</v>
      </c>
      <c r="U2176">
        <v>0</v>
      </c>
      <c r="V2176">
        <v>0</v>
      </c>
      <c r="W2176">
        <v>2.87</v>
      </c>
      <c r="X2176">
        <v>28.7</v>
      </c>
      <c r="Y2176">
        <v>0</v>
      </c>
      <c r="Z2176">
        <v>0</v>
      </c>
      <c r="AA2176">
        <v>102294</v>
      </c>
      <c r="AB2176">
        <v>9943600</v>
      </c>
      <c r="AC2176" t="s">
        <v>40</v>
      </c>
      <c r="AD2176">
        <v>30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2557</v>
      </c>
      <c r="B2177" t="s">
        <v>2558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2285</v>
      </c>
      <c r="I2177" t="s">
        <v>2286</v>
      </c>
      <c r="J2177" t="s">
        <v>50</v>
      </c>
      <c r="K2177" t="s">
        <v>51</v>
      </c>
      <c r="L2177" t="s">
        <v>2330</v>
      </c>
      <c r="M2177" t="s">
        <v>2331</v>
      </c>
      <c r="N2177">
        <v>3</v>
      </c>
      <c r="O2177" t="s">
        <v>53</v>
      </c>
      <c r="P2177">
        <v>0</v>
      </c>
      <c r="Q2177" t="s">
        <v>2559</v>
      </c>
      <c r="R2177" t="s">
        <v>2560</v>
      </c>
      <c r="S2177" t="s">
        <v>40</v>
      </c>
      <c r="T2177">
        <v>10</v>
      </c>
      <c r="U2177">
        <v>0</v>
      </c>
      <c r="V2177">
        <v>0</v>
      </c>
      <c r="W2177">
        <v>14.13</v>
      </c>
      <c r="X2177">
        <v>141.30000000000001</v>
      </c>
      <c r="Y2177">
        <v>0</v>
      </c>
      <c r="Z2177">
        <v>0</v>
      </c>
      <c r="AA2177">
        <v>102302</v>
      </c>
      <c r="AB2177">
        <v>9942800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3"/>
        <v>Compras</v>
      </c>
      <c r="AM2177" t="str">
        <f t="shared" si="62"/>
        <v>Diferentes</v>
      </c>
    </row>
    <row r="2178" spans="1:39" x14ac:dyDescent="0.25">
      <c r="A2178" t="s">
        <v>2557</v>
      </c>
      <c r="B2178" t="s">
        <v>2558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2285</v>
      </c>
      <c r="I2178" t="s">
        <v>2286</v>
      </c>
      <c r="J2178" t="s">
        <v>50</v>
      </c>
      <c r="K2178" t="s">
        <v>51</v>
      </c>
      <c r="L2178" t="s">
        <v>2330</v>
      </c>
      <c r="M2178" t="s">
        <v>2331</v>
      </c>
      <c r="N2178">
        <v>3</v>
      </c>
      <c r="O2178" t="s">
        <v>53</v>
      </c>
      <c r="P2178">
        <v>0</v>
      </c>
      <c r="Q2178" t="s">
        <v>2561</v>
      </c>
      <c r="R2178" t="s">
        <v>2562</v>
      </c>
      <c r="S2178" t="s">
        <v>40</v>
      </c>
      <c r="T2178">
        <v>5</v>
      </c>
      <c r="U2178">
        <v>0</v>
      </c>
      <c r="V2178">
        <v>0</v>
      </c>
      <c r="W2178">
        <v>16.73</v>
      </c>
      <c r="X2178">
        <v>83.65</v>
      </c>
      <c r="Y2178">
        <v>0</v>
      </c>
      <c r="Z2178">
        <v>0</v>
      </c>
      <c r="AA2178">
        <v>102300</v>
      </c>
      <c r="AB2178">
        <v>9943000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3"/>
        <v>Compras</v>
      </c>
      <c r="AM2178" t="str">
        <f t="shared" si="62"/>
        <v>Diferentes</v>
      </c>
    </row>
    <row r="2179" spans="1:39" x14ac:dyDescent="0.25">
      <c r="A2179" t="s">
        <v>2557</v>
      </c>
      <c r="B2179" t="s">
        <v>2558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2285</v>
      </c>
      <c r="I2179" t="s">
        <v>2286</v>
      </c>
      <c r="J2179" t="s">
        <v>50</v>
      </c>
      <c r="K2179" t="s">
        <v>51</v>
      </c>
      <c r="L2179" t="s">
        <v>2330</v>
      </c>
      <c r="M2179" t="s">
        <v>2331</v>
      </c>
      <c r="N2179">
        <v>3</v>
      </c>
      <c r="O2179" t="s">
        <v>53</v>
      </c>
      <c r="P2179">
        <v>0</v>
      </c>
      <c r="Q2179" t="s">
        <v>2563</v>
      </c>
      <c r="R2179" t="s">
        <v>2564</v>
      </c>
      <c r="S2179" t="s">
        <v>40</v>
      </c>
      <c r="T2179">
        <v>10</v>
      </c>
      <c r="U2179">
        <v>0</v>
      </c>
      <c r="V2179">
        <v>0</v>
      </c>
      <c r="W2179">
        <v>34.5</v>
      </c>
      <c r="X2179">
        <v>345</v>
      </c>
      <c r="Y2179">
        <v>0</v>
      </c>
      <c r="Z2179">
        <v>0</v>
      </c>
      <c r="AA2179">
        <v>102301</v>
      </c>
      <c r="AB2179">
        <v>9942900</v>
      </c>
      <c r="AC2179" t="s">
        <v>40</v>
      </c>
      <c r="AD2179">
        <v>10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2557</v>
      </c>
      <c r="B2180" t="s">
        <v>2558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2285</v>
      </c>
      <c r="I2180" t="s">
        <v>2286</v>
      </c>
      <c r="J2180" t="s">
        <v>50</v>
      </c>
      <c r="K2180" t="s">
        <v>51</v>
      </c>
      <c r="L2180" t="s">
        <v>2330</v>
      </c>
      <c r="M2180" t="s">
        <v>2331</v>
      </c>
      <c r="N2180">
        <v>3</v>
      </c>
      <c r="O2180" t="s">
        <v>53</v>
      </c>
      <c r="P2180">
        <v>0</v>
      </c>
      <c r="Q2180" t="s">
        <v>2565</v>
      </c>
      <c r="R2180" t="s">
        <v>2566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102299</v>
      </c>
      <c r="AB2180">
        <v>9943100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3"/>
        <v>Compras</v>
      </c>
      <c r="AM2180" t="str">
        <f t="shared" si="62"/>
        <v>Diferentes</v>
      </c>
    </row>
    <row r="2181" spans="1:39" x14ac:dyDescent="0.25">
      <c r="A2181" t="s">
        <v>2557</v>
      </c>
      <c r="B2181" t="s">
        <v>2558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2285</v>
      </c>
      <c r="I2181" t="s">
        <v>2286</v>
      </c>
      <c r="J2181" t="s">
        <v>50</v>
      </c>
      <c r="K2181" t="s">
        <v>51</v>
      </c>
      <c r="L2181" t="s">
        <v>2330</v>
      </c>
      <c r="M2181" t="s">
        <v>2331</v>
      </c>
      <c r="N2181">
        <v>3</v>
      </c>
      <c r="O2181" t="s">
        <v>53</v>
      </c>
      <c r="P2181">
        <v>0</v>
      </c>
      <c r="Q2181" t="s">
        <v>2567</v>
      </c>
      <c r="R2181" t="s">
        <v>2568</v>
      </c>
      <c r="S2181" t="s">
        <v>40</v>
      </c>
      <c r="T2181">
        <v>10</v>
      </c>
      <c r="U2181">
        <v>0</v>
      </c>
      <c r="V2181">
        <v>0</v>
      </c>
      <c r="W2181">
        <v>3.27</v>
      </c>
      <c r="X2181">
        <v>32.700000000000003</v>
      </c>
      <c r="Y2181">
        <v>0</v>
      </c>
      <c r="Z2181">
        <v>0</v>
      </c>
      <c r="AA2181">
        <v>102298</v>
      </c>
      <c r="AB2181">
        <v>9943200</v>
      </c>
      <c r="AC2181" t="s">
        <v>40</v>
      </c>
      <c r="AD2181">
        <v>30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3"/>
        <v>Compras</v>
      </c>
      <c r="AM2181" t="str">
        <f t="shared" si="62"/>
        <v>Diferentes</v>
      </c>
    </row>
    <row r="2182" spans="1:39" x14ac:dyDescent="0.25">
      <c r="A2182" t="s">
        <v>2557</v>
      </c>
      <c r="B2182" t="s">
        <v>2558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2285</v>
      </c>
      <c r="I2182" t="s">
        <v>2286</v>
      </c>
      <c r="J2182" t="s">
        <v>50</v>
      </c>
      <c r="K2182" t="s">
        <v>51</v>
      </c>
      <c r="L2182" t="s">
        <v>2330</v>
      </c>
      <c r="M2182" t="s">
        <v>2331</v>
      </c>
      <c r="N2182">
        <v>3</v>
      </c>
      <c r="O2182" t="s">
        <v>53</v>
      </c>
      <c r="P2182">
        <v>0</v>
      </c>
      <c r="Q2182" t="s">
        <v>2569</v>
      </c>
      <c r="R2182" t="s">
        <v>2570</v>
      </c>
      <c r="S2182" t="s">
        <v>40</v>
      </c>
      <c r="T2182">
        <v>5</v>
      </c>
      <c r="U2182">
        <v>0</v>
      </c>
      <c r="V2182">
        <v>0</v>
      </c>
      <c r="W2182">
        <v>47.23</v>
      </c>
      <c r="X2182">
        <v>236.15</v>
      </c>
      <c r="Y2182">
        <v>0</v>
      </c>
      <c r="Z2182">
        <v>0</v>
      </c>
      <c r="AA2182">
        <v>102295</v>
      </c>
      <c r="AB2182">
        <v>9943500</v>
      </c>
      <c r="AC2182" t="s">
        <v>40</v>
      </c>
      <c r="AD2182">
        <v>5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3"/>
        <v>Compras</v>
      </c>
      <c r="AM2182" t="str">
        <f t="shared" si="62"/>
        <v>Diferentes</v>
      </c>
    </row>
    <row r="2183" spans="1:39" x14ac:dyDescent="0.25">
      <c r="A2183" t="s">
        <v>2557</v>
      </c>
      <c r="B2183" t="s">
        <v>2558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2285</v>
      </c>
      <c r="I2183" t="s">
        <v>2286</v>
      </c>
      <c r="J2183" t="s">
        <v>50</v>
      </c>
      <c r="K2183" t="s">
        <v>51</v>
      </c>
      <c r="L2183" t="s">
        <v>2330</v>
      </c>
      <c r="M2183" t="s">
        <v>2331</v>
      </c>
      <c r="N2183">
        <v>3</v>
      </c>
      <c r="O2183" t="s">
        <v>53</v>
      </c>
      <c r="P2183">
        <v>0</v>
      </c>
      <c r="Q2183" t="s">
        <v>2571</v>
      </c>
      <c r="R2183" t="s">
        <v>2572</v>
      </c>
      <c r="S2183" t="s">
        <v>40</v>
      </c>
      <c r="T2183">
        <v>20</v>
      </c>
      <c r="U2183">
        <v>0</v>
      </c>
      <c r="V2183">
        <v>0</v>
      </c>
      <c r="W2183">
        <v>3.34</v>
      </c>
      <c r="X2183">
        <v>66.8</v>
      </c>
      <c r="Y2183">
        <v>0</v>
      </c>
      <c r="Z2183">
        <v>0</v>
      </c>
      <c r="AA2183">
        <v>102296</v>
      </c>
      <c r="AB2183">
        <v>9943400</v>
      </c>
      <c r="AC2183" t="s">
        <v>40</v>
      </c>
      <c r="AD2183">
        <v>20</v>
      </c>
      <c r="AE2183">
        <v>0</v>
      </c>
      <c r="AF2183">
        <v>0</v>
      </c>
      <c r="AG2183" t="s">
        <v>56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2557</v>
      </c>
      <c r="B2184" t="s">
        <v>2558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2285</v>
      </c>
      <c r="I2184" t="s">
        <v>2286</v>
      </c>
      <c r="J2184" t="s">
        <v>50</v>
      </c>
      <c r="K2184" t="s">
        <v>51</v>
      </c>
      <c r="L2184" t="s">
        <v>2330</v>
      </c>
      <c r="M2184" t="s">
        <v>2331</v>
      </c>
      <c r="N2184">
        <v>3</v>
      </c>
      <c r="O2184" t="s">
        <v>53</v>
      </c>
      <c r="P2184">
        <v>0</v>
      </c>
      <c r="Q2184" t="s">
        <v>2573</v>
      </c>
      <c r="R2184" t="s">
        <v>2574</v>
      </c>
      <c r="S2184" t="s">
        <v>40</v>
      </c>
      <c r="T2184">
        <v>10</v>
      </c>
      <c r="U2184">
        <v>0</v>
      </c>
      <c r="V2184">
        <v>0</v>
      </c>
      <c r="W2184">
        <v>3.07</v>
      </c>
      <c r="X2184">
        <v>30.7</v>
      </c>
      <c r="Y2184">
        <v>0</v>
      </c>
      <c r="Z2184">
        <v>0</v>
      </c>
      <c r="AA2184">
        <v>102297</v>
      </c>
      <c r="AB2184">
        <v>9943300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3"/>
        <v>Compras</v>
      </c>
      <c r="AM2184" t="str">
        <f t="shared" si="62"/>
        <v>Diferentes</v>
      </c>
    </row>
    <row r="2185" spans="1:39" x14ac:dyDescent="0.25">
      <c r="A2185" t="s">
        <v>2575</v>
      </c>
      <c r="B2185" t="s">
        <v>2576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2285</v>
      </c>
      <c r="I2185" t="s">
        <v>2286</v>
      </c>
      <c r="J2185" t="s">
        <v>50</v>
      </c>
      <c r="K2185" t="s">
        <v>51</v>
      </c>
      <c r="L2185" t="s">
        <v>2287</v>
      </c>
      <c r="N2185">
        <v>0</v>
      </c>
      <c r="O2185" t="s">
        <v>1871</v>
      </c>
      <c r="P2185">
        <v>0</v>
      </c>
      <c r="Q2185" t="s">
        <v>2403</v>
      </c>
      <c r="R2185" t="s">
        <v>2404</v>
      </c>
      <c r="S2185" t="s">
        <v>40</v>
      </c>
      <c r="T2185">
        <v>10</v>
      </c>
      <c r="U2185">
        <v>0</v>
      </c>
      <c r="V2185">
        <v>0</v>
      </c>
      <c r="W2185">
        <v>2.83</v>
      </c>
      <c r="X2185">
        <v>28.3</v>
      </c>
      <c r="Y2185">
        <v>0</v>
      </c>
      <c r="Z2185">
        <v>0</v>
      </c>
      <c r="AA2185">
        <v>102215</v>
      </c>
      <c r="AB2185">
        <v>9934700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3"/>
        <v>Compras</v>
      </c>
      <c r="AM2185" t="str">
        <f t="shared" si="62"/>
        <v>Diferentes</v>
      </c>
    </row>
    <row r="2186" spans="1:39" x14ac:dyDescent="0.25">
      <c r="A2186" t="s">
        <v>2575</v>
      </c>
      <c r="B2186" t="s">
        <v>2576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2285</v>
      </c>
      <c r="I2186" t="s">
        <v>2286</v>
      </c>
      <c r="J2186" t="s">
        <v>50</v>
      </c>
      <c r="K2186" t="s">
        <v>51</v>
      </c>
      <c r="L2186" t="s">
        <v>2287</v>
      </c>
      <c r="N2186">
        <v>0</v>
      </c>
      <c r="O2186" t="s">
        <v>1871</v>
      </c>
      <c r="P2186">
        <v>0</v>
      </c>
      <c r="Q2186" t="s">
        <v>2288</v>
      </c>
      <c r="R2186" t="s">
        <v>2289</v>
      </c>
      <c r="S2186" t="s">
        <v>40</v>
      </c>
      <c r="T2186">
        <v>30</v>
      </c>
      <c r="U2186">
        <v>0</v>
      </c>
      <c r="V2186">
        <v>0</v>
      </c>
      <c r="W2186">
        <v>4.3</v>
      </c>
      <c r="X2186">
        <v>129</v>
      </c>
      <c r="Y2186">
        <v>0</v>
      </c>
      <c r="Z2186">
        <v>0</v>
      </c>
      <c r="AA2186">
        <v>102216</v>
      </c>
      <c r="AB2186">
        <v>9934600</v>
      </c>
      <c r="AC2186" t="s">
        <v>40</v>
      </c>
      <c r="AD2186">
        <v>30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3"/>
        <v>Compras</v>
      </c>
      <c r="AM2186" t="str">
        <f t="shared" si="62"/>
        <v>Diferentes</v>
      </c>
    </row>
    <row r="2187" spans="1:39" x14ac:dyDescent="0.25">
      <c r="A2187" t="s">
        <v>2575</v>
      </c>
      <c r="B2187" t="s">
        <v>2576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2285</v>
      </c>
      <c r="I2187" t="s">
        <v>2286</v>
      </c>
      <c r="J2187" t="s">
        <v>50</v>
      </c>
      <c r="K2187" t="s">
        <v>51</v>
      </c>
      <c r="L2187" t="s">
        <v>2287</v>
      </c>
      <c r="N2187">
        <v>0</v>
      </c>
      <c r="O2187" t="s">
        <v>1871</v>
      </c>
      <c r="P2187">
        <v>0</v>
      </c>
      <c r="Q2187" t="s">
        <v>2304</v>
      </c>
      <c r="R2187" t="s">
        <v>2305</v>
      </c>
      <c r="S2187" t="s">
        <v>40</v>
      </c>
      <c r="T2187">
        <v>20</v>
      </c>
      <c r="U2187">
        <v>0</v>
      </c>
      <c r="V2187">
        <v>0</v>
      </c>
      <c r="W2187">
        <v>19.170000000000002</v>
      </c>
      <c r="X2187">
        <v>383.4</v>
      </c>
      <c r="Y2187">
        <v>0</v>
      </c>
      <c r="Z2187">
        <v>0</v>
      </c>
      <c r="AA2187">
        <v>102214</v>
      </c>
      <c r="AB2187">
        <v>9934800</v>
      </c>
      <c r="AC2187" t="s">
        <v>40</v>
      </c>
      <c r="AD2187">
        <v>20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3"/>
        <v>Compras</v>
      </c>
      <c r="AM2187" t="str">
        <f t="shared" si="62"/>
        <v>Diferentes</v>
      </c>
    </row>
    <row r="2188" spans="1:39" x14ac:dyDescent="0.25">
      <c r="A2188" t="s">
        <v>2575</v>
      </c>
      <c r="B2188" t="s">
        <v>2576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2285</v>
      </c>
      <c r="I2188" t="s">
        <v>2286</v>
      </c>
      <c r="J2188" t="s">
        <v>50</v>
      </c>
      <c r="K2188" t="s">
        <v>51</v>
      </c>
      <c r="L2188" t="s">
        <v>2287</v>
      </c>
      <c r="N2188">
        <v>0</v>
      </c>
      <c r="O2188" t="s">
        <v>1871</v>
      </c>
      <c r="P2188">
        <v>0</v>
      </c>
      <c r="Q2188" t="s">
        <v>2306</v>
      </c>
      <c r="R2188" t="s">
        <v>839</v>
      </c>
      <c r="S2188" t="s">
        <v>40</v>
      </c>
      <c r="T2188">
        <v>20</v>
      </c>
      <c r="U2188">
        <v>0</v>
      </c>
      <c r="V2188">
        <v>0</v>
      </c>
      <c r="W2188">
        <v>2.6</v>
      </c>
      <c r="X2188">
        <v>52</v>
      </c>
      <c r="Y2188">
        <v>0</v>
      </c>
      <c r="Z2188">
        <v>0</v>
      </c>
      <c r="AA2188">
        <v>102213</v>
      </c>
      <c r="AB2188">
        <v>9934900</v>
      </c>
      <c r="AC2188" t="s">
        <v>40</v>
      </c>
      <c r="AD2188">
        <v>30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3"/>
        <v>Compras</v>
      </c>
      <c r="AM2188" t="str">
        <f t="shared" si="62"/>
        <v>Diferentes</v>
      </c>
    </row>
    <row r="2189" spans="1:39" x14ac:dyDescent="0.25">
      <c r="A2189" t="s">
        <v>2575</v>
      </c>
      <c r="B2189" t="s">
        <v>2576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2285</v>
      </c>
      <c r="I2189" t="s">
        <v>2286</v>
      </c>
      <c r="J2189" t="s">
        <v>50</v>
      </c>
      <c r="K2189" t="s">
        <v>51</v>
      </c>
      <c r="L2189" t="s">
        <v>2287</v>
      </c>
      <c r="N2189">
        <v>0</v>
      </c>
      <c r="O2189" t="s">
        <v>1871</v>
      </c>
      <c r="P2189">
        <v>0</v>
      </c>
      <c r="Q2189" t="s">
        <v>2375</v>
      </c>
      <c r="R2189" t="s">
        <v>2376</v>
      </c>
      <c r="S2189" t="s">
        <v>40</v>
      </c>
      <c r="T2189">
        <v>40</v>
      </c>
      <c r="U2189">
        <v>0</v>
      </c>
      <c r="V2189">
        <v>0</v>
      </c>
      <c r="W2189">
        <v>5.26</v>
      </c>
      <c r="X2189">
        <v>210.4</v>
      </c>
      <c r="Y2189">
        <v>0</v>
      </c>
      <c r="Z2189">
        <v>0</v>
      </c>
      <c r="AA2189">
        <v>102212</v>
      </c>
      <c r="AB2189">
        <v>9935000</v>
      </c>
      <c r="AC2189" t="s">
        <v>40</v>
      </c>
      <c r="AD2189">
        <v>40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3"/>
        <v>Compras</v>
      </c>
      <c r="AM2189" t="str">
        <f t="shared" si="62"/>
        <v>Diferentes</v>
      </c>
    </row>
    <row r="2190" spans="1:39" x14ac:dyDescent="0.25">
      <c r="A2190" t="s">
        <v>2577</v>
      </c>
      <c r="B2190" t="s">
        <v>2578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2285</v>
      </c>
      <c r="I2190" t="s">
        <v>2286</v>
      </c>
      <c r="J2190" t="s">
        <v>50</v>
      </c>
      <c r="K2190" t="s">
        <v>51</v>
      </c>
      <c r="L2190" t="s">
        <v>2287</v>
      </c>
      <c r="N2190">
        <v>0</v>
      </c>
      <c r="O2190" t="s">
        <v>1871</v>
      </c>
      <c r="P2190">
        <v>0</v>
      </c>
      <c r="Q2190" t="s">
        <v>2326</v>
      </c>
      <c r="R2190" t="s">
        <v>2327</v>
      </c>
      <c r="S2190" t="s">
        <v>40</v>
      </c>
      <c r="T2190">
        <v>50</v>
      </c>
      <c r="U2190">
        <v>0</v>
      </c>
      <c r="V2190">
        <v>0</v>
      </c>
      <c r="W2190">
        <v>3.09</v>
      </c>
      <c r="X2190">
        <v>154.5</v>
      </c>
      <c r="Y2190">
        <v>0</v>
      </c>
      <c r="Z2190">
        <v>0</v>
      </c>
      <c r="AA2190">
        <v>102220</v>
      </c>
      <c r="AB2190">
        <v>9935100</v>
      </c>
      <c r="AC2190" t="s">
        <v>40</v>
      </c>
      <c r="AD2190">
        <v>50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4">IF(AND(AE2190="", AF2190=""), "Separação", IF(AE2190=0, IF(AF2190&gt;0, "Embalagem", "Compras"), IF(AND(AE2190&gt;0, AE2190&gt;0), "Expedição", "")))</f>
        <v>Compras</v>
      </c>
      <c r="AM2190" t="str">
        <f t="shared" ref="AM2190:AM2253" si="65">IF(AND(AD2190=AE2190,AE2190=AE2190), "Iguais", "Diferentes")</f>
        <v>Diferentes</v>
      </c>
    </row>
    <row r="2191" spans="1:39" x14ac:dyDescent="0.25">
      <c r="A2191" t="s">
        <v>2577</v>
      </c>
      <c r="B2191" t="s">
        <v>2578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2285</v>
      </c>
      <c r="I2191" t="s">
        <v>2286</v>
      </c>
      <c r="J2191" t="s">
        <v>50</v>
      </c>
      <c r="K2191" t="s">
        <v>51</v>
      </c>
      <c r="L2191" t="s">
        <v>2287</v>
      </c>
      <c r="N2191">
        <v>0</v>
      </c>
      <c r="O2191" t="s">
        <v>1871</v>
      </c>
      <c r="P2191">
        <v>0</v>
      </c>
      <c r="Q2191" t="s">
        <v>2290</v>
      </c>
      <c r="R2191" t="s">
        <v>2291</v>
      </c>
      <c r="S2191" t="s">
        <v>40</v>
      </c>
      <c r="T2191">
        <v>70</v>
      </c>
      <c r="U2191">
        <v>0</v>
      </c>
      <c r="V2191">
        <v>0</v>
      </c>
      <c r="W2191">
        <v>6.48</v>
      </c>
      <c r="X2191">
        <v>453.6</v>
      </c>
      <c r="Y2191">
        <v>0</v>
      </c>
      <c r="Z2191">
        <v>0</v>
      </c>
      <c r="AA2191">
        <v>102218</v>
      </c>
      <c r="AB2191">
        <v>9935300</v>
      </c>
      <c r="AC2191" t="s">
        <v>40</v>
      </c>
      <c r="AD2191">
        <v>70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4"/>
        <v>Compras</v>
      </c>
      <c r="AM2191" t="str">
        <f t="shared" si="65"/>
        <v>Diferentes</v>
      </c>
    </row>
    <row r="2192" spans="1:39" x14ac:dyDescent="0.25">
      <c r="A2192" t="s">
        <v>2577</v>
      </c>
      <c r="B2192" t="s">
        <v>2578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2285</v>
      </c>
      <c r="I2192" t="s">
        <v>2286</v>
      </c>
      <c r="J2192" t="s">
        <v>50</v>
      </c>
      <c r="K2192" t="s">
        <v>51</v>
      </c>
      <c r="L2192" t="s">
        <v>2287</v>
      </c>
      <c r="N2192">
        <v>0</v>
      </c>
      <c r="O2192" t="s">
        <v>1871</v>
      </c>
      <c r="P2192">
        <v>0</v>
      </c>
      <c r="Q2192" t="s">
        <v>2533</v>
      </c>
      <c r="R2192" t="s">
        <v>2534</v>
      </c>
      <c r="S2192" t="s">
        <v>40</v>
      </c>
      <c r="T2192">
        <v>20</v>
      </c>
      <c r="U2192">
        <v>0</v>
      </c>
      <c r="V2192">
        <v>0</v>
      </c>
      <c r="W2192">
        <v>5.95</v>
      </c>
      <c r="X2192">
        <v>119</v>
      </c>
      <c r="Y2192">
        <v>0</v>
      </c>
      <c r="Z2192">
        <v>0</v>
      </c>
      <c r="AA2192">
        <v>102219</v>
      </c>
      <c r="AB2192">
        <v>9935200</v>
      </c>
      <c r="AC2192" t="s">
        <v>40</v>
      </c>
      <c r="AD2192">
        <v>20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4"/>
        <v>Compras</v>
      </c>
      <c r="AM2192" t="str">
        <f t="shared" si="65"/>
        <v>Diferentes</v>
      </c>
    </row>
    <row r="2193" spans="1:39" x14ac:dyDescent="0.25">
      <c r="A2193" t="s">
        <v>2577</v>
      </c>
      <c r="B2193" t="s">
        <v>2578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2285</v>
      </c>
      <c r="I2193" t="s">
        <v>2286</v>
      </c>
      <c r="J2193" t="s">
        <v>50</v>
      </c>
      <c r="K2193" t="s">
        <v>51</v>
      </c>
      <c r="L2193" t="s">
        <v>2287</v>
      </c>
      <c r="N2193">
        <v>0</v>
      </c>
      <c r="O2193" t="s">
        <v>1871</v>
      </c>
      <c r="P2193">
        <v>0</v>
      </c>
      <c r="Q2193" t="s">
        <v>2306</v>
      </c>
      <c r="R2193" t="s">
        <v>839</v>
      </c>
      <c r="S2193" t="s">
        <v>40</v>
      </c>
      <c r="T2193">
        <v>50</v>
      </c>
      <c r="U2193">
        <v>0</v>
      </c>
      <c r="V2193">
        <v>0</v>
      </c>
      <c r="W2193">
        <v>2.6</v>
      </c>
      <c r="X2193">
        <v>130</v>
      </c>
      <c r="Y2193">
        <v>0</v>
      </c>
      <c r="Z2193">
        <v>0</v>
      </c>
      <c r="AA2193">
        <v>102217</v>
      </c>
      <c r="AB2193">
        <v>9935400</v>
      </c>
      <c r="AC2193" t="s">
        <v>40</v>
      </c>
      <c r="AD2193">
        <v>50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4"/>
        <v>Compras</v>
      </c>
      <c r="AM2193" t="str">
        <f t="shared" si="65"/>
        <v>Diferentes</v>
      </c>
    </row>
    <row r="2194" spans="1:39" x14ac:dyDescent="0.25">
      <c r="A2194" t="s">
        <v>2579</v>
      </c>
      <c r="B2194" t="s">
        <v>2580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2285</v>
      </c>
      <c r="I2194" t="s">
        <v>2286</v>
      </c>
      <c r="J2194" t="s">
        <v>50</v>
      </c>
      <c r="K2194" t="s">
        <v>51</v>
      </c>
      <c r="L2194" t="s">
        <v>2287</v>
      </c>
      <c r="N2194">
        <v>0</v>
      </c>
      <c r="O2194" t="s">
        <v>1871</v>
      </c>
      <c r="P2194">
        <v>0</v>
      </c>
      <c r="Q2194" t="s">
        <v>2312</v>
      </c>
      <c r="R2194" t="s">
        <v>2313</v>
      </c>
      <c r="S2194" t="s">
        <v>40</v>
      </c>
      <c r="T2194">
        <v>10</v>
      </c>
      <c r="U2194">
        <v>0</v>
      </c>
      <c r="V2194">
        <v>0</v>
      </c>
      <c r="W2194">
        <v>6.78</v>
      </c>
      <c r="X2194">
        <v>67.8</v>
      </c>
      <c r="Y2194">
        <v>0</v>
      </c>
      <c r="Z2194">
        <v>0</v>
      </c>
      <c r="AA2194">
        <v>102223</v>
      </c>
      <c r="AB2194">
        <v>9935500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4"/>
        <v>Compras</v>
      </c>
      <c r="AM2194" t="str">
        <f t="shared" si="65"/>
        <v>Diferentes</v>
      </c>
    </row>
    <row r="2195" spans="1:39" x14ac:dyDescent="0.25">
      <c r="A2195" t="s">
        <v>2579</v>
      </c>
      <c r="B2195" t="s">
        <v>2580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2285</v>
      </c>
      <c r="I2195" t="s">
        <v>2286</v>
      </c>
      <c r="J2195" t="s">
        <v>50</v>
      </c>
      <c r="K2195" t="s">
        <v>51</v>
      </c>
      <c r="L2195" t="s">
        <v>2287</v>
      </c>
      <c r="N2195">
        <v>0</v>
      </c>
      <c r="O2195" t="s">
        <v>1871</v>
      </c>
      <c r="P2195">
        <v>0</v>
      </c>
      <c r="Q2195" t="s">
        <v>2533</v>
      </c>
      <c r="R2195" t="s">
        <v>2534</v>
      </c>
      <c r="S2195" t="s">
        <v>40</v>
      </c>
      <c r="T2195">
        <v>30</v>
      </c>
      <c r="U2195">
        <v>0</v>
      </c>
      <c r="V2195">
        <v>0</v>
      </c>
      <c r="W2195">
        <v>5.95</v>
      </c>
      <c r="X2195">
        <v>178.5</v>
      </c>
      <c r="Y2195">
        <v>0</v>
      </c>
      <c r="Z2195">
        <v>0</v>
      </c>
      <c r="AA2195">
        <v>102222</v>
      </c>
      <c r="AB2195">
        <v>9935600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4"/>
        <v>Compras</v>
      </c>
      <c r="AM2195" t="str">
        <f t="shared" si="65"/>
        <v>Diferentes</v>
      </c>
    </row>
    <row r="2196" spans="1:39" x14ac:dyDescent="0.25">
      <c r="A2196" t="s">
        <v>2579</v>
      </c>
      <c r="B2196" t="s">
        <v>2580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2285</v>
      </c>
      <c r="I2196" t="s">
        <v>2286</v>
      </c>
      <c r="J2196" t="s">
        <v>50</v>
      </c>
      <c r="K2196" t="s">
        <v>51</v>
      </c>
      <c r="L2196" t="s">
        <v>2287</v>
      </c>
      <c r="N2196">
        <v>0</v>
      </c>
      <c r="O2196" t="s">
        <v>1871</v>
      </c>
      <c r="P2196">
        <v>0</v>
      </c>
      <c r="Q2196" t="s">
        <v>2294</v>
      </c>
      <c r="R2196" t="s">
        <v>1760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102221</v>
      </c>
      <c r="AB2196">
        <v>9935700</v>
      </c>
      <c r="AC2196" t="s">
        <v>40</v>
      </c>
      <c r="AD2196">
        <v>30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4"/>
        <v>Compras</v>
      </c>
      <c r="AM2196" t="str">
        <f t="shared" si="65"/>
        <v>Diferentes</v>
      </c>
    </row>
    <row r="2197" spans="1:39" x14ac:dyDescent="0.25">
      <c r="A2197" t="s">
        <v>2581</v>
      </c>
      <c r="B2197" t="s">
        <v>2582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2285</v>
      </c>
      <c r="I2197" t="s">
        <v>2286</v>
      </c>
      <c r="J2197" t="s">
        <v>50</v>
      </c>
      <c r="K2197" t="s">
        <v>51</v>
      </c>
      <c r="L2197" t="s">
        <v>2287</v>
      </c>
      <c r="N2197">
        <v>0</v>
      </c>
      <c r="O2197" t="s">
        <v>1871</v>
      </c>
      <c r="P2197">
        <v>0</v>
      </c>
      <c r="Q2197" t="s">
        <v>2403</v>
      </c>
      <c r="R2197" t="s">
        <v>2404</v>
      </c>
      <c r="S2197" t="s">
        <v>40</v>
      </c>
      <c r="T2197">
        <v>50</v>
      </c>
      <c r="U2197">
        <v>0</v>
      </c>
      <c r="V2197">
        <v>0</v>
      </c>
      <c r="W2197">
        <v>2.83</v>
      </c>
      <c r="X2197">
        <v>141.5</v>
      </c>
      <c r="Y2197">
        <v>0</v>
      </c>
      <c r="Z2197">
        <v>0</v>
      </c>
      <c r="AA2197">
        <v>102228</v>
      </c>
      <c r="AB2197">
        <v>9936000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4"/>
        <v>Compras</v>
      </c>
      <c r="AM2197" t="str">
        <f t="shared" si="65"/>
        <v>Diferentes</v>
      </c>
    </row>
    <row r="2198" spans="1:39" x14ac:dyDescent="0.25">
      <c r="A2198" t="s">
        <v>2581</v>
      </c>
      <c r="B2198" t="s">
        <v>2582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2285</v>
      </c>
      <c r="I2198" t="s">
        <v>2286</v>
      </c>
      <c r="J2198" t="s">
        <v>50</v>
      </c>
      <c r="K2198" t="s">
        <v>51</v>
      </c>
      <c r="L2198" t="s">
        <v>2287</v>
      </c>
      <c r="N2198">
        <v>0</v>
      </c>
      <c r="O2198" t="s">
        <v>1871</v>
      </c>
      <c r="P2198">
        <v>0</v>
      </c>
      <c r="Q2198" t="s">
        <v>2290</v>
      </c>
      <c r="R2198" t="s">
        <v>2291</v>
      </c>
      <c r="S2198" t="s">
        <v>40</v>
      </c>
      <c r="T2198">
        <v>60</v>
      </c>
      <c r="U2198">
        <v>0</v>
      </c>
      <c r="V2198">
        <v>0</v>
      </c>
      <c r="W2198">
        <v>6.48</v>
      </c>
      <c r="X2198">
        <v>388.8</v>
      </c>
      <c r="Y2198">
        <v>0</v>
      </c>
      <c r="Z2198">
        <v>0</v>
      </c>
      <c r="AA2198">
        <v>102229</v>
      </c>
      <c r="AB2198">
        <v>9935900</v>
      </c>
      <c r="AC2198" t="s">
        <v>40</v>
      </c>
      <c r="AD2198">
        <v>60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4"/>
        <v>Compras</v>
      </c>
      <c r="AM2198" t="str">
        <f t="shared" si="65"/>
        <v>Diferentes</v>
      </c>
    </row>
    <row r="2199" spans="1:39" x14ac:dyDescent="0.25">
      <c r="A2199" t="s">
        <v>2581</v>
      </c>
      <c r="B2199" t="s">
        <v>2582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2285</v>
      </c>
      <c r="I2199" t="s">
        <v>2286</v>
      </c>
      <c r="J2199" t="s">
        <v>50</v>
      </c>
      <c r="K2199" t="s">
        <v>51</v>
      </c>
      <c r="L2199" t="s">
        <v>2287</v>
      </c>
      <c r="N2199">
        <v>0</v>
      </c>
      <c r="O2199" t="s">
        <v>1871</v>
      </c>
      <c r="P2199">
        <v>0</v>
      </c>
      <c r="Q2199" t="s">
        <v>2533</v>
      </c>
      <c r="R2199" t="s">
        <v>2534</v>
      </c>
      <c r="S2199" t="s">
        <v>40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102230</v>
      </c>
      <c r="AB2199">
        <v>9935800</v>
      </c>
      <c r="AC2199" t="s">
        <v>40</v>
      </c>
      <c r="AD2199">
        <v>30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4"/>
        <v>Compras</v>
      </c>
      <c r="AM2199" t="str">
        <f t="shared" si="65"/>
        <v>Diferentes</v>
      </c>
    </row>
    <row r="2200" spans="1:39" x14ac:dyDescent="0.25">
      <c r="A2200" t="s">
        <v>2581</v>
      </c>
      <c r="B2200" t="s">
        <v>2582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2285</v>
      </c>
      <c r="I2200" t="s">
        <v>2286</v>
      </c>
      <c r="J2200" t="s">
        <v>50</v>
      </c>
      <c r="K2200" t="s">
        <v>51</v>
      </c>
      <c r="L2200" t="s">
        <v>2287</v>
      </c>
      <c r="N2200">
        <v>0</v>
      </c>
      <c r="O2200" t="s">
        <v>1871</v>
      </c>
      <c r="P2200">
        <v>0</v>
      </c>
      <c r="Q2200" t="s">
        <v>2304</v>
      </c>
      <c r="R2200" t="s">
        <v>2305</v>
      </c>
      <c r="S2200" t="s">
        <v>40</v>
      </c>
      <c r="T2200">
        <v>20</v>
      </c>
      <c r="U2200">
        <v>0</v>
      </c>
      <c r="V2200">
        <v>0</v>
      </c>
      <c r="W2200">
        <v>19.170000000000002</v>
      </c>
      <c r="X2200">
        <v>383.4</v>
      </c>
      <c r="Y2200">
        <v>0</v>
      </c>
      <c r="Z2200">
        <v>0</v>
      </c>
      <c r="AA2200">
        <v>102227</v>
      </c>
      <c r="AB2200">
        <v>9936100</v>
      </c>
      <c r="AC2200" t="s">
        <v>40</v>
      </c>
      <c r="AD2200">
        <v>20</v>
      </c>
      <c r="AE2200">
        <v>0</v>
      </c>
      <c r="AF2200">
        <v>0</v>
      </c>
      <c r="AG2200" t="s">
        <v>41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4"/>
        <v>Compras</v>
      </c>
      <c r="AM2200" t="str">
        <f t="shared" si="65"/>
        <v>Diferentes</v>
      </c>
    </row>
    <row r="2201" spans="1:39" x14ac:dyDescent="0.25">
      <c r="A2201" t="s">
        <v>2581</v>
      </c>
      <c r="B2201" t="s">
        <v>2582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2285</v>
      </c>
      <c r="I2201" t="s">
        <v>2286</v>
      </c>
      <c r="J2201" t="s">
        <v>50</v>
      </c>
      <c r="K2201" t="s">
        <v>51</v>
      </c>
      <c r="L2201" t="s">
        <v>2287</v>
      </c>
      <c r="N2201">
        <v>0</v>
      </c>
      <c r="O2201" t="s">
        <v>1871</v>
      </c>
      <c r="P2201">
        <v>0</v>
      </c>
      <c r="Q2201" t="s">
        <v>2583</v>
      </c>
      <c r="R2201" t="s">
        <v>2584</v>
      </c>
      <c r="S2201" t="s">
        <v>40</v>
      </c>
      <c r="T2201">
        <v>60</v>
      </c>
      <c r="U2201">
        <v>0</v>
      </c>
      <c r="V2201">
        <v>0</v>
      </c>
      <c r="W2201">
        <v>4.22</v>
      </c>
      <c r="X2201">
        <v>253.2</v>
      </c>
      <c r="Y2201">
        <v>0</v>
      </c>
      <c r="Z2201">
        <v>0</v>
      </c>
      <c r="AA2201">
        <v>102225</v>
      </c>
      <c r="AB2201">
        <v>9936300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4"/>
        <v>Compras</v>
      </c>
      <c r="AM2201" t="str">
        <f t="shared" si="65"/>
        <v>Diferentes</v>
      </c>
    </row>
    <row r="2202" spans="1:39" x14ac:dyDescent="0.25">
      <c r="A2202" t="s">
        <v>2581</v>
      </c>
      <c r="B2202" t="s">
        <v>2582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2285</v>
      </c>
      <c r="I2202" t="s">
        <v>2286</v>
      </c>
      <c r="J2202" t="s">
        <v>50</v>
      </c>
      <c r="K2202" t="s">
        <v>51</v>
      </c>
      <c r="L2202" t="s">
        <v>2287</v>
      </c>
      <c r="N2202">
        <v>0</v>
      </c>
      <c r="O2202" t="s">
        <v>1871</v>
      </c>
      <c r="P2202">
        <v>0</v>
      </c>
      <c r="Q2202" t="s">
        <v>2294</v>
      </c>
      <c r="R2202" t="s">
        <v>1760</v>
      </c>
      <c r="S2202" t="s">
        <v>40</v>
      </c>
      <c r="T2202">
        <v>60</v>
      </c>
      <c r="U2202">
        <v>0</v>
      </c>
      <c r="V2202">
        <v>0</v>
      </c>
      <c r="W2202">
        <v>3.26</v>
      </c>
      <c r="X2202">
        <v>195.6</v>
      </c>
      <c r="Y2202">
        <v>0</v>
      </c>
      <c r="Z2202">
        <v>0</v>
      </c>
      <c r="AA2202">
        <v>102224</v>
      </c>
      <c r="AB2202">
        <v>9936400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4"/>
        <v>Compras</v>
      </c>
      <c r="AM2202" t="str">
        <f t="shared" si="65"/>
        <v>Diferentes</v>
      </c>
    </row>
    <row r="2203" spans="1:39" x14ac:dyDescent="0.25">
      <c r="A2203" t="s">
        <v>2581</v>
      </c>
      <c r="B2203" t="s">
        <v>2582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2285</v>
      </c>
      <c r="I2203" t="s">
        <v>2286</v>
      </c>
      <c r="J2203" t="s">
        <v>50</v>
      </c>
      <c r="K2203" t="s">
        <v>51</v>
      </c>
      <c r="L2203" t="s">
        <v>2287</v>
      </c>
      <c r="N2203">
        <v>0</v>
      </c>
      <c r="O2203" t="s">
        <v>1871</v>
      </c>
      <c r="P2203">
        <v>0</v>
      </c>
      <c r="Q2203" t="s">
        <v>2316</v>
      </c>
      <c r="R2203" t="s">
        <v>2317</v>
      </c>
      <c r="S2203" t="s">
        <v>40</v>
      </c>
      <c r="T2203">
        <v>20</v>
      </c>
      <c r="U2203">
        <v>0</v>
      </c>
      <c r="V2203">
        <v>0</v>
      </c>
      <c r="W2203">
        <v>8.77</v>
      </c>
      <c r="X2203">
        <v>175.4</v>
      </c>
      <c r="Y2203">
        <v>0</v>
      </c>
      <c r="Z2203">
        <v>0</v>
      </c>
      <c r="AA2203">
        <v>102226</v>
      </c>
      <c r="AB2203">
        <v>9936200</v>
      </c>
      <c r="AC2203" t="s">
        <v>40</v>
      </c>
      <c r="AD2203">
        <v>20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4"/>
        <v>Compras</v>
      </c>
      <c r="AM2203" t="str">
        <f t="shared" si="65"/>
        <v>Diferentes</v>
      </c>
    </row>
    <row r="2204" spans="1:39" x14ac:dyDescent="0.25">
      <c r="A2204" t="s">
        <v>2585</v>
      </c>
      <c r="B2204" t="s">
        <v>2586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2285</v>
      </c>
      <c r="I2204" t="s">
        <v>2286</v>
      </c>
      <c r="J2204" t="s">
        <v>50</v>
      </c>
      <c r="K2204" t="s">
        <v>51</v>
      </c>
      <c r="L2204" t="s">
        <v>2287</v>
      </c>
      <c r="N2204">
        <v>0</v>
      </c>
      <c r="O2204" t="s">
        <v>1871</v>
      </c>
      <c r="P2204">
        <v>0</v>
      </c>
      <c r="Q2204" t="s">
        <v>2326</v>
      </c>
      <c r="R2204" t="s">
        <v>2327</v>
      </c>
      <c r="S2204" t="s">
        <v>40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40</v>
      </c>
      <c r="AD2204">
        <v>40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4"/>
        <v>Compras</v>
      </c>
      <c r="AM2204" t="str">
        <f t="shared" si="65"/>
        <v>Diferentes</v>
      </c>
    </row>
    <row r="2205" spans="1:39" x14ac:dyDescent="0.25">
      <c r="A2205" t="s">
        <v>2585</v>
      </c>
      <c r="B2205" t="s">
        <v>2586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2285</v>
      </c>
      <c r="I2205" t="s">
        <v>2286</v>
      </c>
      <c r="J2205" t="s">
        <v>50</v>
      </c>
      <c r="K2205" t="s">
        <v>51</v>
      </c>
      <c r="L2205" t="s">
        <v>2287</v>
      </c>
      <c r="N2205">
        <v>0</v>
      </c>
      <c r="O2205" t="s">
        <v>1871</v>
      </c>
      <c r="P2205">
        <v>0</v>
      </c>
      <c r="Q2205" t="s">
        <v>2290</v>
      </c>
      <c r="R2205" t="s">
        <v>2291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102235</v>
      </c>
      <c r="AB2205">
        <v>9936600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4"/>
        <v>Compras</v>
      </c>
      <c r="AM2205" t="str">
        <f t="shared" si="65"/>
        <v>Diferentes</v>
      </c>
    </row>
    <row r="2206" spans="1:39" x14ac:dyDescent="0.25">
      <c r="A2206" t="s">
        <v>2585</v>
      </c>
      <c r="B2206" t="s">
        <v>2586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2285</v>
      </c>
      <c r="I2206" t="s">
        <v>2286</v>
      </c>
      <c r="J2206" t="s">
        <v>50</v>
      </c>
      <c r="K2206" t="s">
        <v>51</v>
      </c>
      <c r="L2206" t="s">
        <v>2287</v>
      </c>
      <c r="N2206">
        <v>0</v>
      </c>
      <c r="O2206" t="s">
        <v>1871</v>
      </c>
      <c r="P2206">
        <v>0</v>
      </c>
      <c r="Q2206" t="s">
        <v>2583</v>
      </c>
      <c r="R2206" t="s">
        <v>2584</v>
      </c>
      <c r="S2206" t="s">
        <v>40</v>
      </c>
      <c r="T2206">
        <v>60</v>
      </c>
      <c r="U2206">
        <v>0</v>
      </c>
      <c r="V2206">
        <v>0</v>
      </c>
      <c r="W2206">
        <v>4.22</v>
      </c>
      <c r="X2206">
        <v>253.2</v>
      </c>
      <c r="Y2206">
        <v>0</v>
      </c>
      <c r="Z2206">
        <v>0</v>
      </c>
      <c r="AA2206">
        <v>102233</v>
      </c>
      <c r="AB2206">
        <v>9936800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4"/>
        <v>Compras</v>
      </c>
      <c r="AM2206" t="str">
        <f t="shared" si="65"/>
        <v>Diferentes</v>
      </c>
    </row>
    <row r="2207" spans="1:39" x14ac:dyDescent="0.25">
      <c r="A2207" t="s">
        <v>2585</v>
      </c>
      <c r="B2207" t="s">
        <v>2586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2285</v>
      </c>
      <c r="I2207" t="s">
        <v>2286</v>
      </c>
      <c r="J2207" t="s">
        <v>50</v>
      </c>
      <c r="K2207" t="s">
        <v>51</v>
      </c>
      <c r="L2207" t="s">
        <v>2287</v>
      </c>
      <c r="N2207">
        <v>0</v>
      </c>
      <c r="O2207" t="s">
        <v>1871</v>
      </c>
      <c r="P2207">
        <v>0</v>
      </c>
      <c r="Q2207" t="s">
        <v>2306</v>
      </c>
      <c r="R2207" t="s">
        <v>839</v>
      </c>
      <c r="S2207" t="s">
        <v>40</v>
      </c>
      <c r="T2207">
        <v>40</v>
      </c>
      <c r="U2207">
        <v>0</v>
      </c>
      <c r="V2207">
        <v>0</v>
      </c>
      <c r="W2207">
        <v>2.6</v>
      </c>
      <c r="X2207">
        <v>104</v>
      </c>
      <c r="Y2207">
        <v>0</v>
      </c>
      <c r="Z2207">
        <v>0</v>
      </c>
      <c r="AA2207">
        <v>102234</v>
      </c>
      <c r="AB2207">
        <v>9936700</v>
      </c>
      <c r="AC2207" t="s">
        <v>40</v>
      </c>
      <c r="AD2207">
        <v>40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4"/>
        <v>Compras</v>
      </c>
      <c r="AM2207" t="str">
        <f t="shared" si="65"/>
        <v>Diferentes</v>
      </c>
    </row>
    <row r="2208" spans="1:39" x14ac:dyDescent="0.25">
      <c r="A2208" t="s">
        <v>2585</v>
      </c>
      <c r="B2208" t="s">
        <v>2586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2285</v>
      </c>
      <c r="I2208" t="s">
        <v>2286</v>
      </c>
      <c r="J2208" t="s">
        <v>50</v>
      </c>
      <c r="K2208" t="s">
        <v>51</v>
      </c>
      <c r="L2208" t="s">
        <v>2287</v>
      </c>
      <c r="N2208">
        <v>0</v>
      </c>
      <c r="O2208" t="s">
        <v>1871</v>
      </c>
      <c r="P2208">
        <v>0</v>
      </c>
      <c r="Q2208" t="s">
        <v>2294</v>
      </c>
      <c r="R2208" t="s">
        <v>1760</v>
      </c>
      <c r="S2208" t="s">
        <v>40</v>
      </c>
      <c r="T2208">
        <v>20</v>
      </c>
      <c r="U2208">
        <v>0</v>
      </c>
      <c r="V2208">
        <v>0</v>
      </c>
      <c r="W2208">
        <v>3.26</v>
      </c>
      <c r="X2208">
        <v>65.2</v>
      </c>
      <c r="Y2208">
        <v>0</v>
      </c>
      <c r="Z2208">
        <v>0</v>
      </c>
      <c r="AA2208">
        <v>102232</v>
      </c>
      <c r="AB2208">
        <v>9936900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4"/>
        <v>Compras</v>
      </c>
      <c r="AM2208" t="str">
        <f t="shared" si="65"/>
        <v>Diferentes</v>
      </c>
    </row>
    <row r="2209" spans="1:39" x14ac:dyDescent="0.25">
      <c r="A2209" t="s">
        <v>2585</v>
      </c>
      <c r="B2209" t="s">
        <v>2586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2285</v>
      </c>
      <c r="I2209" t="s">
        <v>2286</v>
      </c>
      <c r="J2209" t="s">
        <v>50</v>
      </c>
      <c r="K2209" t="s">
        <v>51</v>
      </c>
      <c r="L2209" t="s">
        <v>2287</v>
      </c>
      <c r="N2209">
        <v>0</v>
      </c>
      <c r="O2209" t="s">
        <v>1871</v>
      </c>
      <c r="P2209">
        <v>0</v>
      </c>
      <c r="Q2209" t="s">
        <v>2375</v>
      </c>
      <c r="R2209" t="s">
        <v>2376</v>
      </c>
      <c r="S2209" t="s">
        <v>40</v>
      </c>
      <c r="T2209">
        <v>20</v>
      </c>
      <c r="U2209">
        <v>0</v>
      </c>
      <c r="V2209">
        <v>0</v>
      </c>
      <c r="W2209">
        <v>5.26</v>
      </c>
      <c r="X2209">
        <v>105.2</v>
      </c>
      <c r="Y2209">
        <v>0</v>
      </c>
      <c r="Z2209">
        <v>0</v>
      </c>
      <c r="AA2209">
        <v>102231</v>
      </c>
      <c r="AB2209">
        <v>9937000</v>
      </c>
      <c r="AC2209" t="s">
        <v>40</v>
      </c>
      <c r="AD2209">
        <v>20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4"/>
        <v>Compras</v>
      </c>
      <c r="AM2209" t="str">
        <f t="shared" si="65"/>
        <v>Diferentes</v>
      </c>
    </row>
    <row r="2210" spans="1:39" x14ac:dyDescent="0.25">
      <c r="A2210" t="s">
        <v>2587</v>
      </c>
      <c r="B2210" t="s">
        <v>2588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2285</v>
      </c>
      <c r="I2210" t="s">
        <v>2286</v>
      </c>
      <c r="J2210" t="s">
        <v>50</v>
      </c>
      <c r="K2210" t="s">
        <v>51</v>
      </c>
      <c r="L2210" t="s">
        <v>2287</v>
      </c>
      <c r="N2210">
        <v>0</v>
      </c>
      <c r="O2210" t="s">
        <v>1871</v>
      </c>
      <c r="P2210">
        <v>0</v>
      </c>
      <c r="Q2210" t="s">
        <v>2290</v>
      </c>
      <c r="R2210" t="s">
        <v>2291</v>
      </c>
      <c r="S2210" t="s">
        <v>40</v>
      </c>
      <c r="T2210">
        <v>10</v>
      </c>
      <c r="U2210">
        <v>0</v>
      </c>
      <c r="V2210">
        <v>0</v>
      </c>
      <c r="W2210">
        <v>6.48</v>
      </c>
      <c r="X2210">
        <v>64.8</v>
      </c>
      <c r="Y2210">
        <v>0</v>
      </c>
      <c r="Z2210">
        <v>0</v>
      </c>
      <c r="AA2210">
        <v>102240</v>
      </c>
      <c r="AB2210">
        <v>9937100</v>
      </c>
      <c r="AC2210" t="s">
        <v>40</v>
      </c>
      <c r="AD2210">
        <v>30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4"/>
        <v>Compras</v>
      </c>
      <c r="AM2210" t="str">
        <f t="shared" si="65"/>
        <v>Diferentes</v>
      </c>
    </row>
    <row r="2211" spans="1:39" x14ac:dyDescent="0.25">
      <c r="A2211" t="s">
        <v>2587</v>
      </c>
      <c r="B2211" t="s">
        <v>2588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2285</v>
      </c>
      <c r="I2211" t="s">
        <v>2286</v>
      </c>
      <c r="J2211" t="s">
        <v>50</v>
      </c>
      <c r="K2211" t="s">
        <v>51</v>
      </c>
      <c r="L2211" t="s">
        <v>2287</v>
      </c>
      <c r="N2211">
        <v>0</v>
      </c>
      <c r="O2211" t="s">
        <v>1871</v>
      </c>
      <c r="P2211">
        <v>0</v>
      </c>
      <c r="Q2211" t="s">
        <v>2306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102239</v>
      </c>
      <c r="AB2211">
        <v>9937200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4"/>
        <v>Compras</v>
      </c>
      <c r="AM2211" t="str">
        <f t="shared" si="65"/>
        <v>Diferentes</v>
      </c>
    </row>
    <row r="2212" spans="1:39" x14ac:dyDescent="0.25">
      <c r="A2212" t="s">
        <v>2587</v>
      </c>
      <c r="B2212" t="s">
        <v>2588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2285</v>
      </c>
      <c r="I2212" t="s">
        <v>2286</v>
      </c>
      <c r="J2212" t="s">
        <v>50</v>
      </c>
      <c r="K2212" t="s">
        <v>51</v>
      </c>
      <c r="L2212" t="s">
        <v>2287</v>
      </c>
      <c r="N2212">
        <v>0</v>
      </c>
      <c r="O2212" t="s">
        <v>1871</v>
      </c>
      <c r="P2212">
        <v>0</v>
      </c>
      <c r="Q2212" t="s">
        <v>2294</v>
      </c>
      <c r="R2212" t="s">
        <v>1760</v>
      </c>
      <c r="S2212" t="s">
        <v>40</v>
      </c>
      <c r="T2212">
        <v>100</v>
      </c>
      <c r="U2212">
        <v>0</v>
      </c>
      <c r="V2212">
        <v>0</v>
      </c>
      <c r="W2212">
        <v>3.26</v>
      </c>
      <c r="X2212">
        <v>326</v>
      </c>
      <c r="Y2212">
        <v>0</v>
      </c>
      <c r="Z2212">
        <v>0</v>
      </c>
      <c r="AA2212">
        <v>102238</v>
      </c>
      <c r="AB2212">
        <v>9937300</v>
      </c>
      <c r="AC2212" t="s">
        <v>40</v>
      </c>
      <c r="AD2212">
        <v>100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4"/>
        <v>Compras</v>
      </c>
      <c r="AM2212" t="str">
        <f t="shared" si="65"/>
        <v>Diferentes</v>
      </c>
    </row>
    <row r="2213" spans="1:39" x14ac:dyDescent="0.25">
      <c r="A2213" t="s">
        <v>2587</v>
      </c>
      <c r="B2213" t="s">
        <v>2588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2285</v>
      </c>
      <c r="I2213" t="s">
        <v>2286</v>
      </c>
      <c r="J2213" t="s">
        <v>50</v>
      </c>
      <c r="K2213" t="s">
        <v>51</v>
      </c>
      <c r="L2213" t="s">
        <v>2287</v>
      </c>
      <c r="N2213">
        <v>0</v>
      </c>
      <c r="O2213" t="s">
        <v>1871</v>
      </c>
      <c r="P2213">
        <v>0</v>
      </c>
      <c r="Q2213" t="s">
        <v>2375</v>
      </c>
      <c r="R2213" t="s">
        <v>2376</v>
      </c>
      <c r="S2213" t="s">
        <v>40</v>
      </c>
      <c r="T2213">
        <v>60</v>
      </c>
      <c r="U2213">
        <v>0</v>
      </c>
      <c r="V2213">
        <v>0</v>
      </c>
      <c r="W2213">
        <v>5.26</v>
      </c>
      <c r="X2213">
        <v>315.60000000000002</v>
      </c>
      <c r="Y2213">
        <v>0</v>
      </c>
      <c r="Z2213">
        <v>0</v>
      </c>
      <c r="AA2213">
        <v>102237</v>
      </c>
      <c r="AB2213">
        <v>9937400</v>
      </c>
      <c r="AC2213" t="s">
        <v>40</v>
      </c>
      <c r="AD2213">
        <v>60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4"/>
        <v>Compras</v>
      </c>
      <c r="AM2213" t="str">
        <f t="shared" si="65"/>
        <v>Diferentes</v>
      </c>
    </row>
    <row r="2214" spans="1:39" x14ac:dyDescent="0.25">
      <c r="A2214" t="s">
        <v>2589</v>
      </c>
      <c r="B2214" t="s">
        <v>2590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2285</v>
      </c>
      <c r="I2214" t="s">
        <v>2286</v>
      </c>
      <c r="J2214" t="s">
        <v>50</v>
      </c>
      <c r="K2214" t="s">
        <v>51</v>
      </c>
      <c r="L2214" t="s">
        <v>2287</v>
      </c>
      <c r="N2214">
        <v>0</v>
      </c>
      <c r="O2214" t="s">
        <v>1871</v>
      </c>
      <c r="P2214">
        <v>0</v>
      </c>
      <c r="Q2214" t="s">
        <v>2326</v>
      </c>
      <c r="R2214" t="s">
        <v>2327</v>
      </c>
      <c r="S2214" t="s">
        <v>40</v>
      </c>
      <c r="T2214">
        <v>40</v>
      </c>
      <c r="U2214">
        <v>0</v>
      </c>
      <c r="V2214">
        <v>0</v>
      </c>
      <c r="W2214">
        <v>3.09</v>
      </c>
      <c r="X2214">
        <v>123.6</v>
      </c>
      <c r="Y2214">
        <v>0</v>
      </c>
      <c r="Z2214">
        <v>0</v>
      </c>
      <c r="AA2214">
        <v>102246</v>
      </c>
      <c r="AB2214">
        <v>9937600</v>
      </c>
      <c r="AC2214" t="s">
        <v>40</v>
      </c>
      <c r="AD2214">
        <v>40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4"/>
        <v>Compras</v>
      </c>
      <c r="AM2214" t="str">
        <f t="shared" si="65"/>
        <v>Diferentes</v>
      </c>
    </row>
    <row r="2215" spans="1:39" x14ac:dyDescent="0.25">
      <c r="A2215" t="s">
        <v>2589</v>
      </c>
      <c r="B2215" t="s">
        <v>2590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2285</v>
      </c>
      <c r="I2215" t="s">
        <v>2286</v>
      </c>
      <c r="J2215" t="s">
        <v>50</v>
      </c>
      <c r="K2215" t="s">
        <v>51</v>
      </c>
      <c r="L2215" t="s">
        <v>2287</v>
      </c>
      <c r="N2215">
        <v>0</v>
      </c>
      <c r="O2215" t="s">
        <v>1871</v>
      </c>
      <c r="P2215">
        <v>0</v>
      </c>
      <c r="Q2215" t="s">
        <v>2288</v>
      </c>
      <c r="R2215" t="s">
        <v>2289</v>
      </c>
      <c r="S2215" t="s">
        <v>40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Z2215">
        <v>0</v>
      </c>
      <c r="AA2215">
        <v>102243</v>
      </c>
      <c r="AB2215">
        <v>9937900</v>
      </c>
      <c r="AC2215" t="s">
        <v>40</v>
      </c>
      <c r="AD2215">
        <v>30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4"/>
        <v>Compras</v>
      </c>
      <c r="AM2215" t="str">
        <f t="shared" si="65"/>
        <v>Diferentes</v>
      </c>
    </row>
    <row r="2216" spans="1:39" x14ac:dyDescent="0.25">
      <c r="A2216" t="s">
        <v>2589</v>
      </c>
      <c r="B2216" t="s">
        <v>2590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2285</v>
      </c>
      <c r="I2216" t="s">
        <v>2286</v>
      </c>
      <c r="J2216" t="s">
        <v>50</v>
      </c>
      <c r="K2216" t="s">
        <v>51</v>
      </c>
      <c r="L2216" t="s">
        <v>2287</v>
      </c>
      <c r="N2216">
        <v>0</v>
      </c>
      <c r="O2216" t="s">
        <v>1871</v>
      </c>
      <c r="P2216">
        <v>0</v>
      </c>
      <c r="Q2216" t="s">
        <v>2591</v>
      </c>
      <c r="R2216" t="s">
        <v>2592</v>
      </c>
      <c r="S2216" t="s">
        <v>40</v>
      </c>
      <c r="T2216">
        <v>100</v>
      </c>
      <c r="U2216">
        <v>0</v>
      </c>
      <c r="V2216">
        <v>0</v>
      </c>
      <c r="W2216">
        <v>5.95</v>
      </c>
      <c r="X2216">
        <v>595</v>
      </c>
      <c r="Y2216">
        <v>0</v>
      </c>
      <c r="Z2216">
        <v>0</v>
      </c>
      <c r="AA2216">
        <v>102245</v>
      </c>
      <c r="AB2216">
        <v>9937700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4"/>
        <v>Compras</v>
      </c>
      <c r="AM2216" t="str">
        <f t="shared" si="65"/>
        <v>Diferentes</v>
      </c>
    </row>
    <row r="2217" spans="1:39" x14ac:dyDescent="0.25">
      <c r="A2217" t="s">
        <v>2589</v>
      </c>
      <c r="B2217" t="s">
        <v>2590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2285</v>
      </c>
      <c r="I2217" t="s">
        <v>2286</v>
      </c>
      <c r="J2217" t="s">
        <v>50</v>
      </c>
      <c r="K2217" t="s">
        <v>51</v>
      </c>
      <c r="L2217" t="s">
        <v>2287</v>
      </c>
      <c r="N2217">
        <v>0</v>
      </c>
      <c r="O2217" t="s">
        <v>1871</v>
      </c>
      <c r="P2217">
        <v>0</v>
      </c>
      <c r="Q2217" t="s">
        <v>2290</v>
      </c>
      <c r="R2217" t="s">
        <v>2291</v>
      </c>
      <c r="S2217" t="s">
        <v>40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102244</v>
      </c>
      <c r="AB2217">
        <v>9937800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4"/>
        <v>Compras</v>
      </c>
      <c r="AM2217" t="str">
        <f t="shared" si="65"/>
        <v>Diferentes</v>
      </c>
    </row>
    <row r="2218" spans="1:39" x14ac:dyDescent="0.25">
      <c r="A2218" t="s">
        <v>2589</v>
      </c>
      <c r="B2218" t="s">
        <v>2590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2285</v>
      </c>
      <c r="I2218" t="s">
        <v>2286</v>
      </c>
      <c r="J2218" t="s">
        <v>50</v>
      </c>
      <c r="K2218" t="s">
        <v>51</v>
      </c>
      <c r="L2218" t="s">
        <v>2287</v>
      </c>
      <c r="N2218">
        <v>0</v>
      </c>
      <c r="O2218" t="s">
        <v>1871</v>
      </c>
      <c r="P2218">
        <v>0</v>
      </c>
      <c r="Q2218" t="s">
        <v>2593</v>
      </c>
      <c r="R2218" t="s">
        <v>2594</v>
      </c>
      <c r="S2218" t="s">
        <v>40</v>
      </c>
      <c r="T2218">
        <v>40</v>
      </c>
      <c r="U2218">
        <v>0</v>
      </c>
      <c r="V2218">
        <v>0</v>
      </c>
      <c r="W2218">
        <v>3.69</v>
      </c>
      <c r="X2218">
        <v>147.6</v>
      </c>
      <c r="Y2218">
        <v>0</v>
      </c>
      <c r="Z2218">
        <v>0</v>
      </c>
      <c r="AA2218">
        <v>102247</v>
      </c>
      <c r="AB2218">
        <v>9937500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4"/>
        <v>Compras</v>
      </c>
      <c r="AM2218" t="str">
        <f t="shared" si="65"/>
        <v>Diferentes</v>
      </c>
    </row>
    <row r="2219" spans="1:39" x14ac:dyDescent="0.25">
      <c r="A2219" t="s">
        <v>2589</v>
      </c>
      <c r="B2219" t="s">
        <v>2590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2285</v>
      </c>
      <c r="I2219" t="s">
        <v>2286</v>
      </c>
      <c r="J2219" t="s">
        <v>50</v>
      </c>
      <c r="K2219" t="s">
        <v>51</v>
      </c>
      <c r="L2219" t="s">
        <v>2287</v>
      </c>
      <c r="N2219">
        <v>0</v>
      </c>
      <c r="O2219" t="s">
        <v>1871</v>
      </c>
      <c r="P2219">
        <v>0</v>
      </c>
      <c r="Q2219" t="s">
        <v>2306</v>
      </c>
      <c r="R2219" t="s">
        <v>839</v>
      </c>
      <c r="S2219" t="s">
        <v>40</v>
      </c>
      <c r="T2219">
        <v>50</v>
      </c>
      <c r="U2219">
        <v>0</v>
      </c>
      <c r="V2219">
        <v>0</v>
      </c>
      <c r="W2219">
        <v>2.6</v>
      </c>
      <c r="X2219">
        <v>130</v>
      </c>
      <c r="Y2219">
        <v>0</v>
      </c>
      <c r="Z2219">
        <v>0</v>
      </c>
      <c r="AA2219">
        <v>102242</v>
      </c>
      <c r="AB2219">
        <v>9938000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4"/>
        <v>Compras</v>
      </c>
      <c r="AM2219" t="str">
        <f t="shared" si="65"/>
        <v>Diferentes</v>
      </c>
    </row>
    <row r="2220" spans="1:39" x14ac:dyDescent="0.25">
      <c r="A2220" t="s">
        <v>2589</v>
      </c>
      <c r="B2220" t="s">
        <v>2590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2285</v>
      </c>
      <c r="I2220" t="s">
        <v>2286</v>
      </c>
      <c r="J2220" t="s">
        <v>50</v>
      </c>
      <c r="K2220" t="s">
        <v>51</v>
      </c>
      <c r="L2220" t="s">
        <v>2287</v>
      </c>
      <c r="N2220">
        <v>0</v>
      </c>
      <c r="O2220" t="s">
        <v>1871</v>
      </c>
      <c r="P2220">
        <v>0</v>
      </c>
      <c r="Q2220" t="s">
        <v>2294</v>
      </c>
      <c r="R2220" t="s">
        <v>1760</v>
      </c>
      <c r="S2220" t="s">
        <v>40</v>
      </c>
      <c r="T2220">
        <v>50</v>
      </c>
      <c r="U2220">
        <v>0</v>
      </c>
      <c r="V2220">
        <v>0</v>
      </c>
      <c r="W2220">
        <v>3.26</v>
      </c>
      <c r="X2220">
        <v>163</v>
      </c>
      <c r="Y2220">
        <v>0</v>
      </c>
      <c r="Z2220">
        <v>0</v>
      </c>
      <c r="AA2220">
        <v>102241</v>
      </c>
      <c r="AB2220">
        <v>9938100</v>
      </c>
      <c r="AC2220" t="s">
        <v>40</v>
      </c>
      <c r="AD2220">
        <v>50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4"/>
        <v>Compras</v>
      </c>
      <c r="AM2220" t="str">
        <f t="shared" si="65"/>
        <v>Diferentes</v>
      </c>
    </row>
    <row r="2221" spans="1:39" x14ac:dyDescent="0.25">
      <c r="A2221" t="s">
        <v>2595</v>
      </c>
      <c r="B2221" t="s">
        <v>2596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2285</v>
      </c>
      <c r="I2221" t="s">
        <v>2286</v>
      </c>
      <c r="J2221" t="s">
        <v>50</v>
      </c>
      <c r="K2221" t="s">
        <v>51</v>
      </c>
      <c r="L2221" t="s">
        <v>2287</v>
      </c>
      <c r="N2221">
        <v>0</v>
      </c>
      <c r="O2221" t="s">
        <v>1871</v>
      </c>
      <c r="P2221">
        <v>0</v>
      </c>
      <c r="Q2221" t="s">
        <v>2290</v>
      </c>
      <c r="R2221" t="s">
        <v>2291</v>
      </c>
      <c r="S2221" t="s">
        <v>40</v>
      </c>
      <c r="T2221">
        <v>30</v>
      </c>
      <c r="U2221">
        <v>0</v>
      </c>
      <c r="V2221">
        <v>0</v>
      </c>
      <c r="W2221">
        <v>6.48</v>
      </c>
      <c r="X2221">
        <v>194.4</v>
      </c>
      <c r="Y2221">
        <v>0</v>
      </c>
      <c r="Z2221">
        <v>0</v>
      </c>
      <c r="AA2221">
        <v>102251</v>
      </c>
      <c r="AB2221">
        <v>9938200</v>
      </c>
      <c r="AC2221" t="s">
        <v>40</v>
      </c>
      <c r="AD2221">
        <v>30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4"/>
        <v>Compras</v>
      </c>
      <c r="AM2221" t="str">
        <f t="shared" si="65"/>
        <v>Diferentes</v>
      </c>
    </row>
    <row r="2222" spans="1:39" x14ac:dyDescent="0.25">
      <c r="A2222" t="s">
        <v>2595</v>
      </c>
      <c r="B2222" t="s">
        <v>2596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2285</v>
      </c>
      <c r="I2222" t="s">
        <v>2286</v>
      </c>
      <c r="J2222" t="s">
        <v>50</v>
      </c>
      <c r="K2222" t="s">
        <v>51</v>
      </c>
      <c r="L2222" t="s">
        <v>2287</v>
      </c>
      <c r="N2222">
        <v>0</v>
      </c>
      <c r="O2222" t="s">
        <v>1871</v>
      </c>
      <c r="P2222">
        <v>0</v>
      </c>
      <c r="Q2222" t="s">
        <v>2302</v>
      </c>
      <c r="R2222" t="s">
        <v>2303</v>
      </c>
      <c r="S2222" t="s">
        <v>40</v>
      </c>
      <c r="T2222">
        <v>4</v>
      </c>
      <c r="U2222">
        <v>0</v>
      </c>
      <c r="V2222">
        <v>0</v>
      </c>
      <c r="W2222">
        <v>26.68</v>
      </c>
      <c r="X2222">
        <v>106.72</v>
      </c>
      <c r="Y2222">
        <v>0</v>
      </c>
      <c r="Z2222">
        <v>0</v>
      </c>
      <c r="AA2222">
        <v>102250</v>
      </c>
      <c r="AB2222">
        <v>9938300</v>
      </c>
      <c r="AC2222" t="s">
        <v>40</v>
      </c>
      <c r="AD2222">
        <v>10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4"/>
        <v>Compras</v>
      </c>
      <c r="AM2222" t="str">
        <f t="shared" si="65"/>
        <v>Diferentes</v>
      </c>
    </row>
    <row r="2223" spans="1:39" x14ac:dyDescent="0.25">
      <c r="A2223" t="s">
        <v>2595</v>
      </c>
      <c r="B2223" t="s">
        <v>2596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2285</v>
      </c>
      <c r="I2223" t="s">
        <v>2286</v>
      </c>
      <c r="J2223" t="s">
        <v>50</v>
      </c>
      <c r="K2223" t="s">
        <v>51</v>
      </c>
      <c r="L2223" t="s">
        <v>2287</v>
      </c>
      <c r="N2223">
        <v>0</v>
      </c>
      <c r="O2223" t="s">
        <v>1871</v>
      </c>
      <c r="P2223">
        <v>0</v>
      </c>
      <c r="Q2223" t="s">
        <v>2294</v>
      </c>
      <c r="R2223" t="s">
        <v>1760</v>
      </c>
      <c r="S2223" t="s">
        <v>40</v>
      </c>
      <c r="T2223">
        <v>30</v>
      </c>
      <c r="U2223">
        <v>0</v>
      </c>
      <c r="V2223">
        <v>0</v>
      </c>
      <c r="W2223">
        <v>3.26</v>
      </c>
      <c r="X2223">
        <v>97.8</v>
      </c>
      <c r="Y2223">
        <v>0</v>
      </c>
      <c r="Z2223">
        <v>0</v>
      </c>
      <c r="AA2223">
        <v>102249</v>
      </c>
      <c r="AB2223">
        <v>9938400</v>
      </c>
      <c r="AC2223" t="s">
        <v>40</v>
      </c>
      <c r="AD2223">
        <v>30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4"/>
        <v>Compras</v>
      </c>
      <c r="AM2223" t="str">
        <f t="shared" si="65"/>
        <v>Diferentes</v>
      </c>
    </row>
    <row r="2224" spans="1:39" x14ac:dyDescent="0.25">
      <c r="A2224" t="s">
        <v>2595</v>
      </c>
      <c r="B2224" t="s">
        <v>2596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2285</v>
      </c>
      <c r="I2224" t="s">
        <v>2286</v>
      </c>
      <c r="J2224" t="s">
        <v>50</v>
      </c>
      <c r="K2224" t="s">
        <v>51</v>
      </c>
      <c r="L2224" t="s">
        <v>2287</v>
      </c>
      <c r="N2224">
        <v>0</v>
      </c>
      <c r="O2224" t="s">
        <v>1871</v>
      </c>
      <c r="P2224">
        <v>0</v>
      </c>
      <c r="Q2224" t="s">
        <v>2375</v>
      </c>
      <c r="R2224" t="s">
        <v>2376</v>
      </c>
      <c r="S2224" t="s">
        <v>40</v>
      </c>
      <c r="T2224">
        <v>20</v>
      </c>
      <c r="U2224">
        <v>0</v>
      </c>
      <c r="V2224">
        <v>0</v>
      </c>
      <c r="W2224">
        <v>5.26</v>
      </c>
      <c r="X2224">
        <v>105.2</v>
      </c>
      <c r="Y2224">
        <v>0</v>
      </c>
      <c r="Z2224">
        <v>0</v>
      </c>
      <c r="AA2224">
        <v>102248</v>
      </c>
      <c r="AB2224">
        <v>9938500</v>
      </c>
      <c r="AC2224" t="s">
        <v>40</v>
      </c>
      <c r="AD2224">
        <v>20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4"/>
        <v>Compras</v>
      </c>
      <c r="AM2224" t="str">
        <f t="shared" si="65"/>
        <v>Diferentes</v>
      </c>
    </row>
    <row r="2225" spans="1:39" x14ac:dyDescent="0.25">
      <c r="A2225" t="s">
        <v>2597</v>
      </c>
      <c r="B2225" t="s">
        <v>2598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2285</v>
      </c>
      <c r="I2225" t="s">
        <v>2286</v>
      </c>
      <c r="J2225" t="s">
        <v>50</v>
      </c>
      <c r="K2225" t="s">
        <v>51</v>
      </c>
      <c r="L2225" t="s">
        <v>2287</v>
      </c>
      <c r="N2225">
        <v>0</v>
      </c>
      <c r="O2225" t="s">
        <v>1871</v>
      </c>
      <c r="P2225">
        <v>0</v>
      </c>
      <c r="Q2225" t="s">
        <v>2326</v>
      </c>
      <c r="R2225" t="s">
        <v>2327</v>
      </c>
      <c r="S2225" t="s">
        <v>40</v>
      </c>
      <c r="T2225">
        <v>40</v>
      </c>
      <c r="U2225">
        <v>0</v>
      </c>
      <c r="V2225">
        <v>0</v>
      </c>
      <c r="W2225">
        <v>3.09</v>
      </c>
      <c r="X2225">
        <v>123.6</v>
      </c>
      <c r="Y2225">
        <v>0</v>
      </c>
      <c r="Z2225">
        <v>0</v>
      </c>
      <c r="AA2225">
        <v>102259</v>
      </c>
      <c r="AB2225">
        <v>9938600</v>
      </c>
      <c r="AC2225" t="s">
        <v>40</v>
      </c>
      <c r="AD2225">
        <v>40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4"/>
        <v>Compras</v>
      </c>
      <c r="AM2225" t="str">
        <f t="shared" si="65"/>
        <v>Diferentes</v>
      </c>
    </row>
    <row r="2226" spans="1:39" x14ac:dyDescent="0.25">
      <c r="A2226" t="s">
        <v>2597</v>
      </c>
      <c r="B2226" t="s">
        <v>2598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2285</v>
      </c>
      <c r="I2226" t="s">
        <v>2286</v>
      </c>
      <c r="J2226" t="s">
        <v>50</v>
      </c>
      <c r="K2226" t="s">
        <v>51</v>
      </c>
      <c r="L2226" t="s">
        <v>2287</v>
      </c>
      <c r="N2226">
        <v>0</v>
      </c>
      <c r="O2226" t="s">
        <v>1871</v>
      </c>
      <c r="P2226">
        <v>0</v>
      </c>
      <c r="Q2226" t="s">
        <v>2591</v>
      </c>
      <c r="R2226" t="s">
        <v>2592</v>
      </c>
      <c r="S2226" t="s">
        <v>40</v>
      </c>
      <c r="T2226">
        <v>110</v>
      </c>
      <c r="U2226">
        <v>0</v>
      </c>
      <c r="V2226">
        <v>0</v>
      </c>
      <c r="W2226">
        <v>5.95</v>
      </c>
      <c r="X2226">
        <v>654.5</v>
      </c>
      <c r="Y2226">
        <v>0</v>
      </c>
      <c r="Z2226">
        <v>0</v>
      </c>
      <c r="AA2226">
        <v>102258</v>
      </c>
      <c r="AB2226">
        <v>9938700</v>
      </c>
      <c r="AC2226" t="s">
        <v>40</v>
      </c>
      <c r="AD2226">
        <v>110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4"/>
        <v>Compras</v>
      </c>
      <c r="AM2226" t="str">
        <f t="shared" si="65"/>
        <v>Diferentes</v>
      </c>
    </row>
    <row r="2227" spans="1:39" x14ac:dyDescent="0.25">
      <c r="A2227" t="s">
        <v>2597</v>
      </c>
      <c r="B2227" t="s">
        <v>2598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2285</v>
      </c>
      <c r="I2227" t="s">
        <v>2286</v>
      </c>
      <c r="J2227" t="s">
        <v>50</v>
      </c>
      <c r="K2227" t="s">
        <v>51</v>
      </c>
      <c r="L2227" t="s">
        <v>2287</v>
      </c>
      <c r="N2227">
        <v>0</v>
      </c>
      <c r="O2227" t="s">
        <v>1871</v>
      </c>
      <c r="P2227">
        <v>0</v>
      </c>
      <c r="Q2227" t="s">
        <v>2290</v>
      </c>
      <c r="R2227" t="s">
        <v>2291</v>
      </c>
      <c r="S2227" t="s">
        <v>40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102257</v>
      </c>
      <c r="AB2227">
        <v>9938800</v>
      </c>
      <c r="AC2227" t="s">
        <v>40</v>
      </c>
      <c r="AD2227">
        <v>60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4"/>
        <v>Compras</v>
      </c>
      <c r="AM2227" t="str">
        <f t="shared" si="65"/>
        <v>Diferentes</v>
      </c>
    </row>
    <row r="2228" spans="1:39" x14ac:dyDescent="0.25">
      <c r="A2228" t="s">
        <v>2597</v>
      </c>
      <c r="B2228" t="s">
        <v>2598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2285</v>
      </c>
      <c r="I2228" t="s">
        <v>2286</v>
      </c>
      <c r="J2228" t="s">
        <v>50</v>
      </c>
      <c r="K2228" t="s">
        <v>51</v>
      </c>
      <c r="L2228" t="s">
        <v>2287</v>
      </c>
      <c r="N2228">
        <v>0</v>
      </c>
      <c r="O2228" t="s">
        <v>1871</v>
      </c>
      <c r="P2228">
        <v>0</v>
      </c>
      <c r="Q2228" t="s">
        <v>2302</v>
      </c>
      <c r="R2228" t="s">
        <v>2303</v>
      </c>
      <c r="S2228" t="s">
        <v>40</v>
      </c>
      <c r="T2228">
        <v>10</v>
      </c>
      <c r="U2228">
        <v>0</v>
      </c>
      <c r="V2228">
        <v>0</v>
      </c>
      <c r="W2228">
        <v>26.68</v>
      </c>
      <c r="X2228">
        <v>266.8</v>
      </c>
      <c r="Y2228">
        <v>0</v>
      </c>
      <c r="Z2228">
        <v>0</v>
      </c>
      <c r="AA2228">
        <v>102256</v>
      </c>
      <c r="AB2228">
        <v>9938900</v>
      </c>
      <c r="AC2228" t="s">
        <v>40</v>
      </c>
      <c r="AD2228">
        <v>10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4"/>
        <v>Compras</v>
      </c>
      <c r="AM2228" t="str">
        <f t="shared" si="65"/>
        <v>Diferentes</v>
      </c>
    </row>
    <row r="2229" spans="1:39" x14ac:dyDescent="0.25">
      <c r="A2229" t="s">
        <v>2597</v>
      </c>
      <c r="B2229" t="s">
        <v>2598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2285</v>
      </c>
      <c r="I2229" t="s">
        <v>2286</v>
      </c>
      <c r="J2229" t="s">
        <v>50</v>
      </c>
      <c r="K2229" t="s">
        <v>51</v>
      </c>
      <c r="L2229" t="s">
        <v>2287</v>
      </c>
      <c r="N2229">
        <v>0</v>
      </c>
      <c r="O2229" t="s">
        <v>1871</v>
      </c>
      <c r="P2229">
        <v>0</v>
      </c>
      <c r="Q2229" t="s">
        <v>2583</v>
      </c>
      <c r="R2229" t="s">
        <v>2584</v>
      </c>
      <c r="S2229" t="s">
        <v>40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102254</v>
      </c>
      <c r="AB2229">
        <v>9939100</v>
      </c>
      <c r="AC2229" t="s">
        <v>40</v>
      </c>
      <c r="AD2229">
        <v>60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4"/>
        <v>Compras</v>
      </c>
      <c r="AM2229" t="str">
        <f t="shared" si="65"/>
        <v>Diferentes</v>
      </c>
    </row>
    <row r="2230" spans="1:39" x14ac:dyDescent="0.25">
      <c r="A2230" t="s">
        <v>2597</v>
      </c>
      <c r="B2230" t="s">
        <v>2598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2285</v>
      </c>
      <c r="I2230" t="s">
        <v>2286</v>
      </c>
      <c r="J2230" t="s">
        <v>50</v>
      </c>
      <c r="K2230" t="s">
        <v>51</v>
      </c>
      <c r="L2230" t="s">
        <v>2287</v>
      </c>
      <c r="N2230">
        <v>0</v>
      </c>
      <c r="O2230" t="s">
        <v>1871</v>
      </c>
      <c r="P2230">
        <v>0</v>
      </c>
      <c r="Q2230" t="s">
        <v>2294</v>
      </c>
      <c r="R2230" t="s">
        <v>1760</v>
      </c>
      <c r="S2230" t="s">
        <v>40</v>
      </c>
      <c r="T2230">
        <v>50</v>
      </c>
      <c r="U2230">
        <v>0</v>
      </c>
      <c r="V2230">
        <v>0</v>
      </c>
      <c r="W2230">
        <v>3.26</v>
      </c>
      <c r="X2230">
        <v>163</v>
      </c>
      <c r="Y2230">
        <v>0</v>
      </c>
      <c r="Z2230">
        <v>0</v>
      </c>
      <c r="AA2230">
        <v>102253</v>
      </c>
      <c r="AB2230">
        <v>9939200</v>
      </c>
      <c r="AC2230" t="s">
        <v>40</v>
      </c>
      <c r="AD2230">
        <v>50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4"/>
        <v>Compras</v>
      </c>
      <c r="AM2230" t="str">
        <f t="shared" si="65"/>
        <v>Diferentes</v>
      </c>
    </row>
    <row r="2231" spans="1:39" x14ac:dyDescent="0.25">
      <c r="A2231" t="s">
        <v>2597</v>
      </c>
      <c r="B2231" t="s">
        <v>2598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2285</v>
      </c>
      <c r="I2231" t="s">
        <v>2286</v>
      </c>
      <c r="J2231" t="s">
        <v>50</v>
      </c>
      <c r="K2231" t="s">
        <v>51</v>
      </c>
      <c r="L2231" t="s">
        <v>2287</v>
      </c>
      <c r="N2231">
        <v>0</v>
      </c>
      <c r="O2231" t="s">
        <v>1871</v>
      </c>
      <c r="P2231">
        <v>0</v>
      </c>
      <c r="Q2231" t="s">
        <v>2375</v>
      </c>
      <c r="R2231" t="s">
        <v>2376</v>
      </c>
      <c r="S2231" t="s">
        <v>40</v>
      </c>
      <c r="T2231">
        <v>10</v>
      </c>
      <c r="U2231">
        <v>0</v>
      </c>
      <c r="V2231">
        <v>0</v>
      </c>
      <c r="W2231">
        <v>5.26</v>
      </c>
      <c r="X2231">
        <v>52.6</v>
      </c>
      <c r="Y2231">
        <v>0</v>
      </c>
      <c r="Z2231">
        <v>0</v>
      </c>
      <c r="AA2231">
        <v>102252</v>
      </c>
      <c r="AB2231">
        <v>9939300</v>
      </c>
      <c r="AC2231" t="s">
        <v>40</v>
      </c>
      <c r="AD2231">
        <v>30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4"/>
        <v>Compras</v>
      </c>
      <c r="AM2231" t="str">
        <f t="shared" si="65"/>
        <v>Diferentes</v>
      </c>
    </row>
    <row r="2232" spans="1:39" x14ac:dyDescent="0.25">
      <c r="A2232" t="s">
        <v>2597</v>
      </c>
      <c r="B2232" t="s">
        <v>2598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2285</v>
      </c>
      <c r="I2232" t="s">
        <v>2286</v>
      </c>
      <c r="J2232" t="s">
        <v>50</v>
      </c>
      <c r="K2232" t="s">
        <v>51</v>
      </c>
      <c r="L2232" t="s">
        <v>2287</v>
      </c>
      <c r="N2232">
        <v>0</v>
      </c>
      <c r="O2232" t="s">
        <v>1871</v>
      </c>
      <c r="P2232">
        <v>0</v>
      </c>
      <c r="Q2232" t="s">
        <v>2316</v>
      </c>
      <c r="R2232" t="s">
        <v>2317</v>
      </c>
      <c r="S2232" t="s">
        <v>40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102255</v>
      </c>
      <c r="AB2232">
        <v>9939000</v>
      </c>
      <c r="AC2232" t="s">
        <v>40</v>
      </c>
      <c r="AD2232">
        <v>20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4"/>
        <v>Compras</v>
      </c>
      <c r="AM2232" t="str">
        <f t="shared" si="65"/>
        <v>Diferentes</v>
      </c>
    </row>
    <row r="2233" spans="1:39" x14ac:dyDescent="0.25">
      <c r="A2233" t="s">
        <v>2599</v>
      </c>
      <c r="B2233" t="s">
        <v>2600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2285</v>
      </c>
      <c r="I2233" t="s">
        <v>2286</v>
      </c>
      <c r="J2233" t="s">
        <v>50</v>
      </c>
      <c r="K2233" t="s">
        <v>51</v>
      </c>
      <c r="L2233" t="s">
        <v>2287</v>
      </c>
      <c r="N2233">
        <v>0</v>
      </c>
      <c r="O2233" t="s">
        <v>1871</v>
      </c>
      <c r="P2233">
        <v>0</v>
      </c>
      <c r="Q2233" t="s">
        <v>2326</v>
      </c>
      <c r="R2233" t="s">
        <v>2327</v>
      </c>
      <c r="S2233" t="s">
        <v>40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102266</v>
      </c>
      <c r="AB2233">
        <v>9939400</v>
      </c>
      <c r="AC2233" t="s">
        <v>40</v>
      </c>
      <c r="AD2233">
        <v>40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4"/>
        <v>Compras</v>
      </c>
      <c r="AM2233" t="str">
        <f t="shared" si="65"/>
        <v>Diferentes</v>
      </c>
    </row>
    <row r="2234" spans="1:39" x14ac:dyDescent="0.25">
      <c r="A2234" t="s">
        <v>2599</v>
      </c>
      <c r="B2234" t="s">
        <v>2600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2285</v>
      </c>
      <c r="I2234" t="s">
        <v>2286</v>
      </c>
      <c r="J2234" t="s">
        <v>50</v>
      </c>
      <c r="K2234" t="s">
        <v>51</v>
      </c>
      <c r="L2234" t="s">
        <v>2287</v>
      </c>
      <c r="N2234">
        <v>0</v>
      </c>
      <c r="O2234" t="s">
        <v>1871</v>
      </c>
      <c r="P2234">
        <v>0</v>
      </c>
      <c r="Q2234" t="s">
        <v>2591</v>
      </c>
      <c r="R2234" t="s">
        <v>2592</v>
      </c>
      <c r="S2234" t="s">
        <v>40</v>
      </c>
      <c r="T2234">
        <v>30</v>
      </c>
      <c r="U2234">
        <v>0</v>
      </c>
      <c r="V2234">
        <v>0</v>
      </c>
      <c r="W2234">
        <v>5.95</v>
      </c>
      <c r="X2234">
        <v>178.5</v>
      </c>
      <c r="Y2234">
        <v>0</v>
      </c>
      <c r="Z2234">
        <v>0</v>
      </c>
      <c r="AA2234">
        <v>102265</v>
      </c>
      <c r="AB2234">
        <v>9939500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4"/>
        <v>Compras</v>
      </c>
      <c r="AM2234" t="str">
        <f t="shared" si="65"/>
        <v>Diferentes</v>
      </c>
    </row>
    <row r="2235" spans="1:39" x14ac:dyDescent="0.25">
      <c r="A2235" t="s">
        <v>2599</v>
      </c>
      <c r="B2235" t="s">
        <v>2600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2285</v>
      </c>
      <c r="I2235" t="s">
        <v>2286</v>
      </c>
      <c r="J2235" t="s">
        <v>50</v>
      </c>
      <c r="K2235" t="s">
        <v>51</v>
      </c>
      <c r="L2235" t="s">
        <v>2287</v>
      </c>
      <c r="N2235">
        <v>0</v>
      </c>
      <c r="O2235" t="s">
        <v>1871</v>
      </c>
      <c r="P2235">
        <v>0</v>
      </c>
      <c r="Q2235" t="s">
        <v>2290</v>
      </c>
      <c r="R2235" t="s">
        <v>2291</v>
      </c>
      <c r="S2235" t="s">
        <v>40</v>
      </c>
      <c r="T2235">
        <v>100</v>
      </c>
      <c r="U2235">
        <v>0</v>
      </c>
      <c r="V2235">
        <v>0</v>
      </c>
      <c r="W2235">
        <v>6.48</v>
      </c>
      <c r="X2235">
        <v>648</v>
      </c>
      <c r="Y2235">
        <v>0</v>
      </c>
      <c r="Z2235">
        <v>0</v>
      </c>
      <c r="AA2235">
        <v>102263</v>
      </c>
      <c r="AB2235">
        <v>9939700</v>
      </c>
      <c r="AC2235" t="s">
        <v>40</v>
      </c>
      <c r="AD2235">
        <v>100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4"/>
        <v>Compras</v>
      </c>
      <c r="AM2235" t="str">
        <f t="shared" si="65"/>
        <v>Diferentes</v>
      </c>
    </row>
    <row r="2236" spans="1:39" x14ac:dyDescent="0.25">
      <c r="A2236" t="s">
        <v>2599</v>
      </c>
      <c r="B2236" t="s">
        <v>2600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2285</v>
      </c>
      <c r="I2236" t="s">
        <v>2286</v>
      </c>
      <c r="J2236" t="s">
        <v>50</v>
      </c>
      <c r="K2236" t="s">
        <v>51</v>
      </c>
      <c r="L2236" t="s">
        <v>2287</v>
      </c>
      <c r="N2236">
        <v>0</v>
      </c>
      <c r="O2236" t="s">
        <v>1871</v>
      </c>
      <c r="P2236">
        <v>0</v>
      </c>
      <c r="Q2236" t="s">
        <v>2533</v>
      </c>
      <c r="R2236" t="s">
        <v>2534</v>
      </c>
      <c r="S2236" t="s">
        <v>40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102264</v>
      </c>
      <c r="AB2236">
        <v>9939600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4"/>
        <v>Compras</v>
      </c>
      <c r="AM2236" t="str">
        <f t="shared" si="65"/>
        <v>Diferentes</v>
      </c>
    </row>
    <row r="2237" spans="1:39" x14ac:dyDescent="0.25">
      <c r="A2237" t="s">
        <v>2599</v>
      </c>
      <c r="B2237" t="s">
        <v>2600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2285</v>
      </c>
      <c r="I2237" t="s">
        <v>2286</v>
      </c>
      <c r="J2237" t="s">
        <v>50</v>
      </c>
      <c r="K2237" t="s">
        <v>51</v>
      </c>
      <c r="L2237" t="s">
        <v>2287</v>
      </c>
      <c r="N2237">
        <v>0</v>
      </c>
      <c r="O2237" t="s">
        <v>1871</v>
      </c>
      <c r="P2237">
        <v>0</v>
      </c>
      <c r="Q2237" t="s">
        <v>2302</v>
      </c>
      <c r="R2237" t="s">
        <v>2303</v>
      </c>
      <c r="S2237" t="s">
        <v>40</v>
      </c>
      <c r="T2237">
        <v>20</v>
      </c>
      <c r="U2237">
        <v>0</v>
      </c>
      <c r="V2237">
        <v>0</v>
      </c>
      <c r="W2237">
        <v>26.68</v>
      </c>
      <c r="X2237">
        <v>533.6</v>
      </c>
      <c r="Y2237">
        <v>0</v>
      </c>
      <c r="Z2237">
        <v>0</v>
      </c>
      <c r="AA2237">
        <v>102262</v>
      </c>
      <c r="AB2237">
        <v>9939800</v>
      </c>
      <c r="AC2237" t="s">
        <v>40</v>
      </c>
      <c r="AD2237">
        <v>20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4"/>
        <v>Compras</v>
      </c>
      <c r="AM2237" t="str">
        <f t="shared" si="65"/>
        <v>Diferentes</v>
      </c>
    </row>
    <row r="2238" spans="1:39" x14ac:dyDescent="0.25">
      <c r="A2238" t="s">
        <v>2599</v>
      </c>
      <c r="B2238" t="s">
        <v>2600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2285</v>
      </c>
      <c r="I2238" t="s">
        <v>2286</v>
      </c>
      <c r="J2238" t="s">
        <v>50</v>
      </c>
      <c r="K2238" t="s">
        <v>51</v>
      </c>
      <c r="L2238" t="s">
        <v>2287</v>
      </c>
      <c r="N2238">
        <v>0</v>
      </c>
      <c r="O2238" t="s">
        <v>1871</v>
      </c>
      <c r="P2238">
        <v>0</v>
      </c>
      <c r="Q2238" t="s">
        <v>2583</v>
      </c>
      <c r="R2238" t="s">
        <v>2584</v>
      </c>
      <c r="S2238" t="s">
        <v>40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102261</v>
      </c>
      <c r="AB2238">
        <v>9939900</v>
      </c>
      <c r="AC2238" t="s">
        <v>40</v>
      </c>
      <c r="AD2238">
        <v>60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4"/>
        <v>Compras</v>
      </c>
      <c r="AM2238" t="str">
        <f t="shared" si="65"/>
        <v>Diferentes</v>
      </c>
    </row>
    <row r="2239" spans="1:39" x14ac:dyDescent="0.25">
      <c r="A2239" t="s">
        <v>2599</v>
      </c>
      <c r="B2239" t="s">
        <v>2600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2285</v>
      </c>
      <c r="I2239" t="s">
        <v>2286</v>
      </c>
      <c r="J2239" t="s">
        <v>50</v>
      </c>
      <c r="K2239" t="s">
        <v>51</v>
      </c>
      <c r="L2239" t="s">
        <v>2287</v>
      </c>
      <c r="N2239">
        <v>0</v>
      </c>
      <c r="O2239" t="s">
        <v>1871</v>
      </c>
      <c r="P2239">
        <v>0</v>
      </c>
      <c r="Q2239" t="s">
        <v>2294</v>
      </c>
      <c r="R2239" t="s">
        <v>1760</v>
      </c>
      <c r="S2239" t="s">
        <v>40</v>
      </c>
      <c r="T2239">
        <v>30</v>
      </c>
      <c r="U2239">
        <v>0</v>
      </c>
      <c r="V2239">
        <v>0</v>
      </c>
      <c r="W2239">
        <v>3.26</v>
      </c>
      <c r="X2239">
        <v>97.8</v>
      </c>
      <c r="Y2239">
        <v>0</v>
      </c>
      <c r="Z2239">
        <v>0</v>
      </c>
      <c r="AA2239">
        <v>102260</v>
      </c>
      <c r="AB2239">
        <v>9940000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4"/>
        <v>Compras</v>
      </c>
      <c r="AM2239" t="str">
        <f t="shared" si="65"/>
        <v>Diferentes</v>
      </c>
    </row>
    <row r="2240" spans="1:39" x14ac:dyDescent="0.25">
      <c r="A2240" t="s">
        <v>2601</v>
      </c>
      <c r="B2240" t="s">
        <v>2602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2285</v>
      </c>
      <c r="I2240" t="s">
        <v>2286</v>
      </c>
      <c r="J2240" t="s">
        <v>50</v>
      </c>
      <c r="K2240" t="s">
        <v>51</v>
      </c>
      <c r="L2240" t="s">
        <v>2287</v>
      </c>
      <c r="N2240">
        <v>0</v>
      </c>
      <c r="O2240" t="s">
        <v>1871</v>
      </c>
      <c r="P2240">
        <v>0</v>
      </c>
      <c r="Q2240" t="s">
        <v>2290</v>
      </c>
      <c r="R2240" t="s">
        <v>2291</v>
      </c>
      <c r="S2240" t="s">
        <v>40</v>
      </c>
      <c r="T2240">
        <v>20</v>
      </c>
      <c r="U2240">
        <v>0</v>
      </c>
      <c r="V2240">
        <v>0</v>
      </c>
      <c r="W2240">
        <v>6.48</v>
      </c>
      <c r="X2240">
        <v>129.6</v>
      </c>
      <c r="Y2240">
        <v>0</v>
      </c>
      <c r="Z2240">
        <v>0</v>
      </c>
      <c r="AA2240">
        <v>102269</v>
      </c>
      <c r="AB2240">
        <v>9940200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4"/>
        <v>Compras</v>
      </c>
      <c r="AM2240" t="str">
        <f t="shared" si="65"/>
        <v>Diferentes</v>
      </c>
    </row>
    <row r="2241" spans="1:39" x14ac:dyDescent="0.25">
      <c r="A2241" t="s">
        <v>2601</v>
      </c>
      <c r="B2241" t="s">
        <v>2602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2285</v>
      </c>
      <c r="I2241" t="s">
        <v>2286</v>
      </c>
      <c r="J2241" t="s">
        <v>50</v>
      </c>
      <c r="K2241" t="s">
        <v>51</v>
      </c>
      <c r="L2241" t="s">
        <v>2287</v>
      </c>
      <c r="N2241">
        <v>0</v>
      </c>
      <c r="O2241" t="s">
        <v>1871</v>
      </c>
      <c r="P2241">
        <v>0</v>
      </c>
      <c r="Q2241" t="s">
        <v>2533</v>
      </c>
      <c r="R2241" t="s">
        <v>2534</v>
      </c>
      <c r="S2241" t="s">
        <v>40</v>
      </c>
      <c r="T2241">
        <v>20</v>
      </c>
      <c r="U2241">
        <v>0</v>
      </c>
      <c r="V2241">
        <v>0</v>
      </c>
      <c r="W2241">
        <v>5.95</v>
      </c>
      <c r="X2241">
        <v>119</v>
      </c>
      <c r="Y2241">
        <v>0</v>
      </c>
      <c r="Z2241">
        <v>0</v>
      </c>
      <c r="AA2241">
        <v>102270</v>
      </c>
      <c r="AB2241">
        <v>9940100</v>
      </c>
      <c r="AC2241" t="s">
        <v>40</v>
      </c>
      <c r="AD2241">
        <v>30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4"/>
        <v>Compras</v>
      </c>
      <c r="AM2241" t="str">
        <f t="shared" si="65"/>
        <v>Diferentes</v>
      </c>
    </row>
    <row r="2242" spans="1:39" x14ac:dyDescent="0.25">
      <c r="A2242" t="s">
        <v>2601</v>
      </c>
      <c r="B2242" t="s">
        <v>2602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2285</v>
      </c>
      <c r="I2242" t="s">
        <v>2286</v>
      </c>
      <c r="J2242" t="s">
        <v>50</v>
      </c>
      <c r="K2242" t="s">
        <v>51</v>
      </c>
      <c r="L2242" t="s">
        <v>2287</v>
      </c>
      <c r="N2242">
        <v>0</v>
      </c>
      <c r="O2242" t="s">
        <v>1871</v>
      </c>
      <c r="P2242">
        <v>0</v>
      </c>
      <c r="Q2242" t="s">
        <v>2375</v>
      </c>
      <c r="R2242" t="s">
        <v>2376</v>
      </c>
      <c r="S2242" t="s">
        <v>40</v>
      </c>
      <c r="T2242">
        <v>40</v>
      </c>
      <c r="U2242">
        <v>0</v>
      </c>
      <c r="V2242">
        <v>0</v>
      </c>
      <c r="W2242">
        <v>5.26</v>
      </c>
      <c r="X2242">
        <v>210.4</v>
      </c>
      <c r="Y2242">
        <v>0</v>
      </c>
      <c r="Z2242">
        <v>0</v>
      </c>
      <c r="AA2242">
        <v>102267</v>
      </c>
      <c r="AB2242">
        <v>9940400</v>
      </c>
      <c r="AC2242" t="s">
        <v>40</v>
      </c>
      <c r="AD2242">
        <v>40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4"/>
        <v>Compras</v>
      </c>
      <c r="AM2242" t="str">
        <f t="shared" si="65"/>
        <v>Diferentes</v>
      </c>
    </row>
    <row r="2243" spans="1:39" x14ac:dyDescent="0.25">
      <c r="A2243" t="s">
        <v>2601</v>
      </c>
      <c r="B2243" t="s">
        <v>2602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2285</v>
      </c>
      <c r="I2243" t="s">
        <v>2286</v>
      </c>
      <c r="J2243" t="s">
        <v>50</v>
      </c>
      <c r="K2243" t="s">
        <v>51</v>
      </c>
      <c r="L2243" t="s">
        <v>2287</v>
      </c>
      <c r="N2243">
        <v>0</v>
      </c>
      <c r="O2243" t="s">
        <v>1871</v>
      </c>
      <c r="P2243">
        <v>0</v>
      </c>
      <c r="Q2243" t="s">
        <v>2295</v>
      </c>
      <c r="R2243" t="s">
        <v>2296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102268</v>
      </c>
      <c r="AB2243">
        <v>9940300</v>
      </c>
      <c r="AC2243" t="s">
        <v>40</v>
      </c>
      <c r="AD2243">
        <v>30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4"/>
        <v>Compras</v>
      </c>
      <c r="AM2243" t="str">
        <f t="shared" si="65"/>
        <v>Diferentes</v>
      </c>
    </row>
    <row r="2244" spans="1:39" x14ac:dyDescent="0.25">
      <c r="A2244" t="s">
        <v>2603</v>
      </c>
      <c r="B2244" t="s">
        <v>2604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2285</v>
      </c>
      <c r="I2244" t="s">
        <v>2286</v>
      </c>
      <c r="J2244" t="s">
        <v>50</v>
      </c>
      <c r="K2244" t="s">
        <v>51</v>
      </c>
      <c r="L2244" t="s">
        <v>2287</v>
      </c>
      <c r="N2244">
        <v>0</v>
      </c>
      <c r="O2244" t="s">
        <v>1871</v>
      </c>
      <c r="P2244">
        <v>0</v>
      </c>
      <c r="Q2244" t="s">
        <v>2290</v>
      </c>
      <c r="R2244" t="s">
        <v>2291</v>
      </c>
      <c r="S2244" t="s">
        <v>40</v>
      </c>
      <c r="T2244">
        <v>40</v>
      </c>
      <c r="U2244">
        <v>0</v>
      </c>
      <c r="V2244">
        <v>0</v>
      </c>
      <c r="W2244">
        <v>6.48</v>
      </c>
      <c r="X2244">
        <v>259.2</v>
      </c>
      <c r="Y2244">
        <v>0</v>
      </c>
      <c r="Z2244">
        <v>0</v>
      </c>
      <c r="AA2244">
        <v>102275</v>
      </c>
      <c r="AB2244">
        <v>9940500</v>
      </c>
      <c r="AC2244" t="s">
        <v>40</v>
      </c>
      <c r="AD2244">
        <v>40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4"/>
        <v>Compras</v>
      </c>
      <c r="AM2244" t="str">
        <f t="shared" si="65"/>
        <v>Diferentes</v>
      </c>
    </row>
    <row r="2245" spans="1:39" x14ac:dyDescent="0.25">
      <c r="A2245" t="s">
        <v>2603</v>
      </c>
      <c r="B2245" t="s">
        <v>2604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2285</v>
      </c>
      <c r="I2245" t="s">
        <v>2286</v>
      </c>
      <c r="J2245" t="s">
        <v>50</v>
      </c>
      <c r="K2245" t="s">
        <v>51</v>
      </c>
      <c r="L2245" t="s">
        <v>2287</v>
      </c>
      <c r="N2245">
        <v>0</v>
      </c>
      <c r="O2245" t="s">
        <v>1871</v>
      </c>
      <c r="P2245">
        <v>0</v>
      </c>
      <c r="Q2245" t="s">
        <v>2302</v>
      </c>
      <c r="R2245" t="s">
        <v>2303</v>
      </c>
      <c r="S2245" t="s">
        <v>40</v>
      </c>
      <c r="T2245">
        <v>10</v>
      </c>
      <c r="U2245">
        <v>0</v>
      </c>
      <c r="V2245">
        <v>0</v>
      </c>
      <c r="W2245">
        <v>26.68</v>
      </c>
      <c r="X2245">
        <v>266.8</v>
      </c>
      <c r="Y2245">
        <v>0</v>
      </c>
      <c r="Z2245">
        <v>0</v>
      </c>
      <c r="AA2245">
        <v>102274</v>
      </c>
      <c r="AB2245">
        <v>9940600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4"/>
        <v>Compras</v>
      </c>
      <c r="AM2245" t="str">
        <f t="shared" si="65"/>
        <v>Diferentes</v>
      </c>
    </row>
    <row r="2246" spans="1:39" x14ac:dyDescent="0.25">
      <c r="A2246" t="s">
        <v>2603</v>
      </c>
      <c r="B2246" t="s">
        <v>2604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2285</v>
      </c>
      <c r="I2246" t="s">
        <v>2286</v>
      </c>
      <c r="J2246" t="s">
        <v>50</v>
      </c>
      <c r="K2246" t="s">
        <v>51</v>
      </c>
      <c r="L2246" t="s">
        <v>2287</v>
      </c>
      <c r="N2246">
        <v>0</v>
      </c>
      <c r="O2246" t="s">
        <v>1871</v>
      </c>
      <c r="P2246">
        <v>0</v>
      </c>
      <c r="Q2246" t="s">
        <v>2304</v>
      </c>
      <c r="R2246" t="s">
        <v>2305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102273</v>
      </c>
      <c r="AB2246">
        <v>9940700</v>
      </c>
      <c r="AC2246" t="s">
        <v>40</v>
      </c>
      <c r="AD2246">
        <v>10</v>
      </c>
      <c r="AE2246">
        <v>0</v>
      </c>
      <c r="AF2246">
        <v>0</v>
      </c>
      <c r="AG2246" t="s">
        <v>41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4"/>
        <v>Compras</v>
      </c>
      <c r="AM2246" t="str">
        <f t="shared" si="65"/>
        <v>Diferentes</v>
      </c>
    </row>
    <row r="2247" spans="1:39" x14ac:dyDescent="0.25">
      <c r="A2247" t="s">
        <v>2603</v>
      </c>
      <c r="B2247" t="s">
        <v>2604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2285</v>
      </c>
      <c r="I2247" t="s">
        <v>2286</v>
      </c>
      <c r="J2247" t="s">
        <v>50</v>
      </c>
      <c r="K2247" t="s">
        <v>51</v>
      </c>
      <c r="L2247" t="s">
        <v>2287</v>
      </c>
      <c r="N2247">
        <v>0</v>
      </c>
      <c r="O2247" t="s">
        <v>1871</v>
      </c>
      <c r="P2247">
        <v>0</v>
      </c>
      <c r="Q2247" t="s">
        <v>2294</v>
      </c>
      <c r="R2247" t="s">
        <v>1760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102272</v>
      </c>
      <c r="AB2247">
        <v>9940800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4"/>
        <v>Compras</v>
      </c>
      <c r="AM2247" t="str">
        <f t="shared" si="65"/>
        <v>Diferentes</v>
      </c>
    </row>
    <row r="2248" spans="1:39" x14ac:dyDescent="0.25">
      <c r="A2248" t="s">
        <v>2603</v>
      </c>
      <c r="B2248" t="s">
        <v>2604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2285</v>
      </c>
      <c r="I2248" t="s">
        <v>2286</v>
      </c>
      <c r="J2248" t="s">
        <v>50</v>
      </c>
      <c r="K2248" t="s">
        <v>51</v>
      </c>
      <c r="L2248" t="s">
        <v>2287</v>
      </c>
      <c r="N2248">
        <v>0</v>
      </c>
      <c r="O2248" t="s">
        <v>1871</v>
      </c>
      <c r="P2248">
        <v>0</v>
      </c>
      <c r="Q2248" t="s">
        <v>2375</v>
      </c>
      <c r="R2248" t="s">
        <v>2376</v>
      </c>
      <c r="S2248" t="s">
        <v>40</v>
      </c>
      <c r="T2248">
        <v>30</v>
      </c>
      <c r="U2248">
        <v>0</v>
      </c>
      <c r="V2248">
        <v>0</v>
      </c>
      <c r="W2248">
        <v>5.26</v>
      </c>
      <c r="X2248">
        <v>157.80000000000001</v>
      </c>
      <c r="Y2248">
        <v>0</v>
      </c>
      <c r="Z2248">
        <v>0</v>
      </c>
      <c r="AA2248">
        <v>102271</v>
      </c>
      <c r="AB2248">
        <v>9940900</v>
      </c>
      <c r="AC2248" t="s">
        <v>40</v>
      </c>
      <c r="AD2248">
        <v>30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4"/>
        <v>Compras</v>
      </c>
      <c r="AM2248" t="str">
        <f t="shared" si="65"/>
        <v>Diferentes</v>
      </c>
    </row>
    <row r="2249" spans="1:39" x14ac:dyDescent="0.25">
      <c r="A2249" t="s">
        <v>2610</v>
      </c>
      <c r="B2249" t="s">
        <v>2611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2612</v>
      </c>
      <c r="I2249" t="s">
        <v>2613</v>
      </c>
      <c r="J2249" t="s">
        <v>50</v>
      </c>
      <c r="K2249" t="s">
        <v>51</v>
      </c>
      <c r="L2249" t="s">
        <v>343</v>
      </c>
      <c r="M2249" t="s">
        <v>2614</v>
      </c>
      <c r="N2249">
        <v>5</v>
      </c>
      <c r="O2249" t="s">
        <v>53</v>
      </c>
      <c r="P2249">
        <v>0</v>
      </c>
      <c r="Q2249" t="s">
        <v>278</v>
      </c>
      <c r="R2249" t="s">
        <v>279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102102</v>
      </c>
      <c r="AB2249">
        <v>9924300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4"/>
        <v>Embalagem</v>
      </c>
      <c r="AM2249" t="str">
        <f t="shared" si="65"/>
        <v>Diferentes</v>
      </c>
    </row>
    <row r="2250" spans="1:39" x14ac:dyDescent="0.25">
      <c r="A2250" t="s">
        <v>2610</v>
      </c>
      <c r="B2250" t="s">
        <v>2611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2612</v>
      </c>
      <c r="I2250" t="s">
        <v>2613</v>
      </c>
      <c r="J2250" t="s">
        <v>50</v>
      </c>
      <c r="K2250" t="s">
        <v>51</v>
      </c>
      <c r="L2250" t="s">
        <v>343</v>
      </c>
      <c r="M2250" t="s">
        <v>2614</v>
      </c>
      <c r="N2250">
        <v>5</v>
      </c>
      <c r="O2250" t="s">
        <v>53</v>
      </c>
      <c r="P2250">
        <v>0</v>
      </c>
      <c r="Q2250" t="s">
        <v>189</v>
      </c>
      <c r="R2250" t="s">
        <v>190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102107</v>
      </c>
      <c r="AB2250">
        <v>9923800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4"/>
        <v>Embalagem</v>
      </c>
      <c r="AM2250" t="str">
        <f t="shared" si="65"/>
        <v>Diferentes</v>
      </c>
    </row>
    <row r="2251" spans="1:39" x14ac:dyDescent="0.25">
      <c r="A2251" t="s">
        <v>2610</v>
      </c>
      <c r="B2251" t="s">
        <v>2611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2612</v>
      </c>
      <c r="I2251" t="s">
        <v>2613</v>
      </c>
      <c r="J2251" t="s">
        <v>50</v>
      </c>
      <c r="K2251" t="s">
        <v>51</v>
      </c>
      <c r="L2251" t="s">
        <v>343</v>
      </c>
      <c r="M2251" t="s">
        <v>2614</v>
      </c>
      <c r="N2251">
        <v>5</v>
      </c>
      <c r="O2251" t="s">
        <v>53</v>
      </c>
      <c r="P2251">
        <v>0</v>
      </c>
      <c r="Q2251" t="s">
        <v>286</v>
      </c>
      <c r="R2251" t="s">
        <v>287</v>
      </c>
      <c r="S2251" t="s">
        <v>40</v>
      </c>
      <c r="T2251">
        <v>10</v>
      </c>
      <c r="U2251">
        <v>0</v>
      </c>
      <c r="V2251">
        <v>0</v>
      </c>
      <c r="W2251">
        <v>3.18</v>
      </c>
      <c r="X2251">
        <v>31.8</v>
      </c>
      <c r="Y2251">
        <v>0</v>
      </c>
      <c r="Z2251">
        <v>0</v>
      </c>
      <c r="AA2251">
        <v>102106</v>
      </c>
      <c r="AB2251">
        <v>9923900</v>
      </c>
      <c r="AC2251" t="s">
        <v>40</v>
      </c>
      <c r="AD2251">
        <v>30</v>
      </c>
      <c r="AE2251">
        <v>0</v>
      </c>
      <c r="AF2251">
        <v>30</v>
      </c>
      <c r="AG2251" t="s">
        <v>56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4"/>
        <v>Embalagem</v>
      </c>
      <c r="AM2251" t="str">
        <f t="shared" si="65"/>
        <v>Diferentes</v>
      </c>
    </row>
    <row r="2252" spans="1:39" x14ac:dyDescent="0.25">
      <c r="A2252" t="s">
        <v>2610</v>
      </c>
      <c r="B2252" t="s">
        <v>2611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2612</v>
      </c>
      <c r="I2252" t="s">
        <v>2613</v>
      </c>
      <c r="J2252" t="s">
        <v>50</v>
      </c>
      <c r="K2252" t="s">
        <v>51</v>
      </c>
      <c r="L2252" t="s">
        <v>343</v>
      </c>
      <c r="M2252" t="s">
        <v>2614</v>
      </c>
      <c r="N2252">
        <v>5</v>
      </c>
      <c r="O2252" t="s">
        <v>53</v>
      </c>
      <c r="P2252">
        <v>0</v>
      </c>
      <c r="Q2252" t="s">
        <v>2615</v>
      </c>
      <c r="R2252" t="s">
        <v>1083</v>
      </c>
      <c r="S2252" t="s">
        <v>40</v>
      </c>
      <c r="T2252">
        <v>10</v>
      </c>
      <c r="U2252">
        <v>0</v>
      </c>
      <c r="V2252">
        <v>0</v>
      </c>
      <c r="W2252">
        <v>3.7</v>
      </c>
      <c r="X2252">
        <v>37</v>
      </c>
      <c r="Y2252">
        <v>0</v>
      </c>
      <c r="Z2252">
        <v>0</v>
      </c>
      <c r="AA2252">
        <v>102108</v>
      </c>
      <c r="AB2252">
        <v>9923700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4"/>
        <v>Embalagem</v>
      </c>
      <c r="AM2252" t="str">
        <f t="shared" si="65"/>
        <v>Diferentes</v>
      </c>
    </row>
    <row r="2253" spans="1:39" x14ac:dyDescent="0.25">
      <c r="A2253" t="s">
        <v>2610</v>
      </c>
      <c r="B2253" t="s">
        <v>2611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2612</v>
      </c>
      <c r="I2253" t="s">
        <v>2613</v>
      </c>
      <c r="J2253" t="s">
        <v>50</v>
      </c>
      <c r="K2253" t="s">
        <v>51</v>
      </c>
      <c r="L2253" t="s">
        <v>343</v>
      </c>
      <c r="M2253" t="s">
        <v>2614</v>
      </c>
      <c r="N2253">
        <v>5</v>
      </c>
      <c r="O2253" t="s">
        <v>53</v>
      </c>
      <c r="P2253">
        <v>0</v>
      </c>
      <c r="Q2253" t="s">
        <v>79</v>
      </c>
      <c r="R2253" t="s">
        <v>80</v>
      </c>
      <c r="S2253" t="s">
        <v>40</v>
      </c>
      <c r="T2253">
        <v>10</v>
      </c>
      <c r="U2253">
        <v>0</v>
      </c>
      <c r="V2253">
        <v>0</v>
      </c>
      <c r="W2253">
        <v>3.24</v>
      </c>
      <c r="X2253">
        <v>32.4</v>
      </c>
      <c r="Y2253">
        <v>0</v>
      </c>
      <c r="Z2253">
        <v>0</v>
      </c>
      <c r="AA2253">
        <v>102104</v>
      </c>
      <c r="AB2253">
        <v>9924100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4"/>
        <v>Embalagem</v>
      </c>
      <c r="AM2253" t="str">
        <f t="shared" si="65"/>
        <v>Diferentes</v>
      </c>
    </row>
    <row r="2254" spans="1:39" x14ac:dyDescent="0.25">
      <c r="A2254" t="s">
        <v>2610</v>
      </c>
      <c r="B2254" t="s">
        <v>2611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2612</v>
      </c>
      <c r="I2254" t="s">
        <v>2613</v>
      </c>
      <c r="J2254" t="s">
        <v>50</v>
      </c>
      <c r="K2254" t="s">
        <v>51</v>
      </c>
      <c r="L2254" t="s">
        <v>343</v>
      </c>
      <c r="M2254" t="s">
        <v>2614</v>
      </c>
      <c r="N2254">
        <v>5</v>
      </c>
      <c r="O2254" t="s">
        <v>53</v>
      </c>
      <c r="P2254">
        <v>0</v>
      </c>
      <c r="Q2254" t="s">
        <v>155</v>
      </c>
      <c r="R2254" t="s">
        <v>156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>
        <v>31.6</v>
      </c>
      <c r="Y2254">
        <v>0</v>
      </c>
      <c r="Z2254">
        <v>0</v>
      </c>
      <c r="AA2254">
        <v>102105</v>
      </c>
      <c r="AB2254">
        <v>9924000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317" si="66">IF(AND(AE2254="", AF2254=""), "Separação", IF(AE2254=0, IF(AF2254&gt;0, "Embalagem", "Compras"), IF(AND(AE2254&gt;0, AE2254&gt;0), "Expedição", "")))</f>
        <v>Embalagem</v>
      </c>
      <c r="AM2254" t="str">
        <f t="shared" ref="AM2254:AM2317" si="67">IF(AND(AD2254=AE2254,AE2254=AE2254), "Iguais", "Diferentes")</f>
        <v>Diferentes</v>
      </c>
    </row>
    <row r="2255" spans="1:39" x14ac:dyDescent="0.25">
      <c r="A2255" t="s">
        <v>2610</v>
      </c>
      <c r="B2255" t="s">
        <v>2611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2612</v>
      </c>
      <c r="I2255" t="s">
        <v>2613</v>
      </c>
      <c r="J2255" t="s">
        <v>50</v>
      </c>
      <c r="K2255" t="s">
        <v>51</v>
      </c>
      <c r="L2255" t="s">
        <v>343</v>
      </c>
      <c r="M2255" t="s">
        <v>2614</v>
      </c>
      <c r="N2255">
        <v>5</v>
      </c>
      <c r="O2255" t="s">
        <v>53</v>
      </c>
      <c r="P2255">
        <v>0</v>
      </c>
      <c r="Q2255" t="s">
        <v>250</v>
      </c>
      <c r="R2255" t="s">
        <v>251</v>
      </c>
      <c r="S2255" t="s">
        <v>40</v>
      </c>
      <c r="T2255">
        <v>5</v>
      </c>
      <c r="U2255">
        <v>0</v>
      </c>
      <c r="V2255">
        <v>0</v>
      </c>
      <c r="W2255">
        <v>4.26</v>
      </c>
      <c r="X2255">
        <v>21.3</v>
      </c>
      <c r="Y2255">
        <v>0</v>
      </c>
      <c r="Z2255">
        <v>0</v>
      </c>
      <c r="AA2255">
        <v>102103</v>
      </c>
      <c r="AB2255">
        <v>9924200</v>
      </c>
      <c r="AC2255" t="s">
        <v>40</v>
      </c>
      <c r="AD2255">
        <v>15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45693</v>
      </c>
      <c r="AK2255" t="s">
        <v>43</v>
      </c>
      <c r="AL2255" t="str">
        <f t="shared" si="66"/>
        <v>Compras</v>
      </c>
      <c r="AM2255" t="str">
        <f t="shared" si="67"/>
        <v>Diferentes</v>
      </c>
    </row>
    <row r="2256" spans="1:39" x14ac:dyDescent="0.25">
      <c r="A2256" t="s">
        <v>2610</v>
      </c>
      <c r="B2256" t="s">
        <v>2611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2612</v>
      </c>
      <c r="I2256" t="s">
        <v>2613</v>
      </c>
      <c r="J2256" t="s">
        <v>50</v>
      </c>
      <c r="K2256" t="s">
        <v>51</v>
      </c>
      <c r="L2256" t="s">
        <v>343</v>
      </c>
      <c r="M2256" t="s">
        <v>2614</v>
      </c>
      <c r="N2256">
        <v>5</v>
      </c>
      <c r="O2256" t="s">
        <v>53</v>
      </c>
      <c r="P2256">
        <v>0</v>
      </c>
      <c r="Q2256" t="s">
        <v>2616</v>
      </c>
      <c r="R2256" t="s">
        <v>2617</v>
      </c>
      <c r="S2256" t="s">
        <v>18</v>
      </c>
      <c r="T2256">
        <v>10</v>
      </c>
      <c r="U2256">
        <v>0</v>
      </c>
      <c r="V2256">
        <v>0</v>
      </c>
      <c r="W2256">
        <v>7.03</v>
      </c>
      <c r="X2256">
        <v>70.3</v>
      </c>
      <c r="Y2256">
        <v>0</v>
      </c>
      <c r="Z2256">
        <v>0</v>
      </c>
      <c r="AA2256">
        <v>102101</v>
      </c>
      <c r="AB2256">
        <v>9924400</v>
      </c>
      <c r="AC2256" t="s">
        <v>18</v>
      </c>
      <c r="AD2256">
        <v>30</v>
      </c>
      <c r="AE2256">
        <v>0</v>
      </c>
      <c r="AF2256">
        <v>30</v>
      </c>
      <c r="AG2256" t="s">
        <v>56</v>
      </c>
      <c r="AH2256" s="2">
        <v>45699</v>
      </c>
      <c r="AI2256" t="s">
        <v>42</v>
      </c>
      <c r="AJ2256" s="2">
        <v>45693</v>
      </c>
      <c r="AK2256" t="s">
        <v>43</v>
      </c>
      <c r="AL2256" t="str">
        <f t="shared" si="66"/>
        <v>Embalagem</v>
      </c>
      <c r="AM2256" t="str">
        <f t="shared" si="67"/>
        <v>Diferentes</v>
      </c>
    </row>
    <row r="2257" spans="1:39" x14ac:dyDescent="0.25">
      <c r="A2257" t="s">
        <v>2618</v>
      </c>
      <c r="B2257" t="s">
        <v>2619</v>
      </c>
      <c r="C2257" s="2">
        <v>45635</v>
      </c>
      <c r="D2257" t="s">
        <v>42</v>
      </c>
      <c r="E2257" s="2">
        <v>45655</v>
      </c>
      <c r="F2257">
        <v>1</v>
      </c>
      <c r="G2257">
        <v>1990</v>
      </c>
      <c r="H2257" t="s">
        <v>2620</v>
      </c>
      <c r="I2257" t="s">
        <v>2621</v>
      </c>
      <c r="J2257" t="s">
        <v>50</v>
      </c>
      <c r="K2257" t="s">
        <v>51</v>
      </c>
      <c r="L2257" t="s">
        <v>2330</v>
      </c>
      <c r="M2257" t="s">
        <v>2622</v>
      </c>
      <c r="N2257">
        <v>5</v>
      </c>
      <c r="O2257" t="s">
        <v>53</v>
      </c>
      <c r="P2257">
        <v>0</v>
      </c>
      <c r="Q2257" t="s">
        <v>362</v>
      </c>
      <c r="R2257" t="s">
        <v>363</v>
      </c>
      <c r="S2257" t="s">
        <v>40</v>
      </c>
      <c r="T2257">
        <v>100</v>
      </c>
      <c r="U2257">
        <v>0</v>
      </c>
      <c r="V2257">
        <v>0</v>
      </c>
      <c r="W2257">
        <v>14.99</v>
      </c>
      <c r="X2257">
        <v>1499</v>
      </c>
      <c r="Y2257">
        <v>0</v>
      </c>
      <c r="Z2257">
        <v>0</v>
      </c>
      <c r="AA2257">
        <v>100011</v>
      </c>
      <c r="AB2257">
        <v>9708300</v>
      </c>
      <c r="AC2257" t="s">
        <v>40</v>
      </c>
      <c r="AD2257">
        <v>100</v>
      </c>
      <c r="AE2257">
        <v>0</v>
      </c>
      <c r="AF2257">
        <v>0</v>
      </c>
      <c r="AG2257" t="s">
        <v>41</v>
      </c>
      <c r="AH2257" t="s">
        <v>42</v>
      </c>
      <c r="AI2257" t="s">
        <v>42</v>
      </c>
      <c r="AJ2257" s="2">
        <v>45643</v>
      </c>
      <c r="AK2257" t="s">
        <v>43</v>
      </c>
      <c r="AL2257" t="str">
        <f t="shared" si="66"/>
        <v>Compras</v>
      </c>
      <c r="AM2257" t="str">
        <f t="shared" si="67"/>
        <v>Diferentes</v>
      </c>
    </row>
    <row r="2258" spans="1:39" x14ac:dyDescent="0.25">
      <c r="A2258" t="s">
        <v>2628</v>
      </c>
      <c r="B2258" t="s">
        <v>2629</v>
      </c>
      <c r="C2258" s="2">
        <v>45643</v>
      </c>
      <c r="D2258" s="2">
        <v>45684</v>
      </c>
      <c r="E2258" s="2">
        <v>45653</v>
      </c>
      <c r="F2258">
        <v>1</v>
      </c>
      <c r="G2258">
        <v>1990</v>
      </c>
      <c r="H2258" t="s">
        <v>2620</v>
      </c>
      <c r="I2258" t="s">
        <v>2621</v>
      </c>
      <c r="J2258" t="s">
        <v>50</v>
      </c>
      <c r="K2258" t="s">
        <v>51</v>
      </c>
      <c r="L2258" t="s">
        <v>2330</v>
      </c>
      <c r="M2258" t="s">
        <v>2622</v>
      </c>
      <c r="N2258">
        <v>5</v>
      </c>
      <c r="O2258" t="s">
        <v>53</v>
      </c>
      <c r="P2258">
        <v>0</v>
      </c>
      <c r="Q2258" t="s">
        <v>2630</v>
      </c>
      <c r="R2258" t="s">
        <v>2631</v>
      </c>
      <c r="S2258" t="s">
        <v>492</v>
      </c>
      <c r="T2258">
        <v>100</v>
      </c>
      <c r="U2258">
        <v>18</v>
      </c>
      <c r="V2258">
        <v>0</v>
      </c>
      <c r="W2258">
        <v>3.99</v>
      </c>
      <c r="X2258">
        <v>399</v>
      </c>
      <c r="Y2258">
        <v>0</v>
      </c>
      <c r="Z2258">
        <v>0</v>
      </c>
      <c r="AA2258">
        <v>100589</v>
      </c>
      <c r="AB2258">
        <v>9772600</v>
      </c>
      <c r="AC2258" t="s">
        <v>492</v>
      </c>
      <c r="AD2258">
        <v>100</v>
      </c>
      <c r="AE2258">
        <v>100</v>
      </c>
      <c r="AF2258">
        <v>100</v>
      </c>
      <c r="AG2258" t="s">
        <v>41</v>
      </c>
      <c r="AH2258" s="2">
        <v>45673</v>
      </c>
      <c r="AI2258" t="s">
        <v>42</v>
      </c>
      <c r="AJ2258" s="2">
        <v>45651</v>
      </c>
      <c r="AK2258" t="s">
        <v>43</v>
      </c>
      <c r="AL2258" t="s">
        <v>4104</v>
      </c>
      <c r="AM2258" t="str">
        <f t="shared" si="67"/>
        <v>Iguais</v>
      </c>
    </row>
    <row r="2259" spans="1:39" x14ac:dyDescent="0.25">
      <c r="A2259" t="s">
        <v>2632</v>
      </c>
      <c r="B2259" t="s">
        <v>2629</v>
      </c>
      <c r="C2259" s="2">
        <v>45643</v>
      </c>
      <c r="D2259" s="2">
        <v>45663</v>
      </c>
      <c r="E2259" s="2">
        <v>45653</v>
      </c>
      <c r="F2259">
        <v>1</v>
      </c>
      <c r="G2259">
        <v>1990</v>
      </c>
      <c r="H2259" t="s">
        <v>2620</v>
      </c>
      <c r="I2259" t="s">
        <v>2621</v>
      </c>
      <c r="J2259" t="s">
        <v>50</v>
      </c>
      <c r="K2259" t="s">
        <v>51</v>
      </c>
      <c r="L2259" t="s">
        <v>2330</v>
      </c>
      <c r="M2259" t="s">
        <v>2622</v>
      </c>
      <c r="N2259">
        <v>5</v>
      </c>
      <c r="O2259" t="s">
        <v>53</v>
      </c>
      <c r="P2259">
        <v>0</v>
      </c>
      <c r="Q2259" t="s">
        <v>241</v>
      </c>
      <c r="R2259" t="s">
        <v>242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100586</v>
      </c>
      <c r="AB2259">
        <v>9772900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45646</v>
      </c>
      <c r="AI2259" t="s">
        <v>42</v>
      </c>
      <c r="AJ2259" s="2">
        <v>45651</v>
      </c>
      <c r="AK2259" t="s">
        <v>43</v>
      </c>
      <c r="AL2259" t="s">
        <v>4104</v>
      </c>
      <c r="AM2259" t="str">
        <f t="shared" si="67"/>
        <v>Iguais</v>
      </c>
    </row>
    <row r="2260" spans="1:39" x14ac:dyDescent="0.25">
      <c r="A2260" t="s">
        <v>2628</v>
      </c>
      <c r="B2260" t="s">
        <v>2629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2620</v>
      </c>
      <c r="I2260" t="s">
        <v>2621</v>
      </c>
      <c r="J2260" t="s">
        <v>50</v>
      </c>
      <c r="K2260" t="s">
        <v>51</v>
      </c>
      <c r="L2260" t="s">
        <v>2330</v>
      </c>
      <c r="M2260" t="s">
        <v>2622</v>
      </c>
      <c r="N2260">
        <v>5</v>
      </c>
      <c r="O2260" t="s">
        <v>53</v>
      </c>
      <c r="P2260">
        <v>0</v>
      </c>
      <c r="Q2260" t="s">
        <v>2633</v>
      </c>
      <c r="R2260" t="s">
        <v>2634</v>
      </c>
      <c r="S2260" t="s">
        <v>40</v>
      </c>
      <c r="T2260">
        <v>200</v>
      </c>
      <c r="U2260">
        <v>18</v>
      </c>
      <c r="V2260">
        <v>0</v>
      </c>
      <c r="W2260">
        <v>3.49</v>
      </c>
      <c r="X2260">
        <v>698</v>
      </c>
      <c r="Y2260">
        <v>0</v>
      </c>
      <c r="Z2260">
        <v>0</v>
      </c>
      <c r="AA2260">
        <v>100585</v>
      </c>
      <c r="AB2260">
        <v>9773000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4104</v>
      </c>
      <c r="AM2260" t="str">
        <f t="shared" si="67"/>
        <v>Iguais</v>
      </c>
    </row>
    <row r="2261" spans="1:39" x14ac:dyDescent="0.25">
      <c r="A2261" t="s">
        <v>2628</v>
      </c>
      <c r="B2261" t="s">
        <v>2629</v>
      </c>
      <c r="C2261" s="2">
        <v>45643</v>
      </c>
      <c r="D2261" s="2">
        <v>45684</v>
      </c>
      <c r="E2261" s="2">
        <v>45653</v>
      </c>
      <c r="F2261">
        <v>1</v>
      </c>
      <c r="G2261">
        <v>1990</v>
      </c>
      <c r="H2261" t="s">
        <v>2620</v>
      </c>
      <c r="I2261" t="s">
        <v>2621</v>
      </c>
      <c r="J2261" t="s">
        <v>50</v>
      </c>
      <c r="K2261" t="s">
        <v>51</v>
      </c>
      <c r="L2261" t="s">
        <v>2330</v>
      </c>
      <c r="M2261" t="s">
        <v>2622</v>
      </c>
      <c r="N2261">
        <v>5</v>
      </c>
      <c r="O2261" t="s">
        <v>53</v>
      </c>
      <c r="P2261">
        <v>0</v>
      </c>
      <c r="Q2261" t="s">
        <v>2626</v>
      </c>
      <c r="R2261" t="s">
        <v>2627</v>
      </c>
      <c r="S2261" t="s">
        <v>40</v>
      </c>
      <c r="T2261">
        <v>200</v>
      </c>
      <c r="U2261">
        <v>0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100587</v>
      </c>
      <c r="AB2261">
        <v>9772800</v>
      </c>
      <c r="AC2261" t="s">
        <v>40</v>
      </c>
      <c r="AD2261">
        <v>200</v>
      </c>
      <c r="AE2261">
        <v>200</v>
      </c>
      <c r="AF2261">
        <v>200</v>
      </c>
      <c r="AG2261" t="s">
        <v>56</v>
      </c>
      <c r="AH2261" s="2">
        <v>45673</v>
      </c>
      <c r="AI2261" t="s">
        <v>42</v>
      </c>
      <c r="AJ2261" s="2">
        <v>45651</v>
      </c>
      <c r="AK2261" t="s">
        <v>43</v>
      </c>
      <c r="AL2261" t="s">
        <v>4104</v>
      </c>
      <c r="AM2261" t="str">
        <f t="shared" si="67"/>
        <v>Iguais</v>
      </c>
    </row>
    <row r="2262" spans="1:39" x14ac:dyDescent="0.25">
      <c r="A2262" t="s">
        <v>2632</v>
      </c>
      <c r="B2262" t="s">
        <v>2629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2620</v>
      </c>
      <c r="I2262" t="s">
        <v>2621</v>
      </c>
      <c r="J2262" t="s">
        <v>50</v>
      </c>
      <c r="K2262" t="s">
        <v>51</v>
      </c>
      <c r="L2262" t="s">
        <v>2330</v>
      </c>
      <c r="M2262" t="s">
        <v>2622</v>
      </c>
      <c r="N2262">
        <v>5</v>
      </c>
      <c r="O2262" t="s">
        <v>53</v>
      </c>
      <c r="P2262">
        <v>0</v>
      </c>
      <c r="Q2262" t="s">
        <v>2635</v>
      </c>
      <c r="R2262" t="s">
        <v>2636</v>
      </c>
      <c r="S2262" t="s">
        <v>492</v>
      </c>
      <c r="T2262">
        <v>200</v>
      </c>
      <c r="U2262">
        <v>18</v>
      </c>
      <c r="V2262">
        <v>0</v>
      </c>
      <c r="W2262">
        <v>2.99</v>
      </c>
      <c r="X2262">
        <v>598</v>
      </c>
      <c r="Y2262">
        <v>0</v>
      </c>
      <c r="Z2262">
        <v>0</v>
      </c>
      <c r="AA2262">
        <v>100590</v>
      </c>
      <c r="AB2262">
        <v>9772500</v>
      </c>
      <c r="AC2262" t="s">
        <v>492</v>
      </c>
      <c r="AD2262">
        <v>200</v>
      </c>
      <c r="AE2262">
        <v>200</v>
      </c>
      <c r="AF2262">
        <v>200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4104</v>
      </c>
      <c r="AM2262" t="str">
        <f t="shared" si="67"/>
        <v>Iguais</v>
      </c>
    </row>
    <row r="2263" spans="1:39" x14ac:dyDescent="0.25">
      <c r="A2263" t="s">
        <v>2632</v>
      </c>
      <c r="B2263" t="s">
        <v>2629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2620</v>
      </c>
      <c r="I2263" t="s">
        <v>2621</v>
      </c>
      <c r="J2263" t="s">
        <v>50</v>
      </c>
      <c r="K2263" t="s">
        <v>51</v>
      </c>
      <c r="L2263" t="s">
        <v>2330</v>
      </c>
      <c r="M2263" t="s">
        <v>2622</v>
      </c>
      <c r="N2263">
        <v>5</v>
      </c>
      <c r="O2263" t="s">
        <v>53</v>
      </c>
      <c r="P2263">
        <v>0</v>
      </c>
      <c r="Q2263" t="s">
        <v>246</v>
      </c>
      <c r="R2263" t="s">
        <v>247</v>
      </c>
      <c r="S2263" t="s">
        <v>40</v>
      </c>
      <c r="T2263">
        <v>100</v>
      </c>
      <c r="U2263">
        <v>0</v>
      </c>
      <c r="V2263">
        <v>0</v>
      </c>
      <c r="W2263">
        <v>2.99</v>
      </c>
      <c r="X2263">
        <v>299</v>
      </c>
      <c r="Y2263">
        <v>0</v>
      </c>
      <c r="Z2263">
        <v>0</v>
      </c>
      <c r="AA2263">
        <v>100591</v>
      </c>
      <c r="AB2263">
        <v>9772400</v>
      </c>
      <c r="AC2263" t="s">
        <v>40</v>
      </c>
      <c r="AD2263">
        <v>100</v>
      </c>
      <c r="AE2263">
        <v>100</v>
      </c>
      <c r="AF2263">
        <v>100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4104</v>
      </c>
      <c r="AM2263" t="str">
        <f t="shared" si="67"/>
        <v>Iguais</v>
      </c>
    </row>
    <row r="2264" spans="1:39" x14ac:dyDescent="0.25">
      <c r="A2264" t="s">
        <v>2637</v>
      </c>
      <c r="B2264" t="s">
        <v>2638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2620</v>
      </c>
      <c r="I2264" t="s">
        <v>2621</v>
      </c>
      <c r="J2264" t="s">
        <v>50</v>
      </c>
      <c r="K2264" t="s">
        <v>51</v>
      </c>
      <c r="L2264" t="s">
        <v>2330</v>
      </c>
      <c r="M2264" t="s">
        <v>2622</v>
      </c>
      <c r="N2264">
        <v>5</v>
      </c>
      <c r="O2264" t="s">
        <v>53</v>
      </c>
      <c r="P2264">
        <v>0</v>
      </c>
      <c r="Q2264" t="s">
        <v>362</v>
      </c>
      <c r="R2264" t="s">
        <v>363</v>
      </c>
      <c r="S2264" t="s">
        <v>40</v>
      </c>
      <c r="T2264">
        <v>300</v>
      </c>
      <c r="U2264">
        <v>0</v>
      </c>
      <c r="V2264">
        <v>0</v>
      </c>
      <c r="W2264">
        <v>14.99</v>
      </c>
      <c r="X2264">
        <v>4497</v>
      </c>
      <c r="Y2264">
        <v>0</v>
      </c>
      <c r="Z2264">
        <v>0</v>
      </c>
      <c r="AA2264">
        <v>101093</v>
      </c>
      <c r="AB2264">
        <v>9822300</v>
      </c>
      <c r="AC2264" t="s">
        <v>40</v>
      </c>
      <c r="AD2264">
        <v>300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6"/>
        <v>Compras</v>
      </c>
      <c r="AM2264" t="str">
        <f t="shared" si="67"/>
        <v>Diferentes</v>
      </c>
    </row>
    <row r="2265" spans="1:39" x14ac:dyDescent="0.25">
      <c r="A2265" t="s">
        <v>2637</v>
      </c>
      <c r="B2265" t="s">
        <v>2638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2620</v>
      </c>
      <c r="I2265" t="s">
        <v>2621</v>
      </c>
      <c r="J2265" t="s">
        <v>50</v>
      </c>
      <c r="K2265" t="s">
        <v>51</v>
      </c>
      <c r="L2265" t="s">
        <v>2330</v>
      </c>
      <c r="M2265" t="s">
        <v>2622</v>
      </c>
      <c r="N2265">
        <v>5</v>
      </c>
      <c r="O2265" t="s">
        <v>53</v>
      </c>
      <c r="P2265">
        <v>0</v>
      </c>
      <c r="Q2265" t="s">
        <v>629</v>
      </c>
      <c r="R2265" t="s">
        <v>630</v>
      </c>
      <c r="S2265" t="s">
        <v>40</v>
      </c>
      <c r="T2265">
        <v>100</v>
      </c>
      <c r="U2265">
        <v>0</v>
      </c>
      <c r="V2265">
        <v>0</v>
      </c>
      <c r="W2265">
        <v>3.49</v>
      </c>
      <c r="X2265">
        <v>349</v>
      </c>
      <c r="Y2265">
        <v>0</v>
      </c>
      <c r="Z2265">
        <v>0</v>
      </c>
      <c r="AA2265">
        <v>101094</v>
      </c>
      <c r="AB2265">
        <v>9822200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6"/>
        <v>Compras</v>
      </c>
      <c r="AM2265" t="str">
        <f t="shared" si="67"/>
        <v>Diferentes</v>
      </c>
    </row>
    <row r="2266" spans="1:39" x14ac:dyDescent="0.25">
      <c r="A2266" t="s">
        <v>2637</v>
      </c>
      <c r="B2266" t="s">
        <v>2638</v>
      </c>
      <c r="C2266" s="2">
        <v>45664</v>
      </c>
      <c r="D2266" t="s">
        <v>42</v>
      </c>
      <c r="E2266" s="2">
        <v>45674</v>
      </c>
      <c r="F2266">
        <v>1</v>
      </c>
      <c r="G2266">
        <v>1990</v>
      </c>
      <c r="H2266" t="s">
        <v>2620</v>
      </c>
      <c r="I2266" t="s">
        <v>2621</v>
      </c>
      <c r="J2266" t="s">
        <v>50</v>
      </c>
      <c r="K2266" t="s">
        <v>51</v>
      </c>
      <c r="L2266" t="s">
        <v>2330</v>
      </c>
      <c r="M2266" t="s">
        <v>2622</v>
      </c>
      <c r="N2266">
        <v>5</v>
      </c>
      <c r="O2266" t="s">
        <v>53</v>
      </c>
      <c r="P2266">
        <v>0</v>
      </c>
      <c r="Q2266" t="s">
        <v>2639</v>
      </c>
      <c r="R2266" t="s">
        <v>2640</v>
      </c>
      <c r="S2266" t="s">
        <v>40</v>
      </c>
      <c r="T2266">
        <v>100</v>
      </c>
      <c r="U2266">
        <v>0</v>
      </c>
      <c r="V2266">
        <v>0</v>
      </c>
      <c r="W2266">
        <v>11.9</v>
      </c>
      <c r="X2266">
        <v>1190</v>
      </c>
      <c r="Y2266">
        <v>0</v>
      </c>
      <c r="Z2266">
        <v>0</v>
      </c>
      <c r="AA2266">
        <v>101091</v>
      </c>
      <c r="AB2266">
        <v>9822500</v>
      </c>
      <c r="AC2266" t="s">
        <v>40</v>
      </c>
      <c r="AD2266">
        <v>100</v>
      </c>
      <c r="AE2266">
        <v>0</v>
      </c>
      <c r="AF2266">
        <v>0</v>
      </c>
      <c r="AG2266" t="s">
        <v>41</v>
      </c>
      <c r="AH2266" t="s">
        <v>42</v>
      </c>
      <c r="AI2266" t="s">
        <v>42</v>
      </c>
      <c r="AJ2266" s="2">
        <v>45671</v>
      </c>
      <c r="AK2266" t="s">
        <v>43</v>
      </c>
      <c r="AL2266" t="str">
        <f t="shared" si="66"/>
        <v>Compras</v>
      </c>
      <c r="AM2266" t="str">
        <f t="shared" si="67"/>
        <v>Diferentes</v>
      </c>
    </row>
    <row r="2267" spans="1:39" x14ac:dyDescent="0.25">
      <c r="A2267" t="s">
        <v>2641</v>
      </c>
      <c r="B2267" t="s">
        <v>2638</v>
      </c>
      <c r="C2267" s="2">
        <v>45664</v>
      </c>
      <c r="D2267" s="2">
        <v>45684</v>
      </c>
      <c r="E2267" s="2">
        <v>45674</v>
      </c>
      <c r="F2267">
        <v>1</v>
      </c>
      <c r="G2267">
        <v>1990</v>
      </c>
      <c r="H2267" t="s">
        <v>2620</v>
      </c>
      <c r="I2267" t="s">
        <v>2621</v>
      </c>
      <c r="J2267" t="s">
        <v>50</v>
      </c>
      <c r="K2267" t="s">
        <v>51</v>
      </c>
      <c r="L2267" t="s">
        <v>2330</v>
      </c>
      <c r="M2267" t="s">
        <v>2622</v>
      </c>
      <c r="N2267">
        <v>5</v>
      </c>
      <c r="O2267" t="s">
        <v>53</v>
      </c>
      <c r="P2267">
        <v>0</v>
      </c>
      <c r="Q2267" t="s">
        <v>2625</v>
      </c>
      <c r="R2267" t="s">
        <v>2029</v>
      </c>
      <c r="S2267" t="s">
        <v>40</v>
      </c>
      <c r="T2267">
        <v>250</v>
      </c>
      <c r="U2267">
        <v>0</v>
      </c>
      <c r="V2267">
        <v>0</v>
      </c>
      <c r="W2267">
        <v>18.899999999999999</v>
      </c>
      <c r="X2267">
        <v>4725</v>
      </c>
      <c r="Y2267">
        <v>0</v>
      </c>
      <c r="Z2267">
        <v>0</v>
      </c>
      <c r="AA2267">
        <v>101086</v>
      </c>
      <c r="AB2267">
        <v>9823000</v>
      </c>
      <c r="AC2267" t="s">
        <v>40</v>
      </c>
      <c r="AD2267">
        <v>250</v>
      </c>
      <c r="AE2267">
        <v>250</v>
      </c>
      <c r="AF2267">
        <v>250</v>
      </c>
      <c r="AG2267" t="s">
        <v>41</v>
      </c>
      <c r="AH2267" s="2">
        <v>45677</v>
      </c>
      <c r="AI2267" t="s">
        <v>42</v>
      </c>
      <c r="AJ2267" s="2">
        <v>45671</v>
      </c>
      <c r="AK2267" t="s">
        <v>43</v>
      </c>
      <c r="AL2267" t="s">
        <v>4104</v>
      </c>
      <c r="AM2267" t="str">
        <f t="shared" si="67"/>
        <v>Iguais</v>
      </c>
    </row>
    <row r="2268" spans="1:39" x14ac:dyDescent="0.25">
      <c r="A2268" t="s">
        <v>2637</v>
      </c>
      <c r="B2268" t="s">
        <v>2638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2620</v>
      </c>
      <c r="I2268" t="s">
        <v>2621</v>
      </c>
      <c r="J2268" t="s">
        <v>50</v>
      </c>
      <c r="K2268" t="s">
        <v>51</v>
      </c>
      <c r="L2268" t="s">
        <v>2330</v>
      </c>
      <c r="M2268" t="s">
        <v>2622</v>
      </c>
      <c r="N2268">
        <v>5</v>
      </c>
      <c r="O2268" t="s">
        <v>53</v>
      </c>
      <c r="P2268">
        <v>0</v>
      </c>
      <c r="Q2268" t="s">
        <v>215</v>
      </c>
      <c r="R2268" t="s">
        <v>216</v>
      </c>
      <c r="S2268" t="s">
        <v>40</v>
      </c>
      <c r="T2268">
        <v>100</v>
      </c>
      <c r="U2268">
        <v>0</v>
      </c>
      <c r="V2268">
        <v>0</v>
      </c>
      <c r="W2268">
        <v>3.99</v>
      </c>
      <c r="X2268">
        <v>399</v>
      </c>
      <c r="Y2268">
        <v>0</v>
      </c>
      <c r="Z2268">
        <v>0</v>
      </c>
      <c r="AA2268">
        <v>101088</v>
      </c>
      <c r="AB2268">
        <v>9822800</v>
      </c>
      <c r="AC2268" t="s">
        <v>40</v>
      </c>
      <c r="AD2268">
        <v>100</v>
      </c>
      <c r="AE2268">
        <v>0</v>
      </c>
      <c r="AF2268">
        <v>0</v>
      </c>
      <c r="AG2268" t="s">
        <v>56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6"/>
        <v>Compras</v>
      </c>
      <c r="AM2268" t="str">
        <f t="shared" si="67"/>
        <v>Diferentes</v>
      </c>
    </row>
    <row r="2269" spans="1:39" x14ac:dyDescent="0.25">
      <c r="A2269" t="s">
        <v>2641</v>
      </c>
      <c r="B2269" t="s">
        <v>2638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2620</v>
      </c>
      <c r="I2269" t="s">
        <v>2621</v>
      </c>
      <c r="J2269" t="s">
        <v>50</v>
      </c>
      <c r="K2269" t="s">
        <v>51</v>
      </c>
      <c r="L2269" t="s">
        <v>2330</v>
      </c>
      <c r="M2269" t="s">
        <v>2622</v>
      </c>
      <c r="N2269">
        <v>5</v>
      </c>
      <c r="O2269" t="s">
        <v>53</v>
      </c>
      <c r="P2269">
        <v>0</v>
      </c>
      <c r="Q2269" t="s">
        <v>2647</v>
      </c>
      <c r="R2269" t="s">
        <v>1825</v>
      </c>
      <c r="S2269" t="s">
        <v>40</v>
      </c>
      <c r="T2269">
        <v>100</v>
      </c>
      <c r="U2269">
        <v>0</v>
      </c>
      <c r="V2269">
        <v>0</v>
      </c>
      <c r="W2269">
        <v>3.29</v>
      </c>
      <c r="X2269">
        <v>329</v>
      </c>
      <c r="Y2269">
        <v>0</v>
      </c>
      <c r="Z2269">
        <v>0</v>
      </c>
      <c r="AA2269">
        <v>101278</v>
      </c>
      <c r="AB2269">
        <v>9841500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45674</v>
      </c>
      <c r="AI2269" t="s">
        <v>42</v>
      </c>
      <c r="AJ2269" s="2">
        <v>45681</v>
      </c>
      <c r="AK2269" t="s">
        <v>43</v>
      </c>
      <c r="AL2269" t="s">
        <v>4104</v>
      </c>
      <c r="AM2269" t="str">
        <f t="shared" si="67"/>
        <v>Iguais</v>
      </c>
    </row>
    <row r="2270" spans="1:39" x14ac:dyDescent="0.25">
      <c r="A2270" t="s">
        <v>2641</v>
      </c>
      <c r="B2270" t="s">
        <v>2638</v>
      </c>
      <c r="C2270" s="2">
        <v>45664</v>
      </c>
      <c r="D2270" s="2">
        <v>45684</v>
      </c>
      <c r="E2270" s="2">
        <v>45674</v>
      </c>
      <c r="F2270">
        <v>1</v>
      </c>
      <c r="G2270">
        <v>1990</v>
      </c>
      <c r="H2270" t="s">
        <v>2620</v>
      </c>
      <c r="I2270" t="s">
        <v>2621</v>
      </c>
      <c r="J2270" t="s">
        <v>50</v>
      </c>
      <c r="K2270" t="s">
        <v>51</v>
      </c>
      <c r="L2270" t="s">
        <v>2330</v>
      </c>
      <c r="M2270" t="s">
        <v>2622</v>
      </c>
      <c r="N2270">
        <v>5</v>
      </c>
      <c r="O2270" t="s">
        <v>53</v>
      </c>
      <c r="P2270">
        <v>0</v>
      </c>
      <c r="Q2270" t="s">
        <v>1632</v>
      </c>
      <c r="R2270" t="s">
        <v>1633</v>
      </c>
      <c r="S2270" t="s">
        <v>40</v>
      </c>
      <c r="T2270">
        <v>100</v>
      </c>
      <c r="U2270">
        <v>0</v>
      </c>
      <c r="V2270">
        <v>0</v>
      </c>
      <c r="W2270">
        <v>2.99</v>
      </c>
      <c r="X2270">
        <v>299</v>
      </c>
      <c r="Y2270">
        <v>0</v>
      </c>
      <c r="Z2270">
        <v>0</v>
      </c>
      <c r="AA2270">
        <v>101085</v>
      </c>
      <c r="AB2270">
        <v>9823100</v>
      </c>
      <c r="AC2270" t="s">
        <v>40</v>
      </c>
      <c r="AD2270">
        <v>100</v>
      </c>
      <c r="AE2270">
        <v>100</v>
      </c>
      <c r="AF2270">
        <v>100</v>
      </c>
      <c r="AG2270" t="s">
        <v>56</v>
      </c>
      <c r="AH2270" s="2">
        <v>45673</v>
      </c>
      <c r="AI2270" t="s">
        <v>42</v>
      </c>
      <c r="AJ2270" s="2">
        <v>45671</v>
      </c>
      <c r="AK2270" t="s">
        <v>43</v>
      </c>
      <c r="AL2270" t="s">
        <v>4104</v>
      </c>
      <c r="AM2270" t="str">
        <f t="shared" si="67"/>
        <v>Iguais</v>
      </c>
    </row>
    <row r="2271" spans="1:39" x14ac:dyDescent="0.25">
      <c r="A2271" t="s">
        <v>2652</v>
      </c>
      <c r="B2271" t="s">
        <v>2653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2654</v>
      </c>
      <c r="I2271" t="s">
        <v>2655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976</v>
      </c>
      <c r="R2271" t="s">
        <v>977</v>
      </c>
      <c r="S2271" t="s">
        <v>492</v>
      </c>
      <c r="T2271">
        <v>100</v>
      </c>
      <c r="U2271">
        <v>0</v>
      </c>
      <c r="V2271">
        <v>0</v>
      </c>
      <c r="W2271">
        <v>4.01</v>
      </c>
      <c r="X2271">
        <v>401</v>
      </c>
      <c r="Y2271">
        <v>0</v>
      </c>
      <c r="AL2271" t="s">
        <v>4106</v>
      </c>
      <c r="AM2271" t="str">
        <f t="shared" si="67"/>
        <v>Iguais</v>
      </c>
    </row>
    <row r="2272" spans="1:39" x14ac:dyDescent="0.25">
      <c r="A2272" t="s">
        <v>2652</v>
      </c>
      <c r="B2272" t="s">
        <v>2653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2654</v>
      </c>
      <c r="I2272" t="s">
        <v>2655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2090</v>
      </c>
      <c r="R2272" t="s">
        <v>589</v>
      </c>
      <c r="S2272" t="s">
        <v>492</v>
      </c>
      <c r="T2272">
        <v>25</v>
      </c>
      <c r="U2272">
        <v>0</v>
      </c>
      <c r="V2272">
        <v>0</v>
      </c>
      <c r="W2272">
        <v>12.9</v>
      </c>
      <c r="X2272">
        <v>322.5</v>
      </c>
      <c r="Y2272">
        <v>0</v>
      </c>
      <c r="AL2272" t="s">
        <v>4106</v>
      </c>
      <c r="AM2272" t="str">
        <f t="shared" si="67"/>
        <v>Iguais</v>
      </c>
    </row>
    <row r="2273" spans="1:39" x14ac:dyDescent="0.25">
      <c r="A2273" t="s">
        <v>2652</v>
      </c>
      <c r="B2273" t="s">
        <v>2653</v>
      </c>
      <c r="C2273" s="2">
        <v>45646</v>
      </c>
      <c r="D2273" t="s">
        <v>42</v>
      </c>
      <c r="E2273" s="2">
        <v>45687</v>
      </c>
      <c r="F2273">
        <v>2</v>
      </c>
      <c r="G2273">
        <v>2828</v>
      </c>
      <c r="H2273" t="s">
        <v>2654</v>
      </c>
      <c r="I2273" t="s">
        <v>2655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1122</v>
      </c>
      <c r="R2273" t="s">
        <v>1123</v>
      </c>
      <c r="S2273" t="s">
        <v>18</v>
      </c>
      <c r="T2273">
        <v>50</v>
      </c>
      <c r="U2273">
        <v>0</v>
      </c>
      <c r="V2273">
        <v>0</v>
      </c>
      <c r="W2273">
        <v>7.43</v>
      </c>
      <c r="X2273">
        <v>371.5</v>
      </c>
      <c r="Y2273">
        <v>0</v>
      </c>
      <c r="AL2273" t="s">
        <v>4106</v>
      </c>
      <c r="AM2273" t="str">
        <f t="shared" si="67"/>
        <v>Iguais</v>
      </c>
    </row>
    <row r="2274" spans="1:39" x14ac:dyDescent="0.25">
      <c r="A2274" t="s">
        <v>2656</v>
      </c>
      <c r="B2274" t="s">
        <v>2657</v>
      </c>
      <c r="C2274" s="2">
        <v>45646</v>
      </c>
      <c r="D2274" s="2">
        <v>45664</v>
      </c>
      <c r="E2274" s="2">
        <v>45687</v>
      </c>
      <c r="F2274">
        <v>1</v>
      </c>
      <c r="G2274">
        <v>2828</v>
      </c>
      <c r="H2274" t="s">
        <v>2654</v>
      </c>
      <c r="I2274" t="s">
        <v>2655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1009</v>
      </c>
      <c r="R2274" t="s">
        <v>156</v>
      </c>
      <c r="S2274" t="s">
        <v>492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4104</v>
      </c>
      <c r="AM2274" t="str">
        <f t="shared" si="67"/>
        <v>Iguais</v>
      </c>
    </row>
    <row r="2275" spans="1:39" x14ac:dyDescent="0.25">
      <c r="A2275" t="s">
        <v>2658</v>
      </c>
      <c r="B2275" t="s">
        <v>2659</v>
      </c>
      <c r="C2275" s="2">
        <v>45646</v>
      </c>
      <c r="D2275" t="s">
        <v>42</v>
      </c>
      <c r="E2275" s="2">
        <v>45687</v>
      </c>
      <c r="F2275">
        <v>1</v>
      </c>
      <c r="G2275">
        <v>2436</v>
      </c>
      <c r="H2275" t="s">
        <v>1128</v>
      </c>
      <c r="I2275" t="s">
        <v>2660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1326</v>
      </c>
      <c r="R2275" t="s">
        <v>1327</v>
      </c>
      <c r="S2275" t="s">
        <v>969</v>
      </c>
      <c r="T2275">
        <v>25</v>
      </c>
      <c r="U2275">
        <v>0</v>
      </c>
      <c r="V2275">
        <v>0</v>
      </c>
      <c r="W2275">
        <v>10.27</v>
      </c>
      <c r="X2275">
        <v>256.75</v>
      </c>
      <c r="Y2275">
        <v>0</v>
      </c>
      <c r="AL2275" t="s">
        <v>4106</v>
      </c>
      <c r="AM2275" t="str">
        <f t="shared" si="67"/>
        <v>Iguais</v>
      </c>
    </row>
    <row r="2276" spans="1:39" x14ac:dyDescent="0.25">
      <c r="A2276" t="s">
        <v>2661</v>
      </c>
      <c r="B2276" t="s">
        <v>2662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2663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928</v>
      </c>
      <c r="R2276" t="s">
        <v>929</v>
      </c>
      <c r="S2276" t="s">
        <v>40</v>
      </c>
      <c r="T2276">
        <v>50</v>
      </c>
      <c r="U2276">
        <v>0</v>
      </c>
      <c r="V2276">
        <v>0</v>
      </c>
      <c r="W2276">
        <v>5.65</v>
      </c>
      <c r="X2276">
        <v>282.5</v>
      </c>
      <c r="Y2276">
        <v>0</v>
      </c>
      <c r="AL2276" t="s">
        <v>4104</v>
      </c>
      <c r="AM2276" t="str">
        <f t="shared" si="67"/>
        <v>Iguais</v>
      </c>
    </row>
    <row r="2277" spans="1:39" x14ac:dyDescent="0.25">
      <c r="A2277" t="s">
        <v>2661</v>
      </c>
      <c r="B2277" t="s">
        <v>2662</v>
      </c>
      <c r="C2277" s="2">
        <v>45646</v>
      </c>
      <c r="D2277" s="2">
        <v>45652</v>
      </c>
      <c r="E2277" s="2">
        <v>45687</v>
      </c>
      <c r="F2277">
        <v>1</v>
      </c>
      <c r="G2277">
        <v>337</v>
      </c>
      <c r="H2277" t="s">
        <v>1361</v>
      </c>
      <c r="I2277" t="s">
        <v>2663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997</v>
      </c>
      <c r="R2277" t="s">
        <v>998</v>
      </c>
      <c r="S2277" t="s">
        <v>40</v>
      </c>
      <c r="T2277">
        <v>50</v>
      </c>
      <c r="U2277">
        <v>0</v>
      </c>
      <c r="V2277">
        <v>0</v>
      </c>
      <c r="W2277">
        <v>5.84</v>
      </c>
      <c r="X2277">
        <v>292</v>
      </c>
      <c r="Y2277">
        <v>0</v>
      </c>
      <c r="AL2277" t="s">
        <v>4104</v>
      </c>
      <c r="AM2277" t="str">
        <f t="shared" si="67"/>
        <v>Iguais</v>
      </c>
    </row>
    <row r="2278" spans="1:39" x14ac:dyDescent="0.25">
      <c r="A2278" t="s">
        <v>2664</v>
      </c>
      <c r="B2278" t="s">
        <v>2665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2666</v>
      </c>
      <c r="I2278" t="s">
        <v>2667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994</v>
      </c>
      <c r="R2278" t="s">
        <v>995</v>
      </c>
      <c r="S2278" t="s">
        <v>40</v>
      </c>
      <c r="T2278">
        <v>50</v>
      </c>
      <c r="U2278">
        <v>0</v>
      </c>
      <c r="V2278">
        <v>0</v>
      </c>
      <c r="W2278">
        <v>14.93</v>
      </c>
      <c r="X2278">
        <v>746.5</v>
      </c>
      <c r="Y2278">
        <v>0</v>
      </c>
      <c r="AL2278" t="s">
        <v>4106</v>
      </c>
      <c r="AM2278" t="str">
        <f t="shared" si="67"/>
        <v>Iguais</v>
      </c>
    </row>
    <row r="2279" spans="1:39" x14ac:dyDescent="0.25">
      <c r="A2279" t="s">
        <v>2664</v>
      </c>
      <c r="B2279" t="s">
        <v>2665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2666</v>
      </c>
      <c r="I2279" t="s">
        <v>2667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1190</v>
      </c>
      <c r="R2279" t="s">
        <v>1191</v>
      </c>
      <c r="S2279" t="s">
        <v>40</v>
      </c>
      <c r="T2279">
        <v>60</v>
      </c>
      <c r="U2279">
        <v>0</v>
      </c>
      <c r="V2279">
        <v>0</v>
      </c>
      <c r="W2279">
        <v>4.96</v>
      </c>
      <c r="X2279">
        <v>297.60000000000002</v>
      </c>
      <c r="Y2279">
        <v>0</v>
      </c>
      <c r="AL2279" t="s">
        <v>4106</v>
      </c>
      <c r="AM2279" t="str">
        <f t="shared" si="67"/>
        <v>Iguais</v>
      </c>
    </row>
    <row r="2280" spans="1:39" x14ac:dyDescent="0.25">
      <c r="A2280" t="s">
        <v>2668</v>
      </c>
      <c r="B2280" t="s">
        <v>2665</v>
      </c>
      <c r="C2280" s="2">
        <v>45646</v>
      </c>
      <c r="D2280" t="s">
        <v>42</v>
      </c>
      <c r="E2280" s="2">
        <v>45687</v>
      </c>
      <c r="F2280">
        <v>1</v>
      </c>
      <c r="G2280">
        <v>2837</v>
      </c>
      <c r="H2280" t="s">
        <v>2666</v>
      </c>
      <c r="I2280" t="s">
        <v>2667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1613</v>
      </c>
      <c r="R2280" t="s">
        <v>222</v>
      </c>
      <c r="S2280" t="s">
        <v>40</v>
      </c>
      <c r="T2280">
        <v>10</v>
      </c>
      <c r="U2280">
        <v>0</v>
      </c>
      <c r="V2280">
        <v>0</v>
      </c>
      <c r="W2280">
        <v>7.99</v>
      </c>
      <c r="X2280">
        <v>79.900000000000006</v>
      </c>
      <c r="Y2280">
        <v>0</v>
      </c>
      <c r="AL2280" t="s">
        <v>4106</v>
      </c>
      <c r="AM2280" t="str">
        <f t="shared" si="67"/>
        <v>Iguais</v>
      </c>
    </row>
    <row r="2281" spans="1:39" x14ac:dyDescent="0.25">
      <c r="A2281" t="s">
        <v>2669</v>
      </c>
      <c r="B2281" t="s">
        <v>2670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976</v>
      </c>
      <c r="R2281" t="s">
        <v>977</v>
      </c>
      <c r="S2281" t="s">
        <v>492</v>
      </c>
      <c r="T2281">
        <v>50</v>
      </c>
      <c r="U2281">
        <v>0</v>
      </c>
      <c r="V2281">
        <v>0</v>
      </c>
      <c r="W2281">
        <v>4.01</v>
      </c>
      <c r="X2281">
        <v>200.5</v>
      </c>
      <c r="Y2281">
        <v>0</v>
      </c>
      <c r="AL2281" t="s">
        <v>4104</v>
      </c>
      <c r="AM2281" t="str">
        <f t="shared" si="67"/>
        <v>Iguais</v>
      </c>
    </row>
    <row r="2282" spans="1:39" x14ac:dyDescent="0.25">
      <c r="A2282" t="s">
        <v>2669</v>
      </c>
      <c r="B2282" t="s">
        <v>2670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2671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2270</v>
      </c>
      <c r="R2282" t="s">
        <v>283</v>
      </c>
      <c r="S2282" t="s">
        <v>40</v>
      </c>
      <c r="T2282">
        <v>50</v>
      </c>
      <c r="U2282">
        <v>0</v>
      </c>
      <c r="V2282">
        <v>0</v>
      </c>
      <c r="W2282">
        <v>6.75</v>
      </c>
      <c r="X2282">
        <v>337.5</v>
      </c>
      <c r="Y2282">
        <v>0</v>
      </c>
      <c r="AL2282" t="s">
        <v>4104</v>
      </c>
      <c r="AM2282" t="str">
        <f t="shared" si="67"/>
        <v>Iguais</v>
      </c>
    </row>
    <row r="2283" spans="1:39" x14ac:dyDescent="0.25">
      <c r="A2283" t="s">
        <v>2669</v>
      </c>
      <c r="B2283" t="s">
        <v>2670</v>
      </c>
      <c r="C2283" s="2">
        <v>45649</v>
      </c>
      <c r="D2283" s="2">
        <v>45664</v>
      </c>
      <c r="E2283" s="2">
        <v>45669</v>
      </c>
      <c r="F2283">
        <v>2</v>
      </c>
      <c r="G2283">
        <v>1018</v>
      </c>
      <c r="H2283" t="s">
        <v>1186</v>
      </c>
      <c r="I2283" t="s">
        <v>2671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930</v>
      </c>
      <c r="R2283" t="s">
        <v>931</v>
      </c>
      <c r="S2283" t="s">
        <v>40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4104</v>
      </c>
      <c r="AM2283" t="str">
        <f t="shared" si="67"/>
        <v>Iguais</v>
      </c>
    </row>
    <row r="2284" spans="1:39" x14ac:dyDescent="0.25">
      <c r="A2284" t="s">
        <v>2672</v>
      </c>
      <c r="B2284" t="s">
        <v>2673</v>
      </c>
      <c r="C2284" s="2">
        <v>45646</v>
      </c>
      <c r="D2284" s="2">
        <v>45660</v>
      </c>
      <c r="E2284" s="2">
        <v>45666</v>
      </c>
      <c r="F2284">
        <v>2</v>
      </c>
      <c r="G2284">
        <v>2436</v>
      </c>
      <c r="H2284" t="s">
        <v>1128</v>
      </c>
      <c r="I2284" t="s">
        <v>2660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1495</v>
      </c>
      <c r="R2284" t="s">
        <v>1496</v>
      </c>
      <c r="S2284" t="s">
        <v>40</v>
      </c>
      <c r="T2284">
        <v>25</v>
      </c>
      <c r="U2284">
        <v>0</v>
      </c>
      <c r="V2284">
        <v>0</v>
      </c>
      <c r="W2284">
        <v>25.55</v>
      </c>
      <c r="X2284">
        <v>638.75</v>
      </c>
      <c r="Y2284">
        <v>0</v>
      </c>
      <c r="AL2284" t="s">
        <v>4104</v>
      </c>
      <c r="AM2284" t="str">
        <f t="shared" si="67"/>
        <v>Iguais</v>
      </c>
    </row>
    <row r="2285" spans="1:39" x14ac:dyDescent="0.25">
      <c r="A2285" t="s">
        <v>2674</v>
      </c>
      <c r="B2285" t="s">
        <v>2673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2660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2270</v>
      </c>
      <c r="R2285" t="s">
        <v>283</v>
      </c>
      <c r="S2285" t="s">
        <v>40</v>
      </c>
      <c r="T2285">
        <v>100</v>
      </c>
      <c r="U2285">
        <v>0</v>
      </c>
      <c r="V2285">
        <v>0</v>
      </c>
      <c r="W2285">
        <v>6.75</v>
      </c>
      <c r="X2285">
        <v>675</v>
      </c>
      <c r="Y2285">
        <v>0</v>
      </c>
      <c r="AL2285" t="s">
        <v>4106</v>
      </c>
      <c r="AM2285" t="str">
        <f t="shared" si="67"/>
        <v>Iguais</v>
      </c>
    </row>
    <row r="2286" spans="1:39" x14ac:dyDescent="0.25">
      <c r="A2286" t="s">
        <v>2674</v>
      </c>
      <c r="B2286" t="s">
        <v>2673</v>
      </c>
      <c r="C2286" s="2">
        <v>45646</v>
      </c>
      <c r="D2286" t="s">
        <v>42</v>
      </c>
      <c r="E2286" s="2">
        <v>45666</v>
      </c>
      <c r="F2286">
        <v>2</v>
      </c>
      <c r="G2286">
        <v>2436</v>
      </c>
      <c r="H2286" t="s">
        <v>1128</v>
      </c>
      <c r="I2286" t="s">
        <v>2660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1539</v>
      </c>
      <c r="R2286" t="s">
        <v>514</v>
      </c>
      <c r="S2286" t="s">
        <v>40</v>
      </c>
      <c r="T2286">
        <v>10</v>
      </c>
      <c r="U2286">
        <v>0</v>
      </c>
      <c r="V2286">
        <v>0</v>
      </c>
      <c r="W2286">
        <v>4.71</v>
      </c>
      <c r="X2286">
        <v>47.1</v>
      </c>
      <c r="Y2286">
        <v>0</v>
      </c>
      <c r="AL2286" t="s">
        <v>4106</v>
      </c>
      <c r="AM2286" t="str">
        <f t="shared" si="67"/>
        <v>Iguais</v>
      </c>
    </row>
    <row r="2287" spans="1:39" x14ac:dyDescent="0.25">
      <c r="A2287" t="s">
        <v>2672</v>
      </c>
      <c r="B2287" t="s">
        <v>2673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2660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2026</v>
      </c>
      <c r="R2287" t="s">
        <v>2027</v>
      </c>
      <c r="S2287" t="s">
        <v>969</v>
      </c>
      <c r="T2287">
        <v>48</v>
      </c>
      <c r="U2287">
        <v>0</v>
      </c>
      <c r="V2287">
        <v>0</v>
      </c>
      <c r="W2287">
        <v>5.97</v>
      </c>
      <c r="X2287">
        <v>286.56</v>
      </c>
      <c r="Y2287">
        <v>0</v>
      </c>
      <c r="AL2287" t="s">
        <v>4104</v>
      </c>
      <c r="AM2287" t="str">
        <f t="shared" si="67"/>
        <v>Iguais</v>
      </c>
    </row>
    <row r="2288" spans="1:39" x14ac:dyDescent="0.25">
      <c r="A2288" t="s">
        <v>2672</v>
      </c>
      <c r="B2288" t="s">
        <v>2673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2660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899</v>
      </c>
      <c r="R2288" t="s">
        <v>39</v>
      </c>
      <c r="S2288" t="s">
        <v>40</v>
      </c>
      <c r="T2288">
        <v>49</v>
      </c>
      <c r="U2288">
        <v>0</v>
      </c>
      <c r="V2288">
        <v>0</v>
      </c>
      <c r="W2288">
        <v>5.79</v>
      </c>
      <c r="X2288">
        <v>283.70999999999998</v>
      </c>
      <c r="Y2288">
        <v>0</v>
      </c>
      <c r="AL2288" t="s">
        <v>4104</v>
      </c>
      <c r="AM2288" t="str">
        <f t="shared" si="67"/>
        <v>Iguais</v>
      </c>
    </row>
    <row r="2289" spans="1:39" x14ac:dyDescent="0.25">
      <c r="A2289" t="s">
        <v>2672</v>
      </c>
      <c r="B2289" t="s">
        <v>2673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2660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2675</v>
      </c>
      <c r="R2289" t="s">
        <v>2676</v>
      </c>
      <c r="S2289" t="s">
        <v>40</v>
      </c>
      <c r="T2289">
        <v>50</v>
      </c>
      <c r="U2289">
        <v>0</v>
      </c>
      <c r="V2289">
        <v>0</v>
      </c>
      <c r="W2289">
        <v>5.72</v>
      </c>
      <c r="X2289">
        <v>286</v>
      </c>
      <c r="Y2289">
        <v>0</v>
      </c>
      <c r="AL2289" t="s">
        <v>4104</v>
      </c>
      <c r="AM2289" t="str">
        <f t="shared" si="67"/>
        <v>Iguais</v>
      </c>
    </row>
    <row r="2290" spans="1:39" x14ac:dyDescent="0.25">
      <c r="A2290" t="s">
        <v>2672</v>
      </c>
      <c r="B2290" t="s">
        <v>2673</v>
      </c>
      <c r="C2290" s="2">
        <v>45646</v>
      </c>
      <c r="D2290" s="2">
        <v>45660</v>
      </c>
      <c r="E2290" s="2">
        <v>45666</v>
      </c>
      <c r="F2290">
        <v>2</v>
      </c>
      <c r="G2290">
        <v>2436</v>
      </c>
      <c r="H2290" t="s">
        <v>1128</v>
      </c>
      <c r="I2290" t="s">
        <v>2660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1220</v>
      </c>
      <c r="R2290" t="s">
        <v>1191</v>
      </c>
      <c r="S2290" t="s">
        <v>40</v>
      </c>
      <c r="T2290">
        <v>20</v>
      </c>
      <c r="U2290">
        <v>0</v>
      </c>
      <c r="V2290">
        <v>0</v>
      </c>
      <c r="W2290">
        <v>5.95</v>
      </c>
      <c r="X2290">
        <v>119</v>
      </c>
      <c r="Y2290">
        <v>0</v>
      </c>
      <c r="AL2290" t="s">
        <v>4104</v>
      </c>
      <c r="AM2290" t="str">
        <f t="shared" si="67"/>
        <v>Iguais</v>
      </c>
    </row>
    <row r="2291" spans="1:39" x14ac:dyDescent="0.25">
      <c r="A2291" t="s">
        <v>2674</v>
      </c>
      <c r="B2291" t="s">
        <v>2673</v>
      </c>
      <c r="C2291" s="2">
        <v>45646</v>
      </c>
      <c r="D2291" t="s">
        <v>42</v>
      </c>
      <c r="E2291" s="2">
        <v>45666</v>
      </c>
      <c r="F2291">
        <v>2</v>
      </c>
      <c r="G2291">
        <v>2436</v>
      </c>
      <c r="H2291" t="s">
        <v>1128</v>
      </c>
      <c r="I2291" t="s">
        <v>2660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1179</v>
      </c>
      <c r="R2291" t="s">
        <v>367</v>
      </c>
      <c r="S2291" t="s">
        <v>40</v>
      </c>
      <c r="T2291">
        <v>25</v>
      </c>
      <c r="U2291">
        <v>0</v>
      </c>
      <c r="V2291">
        <v>0</v>
      </c>
      <c r="W2291">
        <v>20.329999999999998</v>
      </c>
      <c r="X2291">
        <v>508.25</v>
      </c>
      <c r="Y2291">
        <v>0</v>
      </c>
      <c r="AL2291" t="s">
        <v>4106</v>
      </c>
      <c r="AM2291" t="str">
        <f t="shared" si="67"/>
        <v>Iguais</v>
      </c>
    </row>
    <row r="2292" spans="1:39" x14ac:dyDescent="0.25">
      <c r="A2292" t="s">
        <v>2672</v>
      </c>
      <c r="B2292" t="s">
        <v>2673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2660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2677</v>
      </c>
      <c r="R2292" t="s">
        <v>2678</v>
      </c>
      <c r="S2292" t="s">
        <v>292</v>
      </c>
      <c r="T2292">
        <v>12</v>
      </c>
      <c r="U2292">
        <v>0</v>
      </c>
      <c r="V2292">
        <v>0</v>
      </c>
      <c r="W2292">
        <v>71.14</v>
      </c>
      <c r="X2292">
        <v>853.68</v>
      </c>
      <c r="Y2292">
        <v>0</v>
      </c>
      <c r="AL2292" t="s">
        <v>4104</v>
      </c>
      <c r="AM2292" t="str">
        <f t="shared" si="67"/>
        <v>Iguais</v>
      </c>
    </row>
    <row r="2293" spans="1:39" x14ac:dyDescent="0.25">
      <c r="A2293" t="s">
        <v>2674</v>
      </c>
      <c r="B2293" t="s">
        <v>2673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2660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2679</v>
      </c>
      <c r="R2293" t="s">
        <v>2680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4106</v>
      </c>
      <c r="AM2293" t="str">
        <f t="shared" si="67"/>
        <v>Iguais</v>
      </c>
    </row>
    <row r="2294" spans="1:39" x14ac:dyDescent="0.25">
      <c r="A2294" t="s">
        <v>2674</v>
      </c>
      <c r="B2294" t="s">
        <v>2673</v>
      </c>
      <c r="C2294" s="2">
        <v>45646</v>
      </c>
      <c r="D2294" t="s">
        <v>42</v>
      </c>
      <c r="E2294" s="2">
        <v>45666</v>
      </c>
      <c r="F2294">
        <v>2</v>
      </c>
      <c r="G2294">
        <v>2436</v>
      </c>
      <c r="H2294" t="s">
        <v>1128</v>
      </c>
      <c r="I2294" t="s">
        <v>2660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1112</v>
      </c>
      <c r="R2294" t="s">
        <v>1113</v>
      </c>
      <c r="S2294" t="s">
        <v>40</v>
      </c>
      <c r="T2294">
        <v>25</v>
      </c>
      <c r="U2294">
        <v>0</v>
      </c>
      <c r="V2294">
        <v>0</v>
      </c>
      <c r="W2294">
        <v>8.89</v>
      </c>
      <c r="X2294">
        <v>222.25</v>
      </c>
      <c r="Y2294">
        <v>0</v>
      </c>
      <c r="AL2294" t="s">
        <v>4106</v>
      </c>
      <c r="AM2294" t="str">
        <f t="shared" si="67"/>
        <v>Iguais</v>
      </c>
    </row>
    <row r="2295" spans="1:39" x14ac:dyDescent="0.25">
      <c r="A2295" t="s">
        <v>2681</v>
      </c>
      <c r="B2295" t="s">
        <v>2673</v>
      </c>
      <c r="C2295" s="2">
        <v>45646</v>
      </c>
      <c r="D2295" s="2">
        <v>45663</v>
      </c>
      <c r="E2295" s="2">
        <v>45666</v>
      </c>
      <c r="F2295">
        <v>2</v>
      </c>
      <c r="G2295">
        <v>2436</v>
      </c>
      <c r="H2295" t="s">
        <v>1128</v>
      </c>
      <c r="I2295" t="s">
        <v>2660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1357</v>
      </c>
      <c r="R2295" t="s">
        <v>1358</v>
      </c>
      <c r="S2295" t="s">
        <v>40</v>
      </c>
      <c r="T2295">
        <v>25</v>
      </c>
      <c r="U2295">
        <v>0</v>
      </c>
      <c r="V2295">
        <v>0</v>
      </c>
      <c r="W2295">
        <v>11.42</v>
      </c>
      <c r="X2295">
        <v>285.5</v>
      </c>
      <c r="Y2295">
        <v>0</v>
      </c>
      <c r="AL2295" t="s">
        <v>4104</v>
      </c>
      <c r="AM2295" t="str">
        <f t="shared" si="67"/>
        <v>Iguais</v>
      </c>
    </row>
    <row r="2296" spans="1:39" x14ac:dyDescent="0.25">
      <c r="A2296" t="s">
        <v>2682</v>
      </c>
      <c r="B2296" t="s">
        <v>2683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2684</v>
      </c>
      <c r="I2296" t="s">
        <v>2685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1026</v>
      </c>
      <c r="R2296" t="s">
        <v>1027</v>
      </c>
      <c r="S2296" t="s">
        <v>40</v>
      </c>
      <c r="T2296">
        <v>50</v>
      </c>
      <c r="U2296">
        <v>0</v>
      </c>
      <c r="V2296">
        <v>0</v>
      </c>
      <c r="W2296">
        <v>6.82</v>
      </c>
      <c r="X2296">
        <v>341</v>
      </c>
      <c r="Y2296">
        <v>0</v>
      </c>
      <c r="AL2296" t="s">
        <v>4106</v>
      </c>
      <c r="AM2296" t="str">
        <f t="shared" si="67"/>
        <v>Iguais</v>
      </c>
    </row>
    <row r="2297" spans="1:39" x14ac:dyDescent="0.25">
      <c r="A2297" t="s">
        <v>2686</v>
      </c>
      <c r="B2297" t="s">
        <v>2683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2684</v>
      </c>
      <c r="I2297" t="s">
        <v>2685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1030</v>
      </c>
      <c r="R2297" t="s">
        <v>1031</v>
      </c>
      <c r="S2297" t="s">
        <v>18</v>
      </c>
      <c r="T2297">
        <v>50</v>
      </c>
      <c r="U2297">
        <v>0</v>
      </c>
      <c r="V2297">
        <v>0</v>
      </c>
      <c r="W2297">
        <v>4.21</v>
      </c>
      <c r="X2297">
        <v>210.5</v>
      </c>
      <c r="Y2297">
        <v>0</v>
      </c>
      <c r="AL2297" t="s">
        <v>4106</v>
      </c>
      <c r="AM2297" t="str">
        <f t="shared" si="67"/>
        <v>Iguais</v>
      </c>
    </row>
    <row r="2298" spans="1:39" x14ac:dyDescent="0.25">
      <c r="A2298" t="s">
        <v>2686</v>
      </c>
      <c r="B2298" t="s">
        <v>2683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2684</v>
      </c>
      <c r="I2298" t="s">
        <v>2685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1853</v>
      </c>
      <c r="R2298" t="s">
        <v>299</v>
      </c>
      <c r="S2298" t="s">
        <v>40</v>
      </c>
      <c r="T2298">
        <v>50</v>
      </c>
      <c r="U2298">
        <v>0</v>
      </c>
      <c r="V2298">
        <v>0</v>
      </c>
      <c r="W2298">
        <v>19.079999999999998</v>
      </c>
      <c r="X2298">
        <v>954</v>
      </c>
      <c r="Y2298">
        <v>0</v>
      </c>
      <c r="AL2298" t="s">
        <v>4106</v>
      </c>
      <c r="AM2298" t="str">
        <f t="shared" si="67"/>
        <v>Iguais</v>
      </c>
    </row>
    <row r="2299" spans="1:39" x14ac:dyDescent="0.25">
      <c r="A2299" t="s">
        <v>2682</v>
      </c>
      <c r="B2299" t="s">
        <v>2683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2684</v>
      </c>
      <c r="I2299" t="s">
        <v>2685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899</v>
      </c>
      <c r="R2299" t="s">
        <v>39</v>
      </c>
      <c r="S2299" t="s">
        <v>40</v>
      </c>
      <c r="T2299">
        <v>50</v>
      </c>
      <c r="U2299">
        <v>0</v>
      </c>
      <c r="V2299">
        <v>0</v>
      </c>
      <c r="W2299">
        <v>5.79</v>
      </c>
      <c r="X2299">
        <v>289.5</v>
      </c>
      <c r="Y2299">
        <v>0</v>
      </c>
      <c r="AL2299" t="s">
        <v>4106</v>
      </c>
      <c r="AM2299" t="str">
        <f t="shared" si="67"/>
        <v>Iguais</v>
      </c>
    </row>
    <row r="2300" spans="1:39" x14ac:dyDescent="0.25">
      <c r="A2300" t="s">
        <v>2682</v>
      </c>
      <c r="B2300" t="s">
        <v>2683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2684</v>
      </c>
      <c r="I2300" t="s">
        <v>2685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2675</v>
      </c>
      <c r="R2300" t="s">
        <v>2676</v>
      </c>
      <c r="S2300" t="s">
        <v>40</v>
      </c>
      <c r="T2300">
        <v>50</v>
      </c>
      <c r="U2300">
        <v>0</v>
      </c>
      <c r="V2300">
        <v>0</v>
      </c>
      <c r="W2300">
        <v>5.72</v>
      </c>
      <c r="X2300">
        <v>286</v>
      </c>
      <c r="Y2300">
        <v>0</v>
      </c>
      <c r="AL2300" t="s">
        <v>4106</v>
      </c>
      <c r="AM2300" t="str">
        <f t="shared" si="67"/>
        <v>Iguais</v>
      </c>
    </row>
    <row r="2301" spans="1:39" x14ac:dyDescent="0.25">
      <c r="A2301" t="s">
        <v>2686</v>
      </c>
      <c r="B2301" t="s">
        <v>2683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2684</v>
      </c>
      <c r="I2301" t="s">
        <v>2685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1223</v>
      </c>
      <c r="R2301" t="s">
        <v>442</v>
      </c>
      <c r="S2301" t="s">
        <v>40</v>
      </c>
      <c r="T2301">
        <v>100</v>
      </c>
      <c r="U2301">
        <v>0</v>
      </c>
      <c r="V2301">
        <v>0</v>
      </c>
      <c r="W2301">
        <v>4.5199999999999996</v>
      </c>
      <c r="X2301">
        <v>452</v>
      </c>
      <c r="Y2301">
        <v>0</v>
      </c>
      <c r="AL2301" t="s">
        <v>4106</v>
      </c>
      <c r="AM2301" t="str">
        <f t="shared" si="67"/>
        <v>Iguais</v>
      </c>
    </row>
    <row r="2302" spans="1:39" x14ac:dyDescent="0.25">
      <c r="A2302" t="s">
        <v>2687</v>
      </c>
      <c r="B2302" t="s">
        <v>2683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2684</v>
      </c>
      <c r="I2302" t="s">
        <v>2685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2688</v>
      </c>
      <c r="R2302" t="s">
        <v>496</v>
      </c>
      <c r="S2302" t="s">
        <v>40</v>
      </c>
      <c r="T2302">
        <v>25</v>
      </c>
      <c r="U2302">
        <v>0</v>
      </c>
      <c r="V2302">
        <v>0</v>
      </c>
      <c r="W2302">
        <v>4.63</v>
      </c>
      <c r="X2302">
        <v>115.75</v>
      </c>
      <c r="Y2302">
        <v>0</v>
      </c>
      <c r="AL2302" t="s">
        <v>4106</v>
      </c>
      <c r="AM2302" t="str">
        <f t="shared" si="67"/>
        <v>Iguais</v>
      </c>
    </row>
    <row r="2303" spans="1:39" x14ac:dyDescent="0.25">
      <c r="A2303" t="s">
        <v>2682</v>
      </c>
      <c r="B2303" t="s">
        <v>2683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2684</v>
      </c>
      <c r="I2303" t="s">
        <v>2685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951</v>
      </c>
      <c r="R2303" t="s">
        <v>952</v>
      </c>
      <c r="S2303" t="s">
        <v>40</v>
      </c>
      <c r="T2303">
        <v>100</v>
      </c>
      <c r="U2303">
        <v>0</v>
      </c>
      <c r="V2303">
        <v>0</v>
      </c>
      <c r="W2303">
        <v>4.03</v>
      </c>
      <c r="X2303">
        <v>403</v>
      </c>
      <c r="Y2303">
        <v>0</v>
      </c>
      <c r="AL2303" t="s">
        <v>4106</v>
      </c>
      <c r="AM2303" t="str">
        <f t="shared" si="67"/>
        <v>Iguais</v>
      </c>
    </row>
    <row r="2304" spans="1:39" x14ac:dyDescent="0.25">
      <c r="A2304" t="s">
        <v>2686</v>
      </c>
      <c r="B2304" t="s">
        <v>2683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2684</v>
      </c>
      <c r="I2304" t="s">
        <v>2685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1112</v>
      </c>
      <c r="R2304" t="s">
        <v>1113</v>
      </c>
      <c r="S2304" t="s">
        <v>40</v>
      </c>
      <c r="T2304">
        <v>25</v>
      </c>
      <c r="U2304">
        <v>0</v>
      </c>
      <c r="V2304">
        <v>0</v>
      </c>
      <c r="W2304">
        <v>8.89</v>
      </c>
      <c r="X2304">
        <v>222.25</v>
      </c>
      <c r="Y2304">
        <v>0</v>
      </c>
      <c r="AL2304" t="s">
        <v>4106</v>
      </c>
      <c r="AM2304" t="str">
        <f t="shared" si="67"/>
        <v>Iguais</v>
      </c>
    </row>
    <row r="2305" spans="1:39" x14ac:dyDescent="0.25">
      <c r="A2305" t="s">
        <v>2686</v>
      </c>
      <c r="B2305" t="s">
        <v>2683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2684</v>
      </c>
      <c r="I2305" t="s">
        <v>2685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2689</v>
      </c>
      <c r="R2305" t="s">
        <v>2690</v>
      </c>
      <c r="S2305" t="s">
        <v>368</v>
      </c>
      <c r="T2305">
        <v>250</v>
      </c>
      <c r="U2305">
        <v>0</v>
      </c>
      <c r="V2305">
        <v>0</v>
      </c>
      <c r="W2305">
        <v>4.76</v>
      </c>
      <c r="X2305">
        <v>1190</v>
      </c>
      <c r="Y2305">
        <v>0</v>
      </c>
      <c r="AL2305" t="s">
        <v>4106</v>
      </c>
      <c r="AM2305" t="str">
        <f t="shared" si="67"/>
        <v>Iguais</v>
      </c>
    </row>
    <row r="2306" spans="1:39" x14ac:dyDescent="0.25">
      <c r="A2306" t="s">
        <v>2691</v>
      </c>
      <c r="B2306" t="s">
        <v>2692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2693</v>
      </c>
      <c r="I2306" t="s">
        <v>2694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976</v>
      </c>
      <c r="R2306" t="s">
        <v>977</v>
      </c>
      <c r="S2306" t="s">
        <v>492</v>
      </c>
      <c r="T2306">
        <v>50</v>
      </c>
      <c r="U2306">
        <v>0</v>
      </c>
      <c r="V2306">
        <v>0</v>
      </c>
      <c r="W2306">
        <v>4.01</v>
      </c>
      <c r="X2306">
        <v>200.5</v>
      </c>
      <c r="Y2306">
        <v>0</v>
      </c>
      <c r="AL2306" t="s">
        <v>4106</v>
      </c>
      <c r="AM2306" t="str">
        <f t="shared" si="67"/>
        <v>Iguais</v>
      </c>
    </row>
    <row r="2307" spans="1:39" x14ac:dyDescent="0.25">
      <c r="A2307" t="s">
        <v>2691</v>
      </c>
      <c r="B2307" t="s">
        <v>2692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2693</v>
      </c>
      <c r="I2307" t="s">
        <v>2694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1917</v>
      </c>
      <c r="R2307" t="s">
        <v>1918</v>
      </c>
      <c r="S2307" t="s">
        <v>492</v>
      </c>
      <c r="T2307">
        <v>50</v>
      </c>
      <c r="U2307">
        <v>0</v>
      </c>
      <c r="V2307">
        <v>0</v>
      </c>
      <c r="W2307">
        <v>4.78</v>
      </c>
      <c r="X2307">
        <v>239</v>
      </c>
      <c r="Y2307">
        <v>0</v>
      </c>
      <c r="AL2307" t="s">
        <v>4106</v>
      </c>
      <c r="AM2307" t="str">
        <f t="shared" si="67"/>
        <v>Iguais</v>
      </c>
    </row>
    <row r="2308" spans="1:39" x14ac:dyDescent="0.25">
      <c r="A2308" t="s">
        <v>2691</v>
      </c>
      <c r="B2308" t="s">
        <v>2692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2693</v>
      </c>
      <c r="I2308" t="s">
        <v>2694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1550</v>
      </c>
      <c r="R2308" t="s">
        <v>67</v>
      </c>
      <c r="S2308" t="s">
        <v>40</v>
      </c>
      <c r="T2308">
        <v>25</v>
      </c>
      <c r="U2308">
        <v>0</v>
      </c>
      <c r="V2308">
        <v>0</v>
      </c>
      <c r="W2308">
        <v>13.57</v>
      </c>
      <c r="X2308">
        <v>339.25</v>
      </c>
      <c r="Y2308">
        <v>0</v>
      </c>
      <c r="AL2308" t="s">
        <v>4106</v>
      </c>
      <c r="AM2308" t="str">
        <f t="shared" si="67"/>
        <v>Iguais</v>
      </c>
    </row>
    <row r="2309" spans="1:39" x14ac:dyDescent="0.25">
      <c r="A2309" t="s">
        <v>2691</v>
      </c>
      <c r="B2309" t="s">
        <v>2692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2693</v>
      </c>
      <c r="I2309" t="s">
        <v>2694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1091</v>
      </c>
      <c r="R2309" t="s">
        <v>106</v>
      </c>
      <c r="S2309" t="s">
        <v>40</v>
      </c>
      <c r="T2309">
        <v>50</v>
      </c>
      <c r="U2309">
        <v>0</v>
      </c>
      <c r="V2309">
        <v>0</v>
      </c>
      <c r="W2309">
        <v>5.25</v>
      </c>
      <c r="X2309">
        <v>262.5</v>
      </c>
      <c r="Y2309">
        <v>0</v>
      </c>
      <c r="AL2309" t="s">
        <v>4106</v>
      </c>
      <c r="AM2309" t="str">
        <f t="shared" si="67"/>
        <v>Iguais</v>
      </c>
    </row>
    <row r="2310" spans="1:39" x14ac:dyDescent="0.25">
      <c r="A2310" t="s">
        <v>2691</v>
      </c>
      <c r="B2310" t="s">
        <v>2692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2693</v>
      </c>
      <c r="I2310" t="s">
        <v>2694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1223</v>
      </c>
      <c r="R2310" t="s">
        <v>442</v>
      </c>
      <c r="S2310" t="s">
        <v>40</v>
      </c>
      <c r="T2310">
        <v>100</v>
      </c>
      <c r="U2310">
        <v>0</v>
      </c>
      <c r="V2310">
        <v>0</v>
      </c>
      <c r="W2310">
        <v>4.5199999999999996</v>
      </c>
      <c r="X2310">
        <v>452</v>
      </c>
      <c r="Y2310">
        <v>0</v>
      </c>
      <c r="AL2310" t="s">
        <v>4106</v>
      </c>
      <c r="AM2310" t="str">
        <f t="shared" si="67"/>
        <v>Iguais</v>
      </c>
    </row>
    <row r="2311" spans="1:39" x14ac:dyDescent="0.25">
      <c r="A2311" t="s">
        <v>2695</v>
      </c>
      <c r="B2311" t="s">
        <v>2696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2666</v>
      </c>
      <c r="I2311" t="s">
        <v>2667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1035</v>
      </c>
      <c r="R2311" t="s">
        <v>178</v>
      </c>
      <c r="S2311" t="s">
        <v>492</v>
      </c>
      <c r="T2311">
        <v>30</v>
      </c>
      <c r="U2311">
        <v>0</v>
      </c>
      <c r="V2311">
        <v>0</v>
      </c>
      <c r="W2311">
        <v>12.07</v>
      </c>
      <c r="X2311">
        <v>362.1</v>
      </c>
      <c r="Y2311">
        <v>0</v>
      </c>
      <c r="AL2311" t="s">
        <v>4106</v>
      </c>
      <c r="AM2311" t="str">
        <f t="shared" si="67"/>
        <v>Iguais</v>
      </c>
    </row>
    <row r="2312" spans="1:39" x14ac:dyDescent="0.25">
      <c r="A2312" t="s">
        <v>2695</v>
      </c>
      <c r="B2312" t="s">
        <v>2696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2666</v>
      </c>
      <c r="I2312" t="s">
        <v>2667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1050</v>
      </c>
      <c r="R2312" t="s">
        <v>863</v>
      </c>
      <c r="S2312" t="s">
        <v>40</v>
      </c>
      <c r="T2312">
        <v>50</v>
      </c>
      <c r="U2312">
        <v>0</v>
      </c>
      <c r="V2312">
        <v>0</v>
      </c>
      <c r="W2312">
        <v>5.34</v>
      </c>
      <c r="X2312">
        <v>267</v>
      </c>
      <c r="Y2312">
        <v>0</v>
      </c>
      <c r="AL2312" t="s">
        <v>4106</v>
      </c>
      <c r="AM2312" t="str">
        <f t="shared" si="67"/>
        <v>Iguais</v>
      </c>
    </row>
    <row r="2313" spans="1:39" x14ac:dyDescent="0.25">
      <c r="A2313" t="s">
        <v>2697</v>
      </c>
      <c r="B2313" t="s">
        <v>2696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2666</v>
      </c>
      <c r="I2313" t="s">
        <v>2667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2270</v>
      </c>
      <c r="R2313" t="s">
        <v>283</v>
      </c>
      <c r="S2313" t="s">
        <v>40</v>
      </c>
      <c r="T2313">
        <v>100</v>
      </c>
      <c r="U2313">
        <v>0</v>
      </c>
      <c r="V2313">
        <v>0</v>
      </c>
      <c r="W2313">
        <v>6.75</v>
      </c>
      <c r="X2313">
        <v>675</v>
      </c>
      <c r="Y2313">
        <v>0</v>
      </c>
      <c r="AL2313" t="s">
        <v>4106</v>
      </c>
      <c r="AM2313" t="str">
        <f t="shared" si="67"/>
        <v>Iguais</v>
      </c>
    </row>
    <row r="2314" spans="1:39" x14ac:dyDescent="0.25">
      <c r="A2314" t="s">
        <v>2697</v>
      </c>
      <c r="B2314" t="s">
        <v>2696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2666</v>
      </c>
      <c r="I2314" t="s">
        <v>2667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1064</v>
      </c>
      <c r="R2314" t="s">
        <v>603</v>
      </c>
      <c r="S2314" t="s">
        <v>40</v>
      </c>
      <c r="T2314">
        <v>25</v>
      </c>
      <c r="U2314">
        <v>0</v>
      </c>
      <c r="V2314">
        <v>0</v>
      </c>
      <c r="W2314">
        <v>38.24</v>
      </c>
      <c r="X2314">
        <v>956</v>
      </c>
      <c r="Y2314">
        <v>0</v>
      </c>
      <c r="AL2314" t="s">
        <v>4106</v>
      </c>
      <c r="AM2314" t="str">
        <f t="shared" si="67"/>
        <v>Iguais</v>
      </c>
    </row>
    <row r="2315" spans="1:39" x14ac:dyDescent="0.25">
      <c r="A2315" t="s">
        <v>2697</v>
      </c>
      <c r="B2315" t="s">
        <v>2696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2666</v>
      </c>
      <c r="I2315" t="s">
        <v>2667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1707</v>
      </c>
      <c r="R2315" t="s">
        <v>1708</v>
      </c>
      <c r="S2315" t="s">
        <v>40</v>
      </c>
      <c r="T2315">
        <v>25</v>
      </c>
      <c r="U2315">
        <v>0</v>
      </c>
      <c r="V2315">
        <v>0</v>
      </c>
      <c r="W2315">
        <v>30.6</v>
      </c>
      <c r="X2315">
        <v>765</v>
      </c>
      <c r="Y2315">
        <v>0</v>
      </c>
      <c r="AL2315" t="s">
        <v>4106</v>
      </c>
      <c r="AM2315" t="str">
        <f t="shared" si="67"/>
        <v>Iguais</v>
      </c>
    </row>
    <row r="2316" spans="1:39" x14ac:dyDescent="0.25">
      <c r="A2316" t="s">
        <v>2697</v>
      </c>
      <c r="B2316" t="s">
        <v>2696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2666</v>
      </c>
      <c r="I2316" t="s">
        <v>2667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1548</v>
      </c>
      <c r="R2316" t="s">
        <v>1549</v>
      </c>
      <c r="S2316" t="s">
        <v>492</v>
      </c>
      <c r="T2316">
        <v>10</v>
      </c>
      <c r="U2316">
        <v>0</v>
      </c>
      <c r="V2316">
        <v>0</v>
      </c>
      <c r="W2316">
        <v>30.95</v>
      </c>
      <c r="X2316">
        <v>309.5</v>
      </c>
      <c r="Y2316">
        <v>0</v>
      </c>
      <c r="AL2316" t="s">
        <v>4106</v>
      </c>
      <c r="AM2316" t="str">
        <f t="shared" si="67"/>
        <v>Iguais</v>
      </c>
    </row>
    <row r="2317" spans="1:39" x14ac:dyDescent="0.25">
      <c r="A2317" t="s">
        <v>2695</v>
      </c>
      <c r="B2317" t="s">
        <v>2696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2666</v>
      </c>
      <c r="I2317" t="s">
        <v>2667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1073</v>
      </c>
      <c r="R2317" t="s">
        <v>1074</v>
      </c>
      <c r="S2317" t="s">
        <v>40</v>
      </c>
      <c r="T2317">
        <v>17</v>
      </c>
      <c r="U2317">
        <v>0</v>
      </c>
      <c r="V2317">
        <v>0</v>
      </c>
      <c r="W2317">
        <v>12.16</v>
      </c>
      <c r="X2317">
        <v>206.72</v>
      </c>
      <c r="Y2317">
        <v>0</v>
      </c>
      <c r="AL2317" t="s">
        <v>4106</v>
      </c>
      <c r="AM2317" t="str">
        <f t="shared" si="67"/>
        <v>Iguais</v>
      </c>
    </row>
    <row r="2318" spans="1:39" x14ac:dyDescent="0.25">
      <c r="A2318" t="s">
        <v>2695</v>
      </c>
      <c r="B2318" t="s">
        <v>2696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2666</v>
      </c>
      <c r="I2318" t="s">
        <v>2667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899</v>
      </c>
      <c r="R2318" t="s">
        <v>39</v>
      </c>
      <c r="S2318" t="s">
        <v>40</v>
      </c>
      <c r="T2318">
        <v>50</v>
      </c>
      <c r="U2318">
        <v>0</v>
      </c>
      <c r="V2318">
        <v>0</v>
      </c>
      <c r="W2318">
        <v>5.79</v>
      </c>
      <c r="X2318">
        <v>289.5</v>
      </c>
      <c r="Y2318">
        <v>0</v>
      </c>
      <c r="AL2318" t="s">
        <v>4106</v>
      </c>
      <c r="AM2318" t="str">
        <f t="shared" ref="AM2318:AM2381" si="68">IF(AND(AD2318=AE2318,AE2318=AE2318), "Iguais", "Diferentes")</f>
        <v>Iguais</v>
      </c>
    </row>
    <row r="2319" spans="1:39" x14ac:dyDescent="0.25">
      <c r="A2319" t="s">
        <v>2695</v>
      </c>
      <c r="B2319" t="s">
        <v>2696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2666</v>
      </c>
      <c r="I2319" t="s">
        <v>2667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1742</v>
      </c>
      <c r="R2319" t="s">
        <v>494</v>
      </c>
      <c r="S2319" t="s">
        <v>492</v>
      </c>
      <c r="T2319">
        <v>10</v>
      </c>
      <c r="U2319">
        <v>0</v>
      </c>
      <c r="V2319">
        <v>0</v>
      </c>
      <c r="W2319">
        <v>19.899999999999999</v>
      </c>
      <c r="X2319">
        <v>199</v>
      </c>
      <c r="Y2319">
        <v>0</v>
      </c>
      <c r="AL2319" t="s">
        <v>4106</v>
      </c>
      <c r="AM2319" t="str">
        <f t="shared" si="68"/>
        <v>Iguais</v>
      </c>
    </row>
    <row r="2320" spans="1:39" x14ac:dyDescent="0.25">
      <c r="A2320" t="s">
        <v>2697</v>
      </c>
      <c r="B2320" t="s">
        <v>2696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2666</v>
      </c>
      <c r="I2320" t="s">
        <v>2667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1092</v>
      </c>
      <c r="R2320" t="s">
        <v>108</v>
      </c>
      <c r="S2320" t="s">
        <v>40</v>
      </c>
      <c r="T2320">
        <v>50</v>
      </c>
      <c r="U2320">
        <v>0</v>
      </c>
      <c r="V2320">
        <v>0</v>
      </c>
      <c r="W2320">
        <v>5.25</v>
      </c>
      <c r="X2320">
        <v>262.5</v>
      </c>
      <c r="Y2320">
        <v>0</v>
      </c>
      <c r="AL2320" t="s">
        <v>4106</v>
      </c>
      <c r="AM2320" t="str">
        <f t="shared" si="68"/>
        <v>Iguais</v>
      </c>
    </row>
    <row r="2321" spans="1:39" x14ac:dyDescent="0.25">
      <c r="A2321" t="s">
        <v>2697</v>
      </c>
      <c r="B2321" t="s">
        <v>2696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2666</v>
      </c>
      <c r="I2321" t="s">
        <v>2667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1948</v>
      </c>
      <c r="R2321" t="s">
        <v>444</v>
      </c>
      <c r="S2321" t="s">
        <v>40</v>
      </c>
      <c r="T2321">
        <v>100</v>
      </c>
      <c r="U2321">
        <v>0</v>
      </c>
      <c r="V2321">
        <v>0</v>
      </c>
      <c r="W2321">
        <v>4.5199999999999996</v>
      </c>
      <c r="X2321">
        <v>452</v>
      </c>
      <c r="Y2321">
        <v>0</v>
      </c>
      <c r="AL2321" t="s">
        <v>4106</v>
      </c>
      <c r="AM2321" t="str">
        <f t="shared" si="68"/>
        <v>Iguais</v>
      </c>
    </row>
    <row r="2322" spans="1:39" x14ac:dyDescent="0.25">
      <c r="A2322" t="s">
        <v>2697</v>
      </c>
      <c r="B2322" t="s">
        <v>2696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2666</v>
      </c>
      <c r="I2322" t="s">
        <v>2667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2698</v>
      </c>
      <c r="R2322" t="s">
        <v>120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t="s">
        <v>4106</v>
      </c>
      <c r="AM2322" t="str">
        <f t="shared" si="68"/>
        <v>Iguais</v>
      </c>
    </row>
    <row r="2323" spans="1:39" x14ac:dyDescent="0.25">
      <c r="A2323" t="s">
        <v>2695</v>
      </c>
      <c r="B2323" t="s">
        <v>2696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2666</v>
      </c>
      <c r="I2323" t="s">
        <v>2667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2699</v>
      </c>
      <c r="R2323" t="s">
        <v>2700</v>
      </c>
      <c r="S2323" t="s">
        <v>40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AL2323" t="s">
        <v>4106</v>
      </c>
      <c r="AM2323" t="str">
        <f t="shared" si="68"/>
        <v>Iguais</v>
      </c>
    </row>
    <row r="2324" spans="1:39" x14ac:dyDescent="0.25">
      <c r="A2324" t="s">
        <v>2695</v>
      </c>
      <c r="B2324" t="s">
        <v>2696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2666</v>
      </c>
      <c r="I2324" t="s">
        <v>2667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1473</v>
      </c>
      <c r="R2324" t="s">
        <v>307</v>
      </c>
      <c r="S2324" t="s">
        <v>40</v>
      </c>
      <c r="T2324">
        <v>34</v>
      </c>
      <c r="U2324">
        <v>0</v>
      </c>
      <c r="V2324">
        <v>0</v>
      </c>
      <c r="W2324">
        <v>7.73</v>
      </c>
      <c r="X2324">
        <v>262.82</v>
      </c>
      <c r="Y2324">
        <v>0</v>
      </c>
      <c r="AL2324" t="s">
        <v>4106</v>
      </c>
      <c r="AM2324" t="str">
        <f t="shared" si="68"/>
        <v>Iguais</v>
      </c>
    </row>
    <row r="2325" spans="1:39" x14ac:dyDescent="0.25">
      <c r="A2325" t="s">
        <v>2697</v>
      </c>
      <c r="B2325" t="s">
        <v>2696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2666</v>
      </c>
      <c r="I2325" t="s">
        <v>2667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2090</v>
      </c>
      <c r="R2325" t="s">
        <v>589</v>
      </c>
      <c r="S2325" t="s">
        <v>492</v>
      </c>
      <c r="T2325">
        <v>16</v>
      </c>
      <c r="U2325">
        <v>0</v>
      </c>
      <c r="V2325">
        <v>0</v>
      </c>
      <c r="W2325">
        <v>12.9</v>
      </c>
      <c r="X2325">
        <v>206.4</v>
      </c>
      <c r="Y2325">
        <v>0</v>
      </c>
      <c r="AL2325" t="s">
        <v>4106</v>
      </c>
      <c r="AM2325" t="str">
        <f t="shared" si="68"/>
        <v>Iguais</v>
      </c>
    </row>
    <row r="2326" spans="1:39" x14ac:dyDescent="0.25">
      <c r="A2326" t="s">
        <v>2695</v>
      </c>
      <c r="B2326" t="s">
        <v>2696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2666</v>
      </c>
      <c r="I2326" t="s">
        <v>2667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1268</v>
      </c>
      <c r="R2326" t="s">
        <v>1269</v>
      </c>
      <c r="S2326" t="s">
        <v>40</v>
      </c>
      <c r="T2326">
        <v>20</v>
      </c>
      <c r="U2326">
        <v>0</v>
      </c>
      <c r="V2326">
        <v>0</v>
      </c>
      <c r="W2326">
        <v>8.5399999999999991</v>
      </c>
      <c r="X2326">
        <v>170.8</v>
      </c>
      <c r="Y2326">
        <v>0</v>
      </c>
      <c r="AL2326" t="s">
        <v>4106</v>
      </c>
      <c r="AM2326" t="str">
        <f t="shared" si="68"/>
        <v>Iguais</v>
      </c>
    </row>
    <row r="2327" spans="1:39" x14ac:dyDescent="0.25">
      <c r="A2327" t="s">
        <v>2697</v>
      </c>
      <c r="B2327" t="s">
        <v>2696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2666</v>
      </c>
      <c r="I2327" t="s">
        <v>2667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984</v>
      </c>
      <c r="R2327" t="s">
        <v>594</v>
      </c>
      <c r="S2327" t="s">
        <v>40</v>
      </c>
      <c r="T2327">
        <v>30</v>
      </c>
      <c r="U2327">
        <v>0</v>
      </c>
      <c r="V2327">
        <v>0</v>
      </c>
      <c r="W2327">
        <v>4.8</v>
      </c>
      <c r="X2327">
        <v>144</v>
      </c>
      <c r="Y2327">
        <v>0</v>
      </c>
      <c r="AL2327" t="s">
        <v>4106</v>
      </c>
      <c r="AM2327" t="str">
        <f t="shared" si="68"/>
        <v>Iguais</v>
      </c>
    </row>
    <row r="2328" spans="1:39" x14ac:dyDescent="0.25">
      <c r="A2328" t="s">
        <v>2701</v>
      </c>
      <c r="B2328" t="s">
        <v>2702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2703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1672</v>
      </c>
      <c r="R2328" t="s">
        <v>1673</v>
      </c>
      <c r="S2328" t="s">
        <v>18</v>
      </c>
      <c r="T2328">
        <v>97</v>
      </c>
      <c r="U2328">
        <v>0</v>
      </c>
      <c r="V2328">
        <v>0</v>
      </c>
      <c r="W2328">
        <v>3.51</v>
      </c>
      <c r="X2328">
        <v>340.47</v>
      </c>
      <c r="Y2328">
        <v>0</v>
      </c>
      <c r="AL2328" t="s">
        <v>4104</v>
      </c>
      <c r="AM2328" t="str">
        <f t="shared" si="68"/>
        <v>Iguais</v>
      </c>
    </row>
    <row r="2329" spans="1:39" x14ac:dyDescent="0.25">
      <c r="A2329" t="s">
        <v>2701</v>
      </c>
      <c r="B2329" t="s">
        <v>2702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2703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1371</v>
      </c>
      <c r="R2329" t="s">
        <v>174</v>
      </c>
      <c r="S2329" t="s">
        <v>492</v>
      </c>
      <c r="T2329">
        <v>100</v>
      </c>
      <c r="U2329">
        <v>0</v>
      </c>
      <c r="V2329">
        <v>0</v>
      </c>
      <c r="W2329">
        <v>5.13</v>
      </c>
      <c r="X2329">
        <v>513</v>
      </c>
      <c r="Y2329">
        <v>0</v>
      </c>
      <c r="AL2329" t="s">
        <v>4104</v>
      </c>
      <c r="AM2329" t="str">
        <f t="shared" si="68"/>
        <v>Iguais</v>
      </c>
    </row>
    <row r="2330" spans="1:39" x14ac:dyDescent="0.25">
      <c r="A2330" t="s">
        <v>2701</v>
      </c>
      <c r="B2330" t="s">
        <v>2702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2703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1136</v>
      </c>
      <c r="R2330" t="s">
        <v>1137</v>
      </c>
      <c r="S2330" t="s">
        <v>492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AL2330" t="s">
        <v>4104</v>
      </c>
      <c r="AM2330" t="str">
        <f t="shared" si="68"/>
        <v>Iguais</v>
      </c>
    </row>
    <row r="2331" spans="1:39" x14ac:dyDescent="0.25">
      <c r="A2331" t="s">
        <v>2701</v>
      </c>
      <c r="B2331" t="s">
        <v>2702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2703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980</v>
      </c>
      <c r="R2331" t="s">
        <v>981</v>
      </c>
      <c r="S2331" t="s">
        <v>40</v>
      </c>
      <c r="T2331">
        <v>20</v>
      </c>
      <c r="U2331">
        <v>0</v>
      </c>
      <c r="V2331">
        <v>0</v>
      </c>
      <c r="W2331">
        <v>4.8099999999999996</v>
      </c>
      <c r="X2331">
        <v>96.2</v>
      </c>
      <c r="Y2331">
        <v>0</v>
      </c>
      <c r="AL2331" t="s">
        <v>4104</v>
      </c>
      <c r="AM2331" t="str">
        <f t="shared" si="68"/>
        <v>Iguais</v>
      </c>
    </row>
    <row r="2332" spans="1:39" x14ac:dyDescent="0.25">
      <c r="A2332" t="s">
        <v>2701</v>
      </c>
      <c r="B2332" t="s">
        <v>2702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2703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1143</v>
      </c>
      <c r="R2332" t="s">
        <v>794</v>
      </c>
      <c r="S2332" t="s">
        <v>492</v>
      </c>
      <c r="T2332">
        <v>50</v>
      </c>
      <c r="U2332">
        <v>0</v>
      </c>
      <c r="V2332">
        <v>0</v>
      </c>
      <c r="W2332">
        <v>4.2699999999999996</v>
      </c>
      <c r="X2332">
        <v>213.5</v>
      </c>
      <c r="Y2332">
        <v>0</v>
      </c>
      <c r="AL2332" t="s">
        <v>4104</v>
      </c>
      <c r="AM2332" t="str">
        <f t="shared" si="68"/>
        <v>Iguais</v>
      </c>
    </row>
    <row r="2333" spans="1:39" x14ac:dyDescent="0.25">
      <c r="A2333" t="s">
        <v>2701</v>
      </c>
      <c r="B2333" t="s">
        <v>2702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2703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2704</v>
      </c>
      <c r="R2333" t="s">
        <v>2705</v>
      </c>
      <c r="S2333" t="s">
        <v>40</v>
      </c>
      <c r="T2333">
        <v>10</v>
      </c>
      <c r="U2333">
        <v>0</v>
      </c>
      <c r="V2333">
        <v>0</v>
      </c>
      <c r="W2333">
        <v>21.9</v>
      </c>
      <c r="X2333">
        <v>219</v>
      </c>
      <c r="Y2333">
        <v>0</v>
      </c>
      <c r="AL2333" t="s">
        <v>4104</v>
      </c>
      <c r="AM2333" t="str">
        <f t="shared" si="68"/>
        <v>Iguais</v>
      </c>
    </row>
    <row r="2334" spans="1:39" x14ac:dyDescent="0.25">
      <c r="A2334" t="s">
        <v>2701</v>
      </c>
      <c r="B2334" t="s">
        <v>2702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2703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1861</v>
      </c>
      <c r="R2334" t="s">
        <v>164</v>
      </c>
      <c r="S2334" t="s">
        <v>492</v>
      </c>
      <c r="T2334">
        <v>50</v>
      </c>
      <c r="U2334">
        <v>0</v>
      </c>
      <c r="V2334">
        <v>0</v>
      </c>
      <c r="W2334">
        <v>4.5199999999999996</v>
      </c>
      <c r="X2334">
        <v>226</v>
      </c>
      <c r="Y2334">
        <v>0</v>
      </c>
      <c r="AL2334" t="s">
        <v>4104</v>
      </c>
      <c r="AM2334" t="str">
        <f t="shared" si="68"/>
        <v>Iguais</v>
      </c>
    </row>
    <row r="2335" spans="1:39" x14ac:dyDescent="0.25">
      <c r="A2335" t="s">
        <v>2706</v>
      </c>
      <c r="B2335" t="s">
        <v>2707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1879</v>
      </c>
      <c r="R2335" t="s">
        <v>1880</v>
      </c>
      <c r="S2335" t="s">
        <v>40</v>
      </c>
      <c r="T2335">
        <v>50</v>
      </c>
      <c r="U2335">
        <v>0</v>
      </c>
      <c r="V2335">
        <v>0</v>
      </c>
      <c r="W2335">
        <v>11.81</v>
      </c>
      <c r="X2335">
        <v>590.5</v>
      </c>
      <c r="Y2335">
        <v>0</v>
      </c>
      <c r="AL2335" t="s">
        <v>4104</v>
      </c>
      <c r="AM2335" t="str">
        <f t="shared" si="68"/>
        <v>Iguais</v>
      </c>
    </row>
    <row r="2336" spans="1:39" x14ac:dyDescent="0.25">
      <c r="A2336" t="s">
        <v>2706</v>
      </c>
      <c r="B2336" t="s">
        <v>2707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1544</v>
      </c>
      <c r="R2336" t="s">
        <v>1545</v>
      </c>
      <c r="S2336" t="s">
        <v>492</v>
      </c>
      <c r="T2336">
        <v>100</v>
      </c>
      <c r="U2336">
        <v>0</v>
      </c>
      <c r="V2336">
        <v>0</v>
      </c>
      <c r="W2336">
        <v>4.47</v>
      </c>
      <c r="X2336">
        <v>447</v>
      </c>
      <c r="Y2336">
        <v>0</v>
      </c>
      <c r="AL2336" t="s">
        <v>4104</v>
      </c>
      <c r="AM2336" t="str">
        <f t="shared" si="68"/>
        <v>Iguais</v>
      </c>
    </row>
    <row r="2337" spans="1:39" x14ac:dyDescent="0.25">
      <c r="A2337" t="s">
        <v>2706</v>
      </c>
      <c r="B2337" t="s">
        <v>2707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1343</v>
      </c>
      <c r="R2337" t="s">
        <v>1344</v>
      </c>
      <c r="S2337" t="s">
        <v>40</v>
      </c>
      <c r="T2337">
        <v>25</v>
      </c>
      <c r="U2337">
        <v>0</v>
      </c>
      <c r="V2337">
        <v>0</v>
      </c>
      <c r="W2337">
        <v>16.87</v>
      </c>
      <c r="X2337">
        <v>421.75</v>
      </c>
      <c r="Y2337">
        <v>0</v>
      </c>
      <c r="AL2337" t="s">
        <v>4104</v>
      </c>
      <c r="AM2337" t="str">
        <f t="shared" si="68"/>
        <v>Iguais</v>
      </c>
    </row>
    <row r="2338" spans="1:39" x14ac:dyDescent="0.25">
      <c r="A2338" t="s">
        <v>2706</v>
      </c>
      <c r="B2338" t="s">
        <v>2707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1091</v>
      </c>
      <c r="R2338" t="s">
        <v>106</v>
      </c>
      <c r="S2338" t="s">
        <v>40</v>
      </c>
      <c r="T2338">
        <v>50</v>
      </c>
      <c r="U2338">
        <v>0</v>
      </c>
      <c r="V2338">
        <v>0</v>
      </c>
      <c r="W2338">
        <v>5.25</v>
      </c>
      <c r="X2338">
        <v>262.5</v>
      </c>
      <c r="Y2338">
        <v>0</v>
      </c>
      <c r="AL2338" t="s">
        <v>4104</v>
      </c>
      <c r="AM2338" t="str">
        <f t="shared" si="68"/>
        <v>Iguais</v>
      </c>
    </row>
    <row r="2339" spans="1:39" x14ac:dyDescent="0.25">
      <c r="A2339" t="s">
        <v>2706</v>
      </c>
      <c r="B2339" t="s">
        <v>2707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1948</v>
      </c>
      <c r="R2339" t="s">
        <v>444</v>
      </c>
      <c r="S2339" t="s">
        <v>40</v>
      </c>
      <c r="T2339">
        <v>100</v>
      </c>
      <c r="U2339">
        <v>0</v>
      </c>
      <c r="V2339">
        <v>0</v>
      </c>
      <c r="W2339">
        <v>4.5199999999999996</v>
      </c>
      <c r="X2339">
        <v>452</v>
      </c>
      <c r="Y2339">
        <v>0</v>
      </c>
      <c r="AL2339" t="s">
        <v>4104</v>
      </c>
      <c r="AM2339" t="str">
        <f t="shared" si="68"/>
        <v>Iguais</v>
      </c>
    </row>
    <row r="2340" spans="1:39" x14ac:dyDescent="0.25">
      <c r="A2340" t="s">
        <v>2706</v>
      </c>
      <c r="B2340" t="s">
        <v>2707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2679</v>
      </c>
      <c r="R2340" t="s">
        <v>2680</v>
      </c>
      <c r="S2340" t="s">
        <v>40</v>
      </c>
      <c r="T2340">
        <v>200</v>
      </c>
      <c r="U2340">
        <v>0</v>
      </c>
      <c r="V2340">
        <v>0</v>
      </c>
      <c r="W2340">
        <v>4.5199999999999996</v>
      </c>
      <c r="X2340">
        <v>904</v>
      </c>
      <c r="Y2340">
        <v>0</v>
      </c>
      <c r="AL2340" t="s">
        <v>4104</v>
      </c>
      <c r="AM2340" t="str">
        <f t="shared" si="68"/>
        <v>Iguais</v>
      </c>
    </row>
    <row r="2341" spans="1:39" x14ac:dyDescent="0.25">
      <c r="A2341" t="s">
        <v>2706</v>
      </c>
      <c r="B2341" t="s">
        <v>2707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2708</v>
      </c>
      <c r="R2341" t="s">
        <v>2609</v>
      </c>
      <c r="S2341" t="s">
        <v>492</v>
      </c>
      <c r="T2341">
        <v>100</v>
      </c>
      <c r="U2341">
        <v>0</v>
      </c>
      <c r="V2341">
        <v>0</v>
      </c>
      <c r="W2341">
        <v>4.5199999999999996</v>
      </c>
      <c r="X2341">
        <v>452</v>
      </c>
      <c r="Y2341">
        <v>0</v>
      </c>
      <c r="AL2341" t="s">
        <v>4104</v>
      </c>
      <c r="AM2341" t="str">
        <f t="shared" si="68"/>
        <v>Iguais</v>
      </c>
    </row>
    <row r="2342" spans="1:39" x14ac:dyDescent="0.25">
      <c r="A2342" t="s">
        <v>2709</v>
      </c>
      <c r="B2342" t="s">
        <v>2707</v>
      </c>
      <c r="C2342" s="2">
        <v>45649</v>
      </c>
      <c r="D2342" s="2">
        <v>45649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1579</v>
      </c>
      <c r="R2342" t="s">
        <v>271</v>
      </c>
      <c r="S2342" t="s">
        <v>492</v>
      </c>
      <c r="T2342">
        <v>200</v>
      </c>
      <c r="U2342">
        <v>0</v>
      </c>
      <c r="V2342">
        <v>0</v>
      </c>
      <c r="W2342">
        <v>2.38</v>
      </c>
      <c r="X2342">
        <v>476</v>
      </c>
      <c r="Y2342">
        <v>0</v>
      </c>
      <c r="AL2342" t="s">
        <v>4104</v>
      </c>
      <c r="AM2342" t="str">
        <f t="shared" si="68"/>
        <v>Iguais</v>
      </c>
    </row>
    <row r="2343" spans="1:39" x14ac:dyDescent="0.25">
      <c r="A2343" t="s">
        <v>2782</v>
      </c>
      <c r="B2343" t="s">
        <v>2783</v>
      </c>
      <c r="C2343" s="2">
        <v>45628</v>
      </c>
      <c r="D2343" s="2">
        <v>45628</v>
      </c>
      <c r="E2343" s="2">
        <v>45628</v>
      </c>
      <c r="F2343">
        <v>4</v>
      </c>
      <c r="G2343">
        <v>3897</v>
      </c>
      <c r="H2343" t="s">
        <v>2784</v>
      </c>
      <c r="I2343" t="s">
        <v>2785</v>
      </c>
      <c r="J2343" t="s">
        <v>2786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2787</v>
      </c>
      <c r="R2343" t="s">
        <v>2788</v>
      </c>
      <c r="S2343" t="s">
        <v>18</v>
      </c>
      <c r="T2343">
        <v>20</v>
      </c>
      <c r="U2343">
        <v>0</v>
      </c>
      <c r="V2343">
        <v>0</v>
      </c>
      <c r="W2343">
        <v>1.145</v>
      </c>
      <c r="X2343">
        <v>22.9</v>
      </c>
      <c r="Y2343">
        <v>0</v>
      </c>
      <c r="AL2343" t="s">
        <v>4104</v>
      </c>
      <c r="AM2343" t="str">
        <f t="shared" si="68"/>
        <v>Iguais</v>
      </c>
    </row>
    <row r="2344" spans="1:39" x14ac:dyDescent="0.25">
      <c r="A2344" t="s">
        <v>2789</v>
      </c>
      <c r="B2344" t="s">
        <v>2790</v>
      </c>
      <c r="C2344" s="2">
        <v>45628</v>
      </c>
      <c r="D2344" s="2">
        <v>45628</v>
      </c>
      <c r="E2344" s="2">
        <v>45628</v>
      </c>
      <c r="F2344">
        <v>4</v>
      </c>
      <c r="G2344">
        <v>3898</v>
      </c>
      <c r="H2344" t="s">
        <v>2791</v>
      </c>
      <c r="I2344" t="s">
        <v>2792</v>
      </c>
      <c r="J2344" t="s">
        <v>50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2793</v>
      </c>
      <c r="R2344" t="s">
        <v>2794</v>
      </c>
      <c r="S2344" t="s">
        <v>18</v>
      </c>
      <c r="T2344">
        <v>5</v>
      </c>
      <c r="U2344">
        <v>0</v>
      </c>
      <c r="V2344">
        <v>0</v>
      </c>
      <c r="W2344">
        <v>3.96</v>
      </c>
      <c r="X2344">
        <v>19.8</v>
      </c>
      <c r="Y2344">
        <v>0</v>
      </c>
      <c r="AL2344" t="s">
        <v>4104</v>
      </c>
      <c r="AM2344" t="str">
        <f t="shared" si="68"/>
        <v>Iguais</v>
      </c>
    </row>
    <row r="2345" spans="1:39" x14ac:dyDescent="0.25">
      <c r="A2345" t="s">
        <v>2795</v>
      </c>
      <c r="B2345" t="s">
        <v>2796</v>
      </c>
      <c r="C2345" s="2">
        <v>45628</v>
      </c>
      <c r="D2345" s="2">
        <v>45628</v>
      </c>
      <c r="E2345" s="2">
        <v>45628</v>
      </c>
      <c r="F2345">
        <v>4</v>
      </c>
      <c r="G2345">
        <v>3899</v>
      </c>
      <c r="H2345" t="s">
        <v>2797</v>
      </c>
      <c r="I2345" t="s">
        <v>2798</v>
      </c>
      <c r="J2345" t="s">
        <v>2799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2800</v>
      </c>
      <c r="R2345" t="s">
        <v>2801</v>
      </c>
      <c r="S2345" t="s">
        <v>18</v>
      </c>
      <c r="T2345">
        <v>1</v>
      </c>
      <c r="U2345">
        <v>12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4104</v>
      </c>
      <c r="AM2345" t="str">
        <f t="shared" si="68"/>
        <v>Iguais</v>
      </c>
    </row>
    <row r="2346" spans="1:39" x14ac:dyDescent="0.25">
      <c r="A2346" t="s">
        <v>2802</v>
      </c>
      <c r="B2346" t="s">
        <v>2803</v>
      </c>
      <c r="C2346" s="2">
        <v>45628</v>
      </c>
      <c r="D2346" s="2">
        <v>45628</v>
      </c>
      <c r="E2346" s="2">
        <v>45628</v>
      </c>
      <c r="F2346">
        <v>4</v>
      </c>
      <c r="G2346">
        <v>3900</v>
      </c>
      <c r="H2346" t="s">
        <v>2804</v>
      </c>
      <c r="I2346" t="s">
        <v>2805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2806</v>
      </c>
      <c r="R2346" t="s">
        <v>2807</v>
      </c>
      <c r="S2346" t="s">
        <v>18</v>
      </c>
      <c r="T2346">
        <v>1</v>
      </c>
      <c r="U2346">
        <v>0</v>
      </c>
      <c r="V2346">
        <v>0</v>
      </c>
      <c r="W2346">
        <v>11.9</v>
      </c>
      <c r="X2346">
        <v>11.9</v>
      </c>
      <c r="Y2346">
        <v>0</v>
      </c>
      <c r="AL2346" t="s">
        <v>4104</v>
      </c>
      <c r="AM2346" t="str">
        <f t="shared" si="68"/>
        <v>Iguais</v>
      </c>
    </row>
    <row r="2347" spans="1:39" x14ac:dyDescent="0.25">
      <c r="A2347" t="s">
        <v>2808</v>
      </c>
      <c r="B2347" t="s">
        <v>2809</v>
      </c>
      <c r="C2347" s="2">
        <v>45628</v>
      </c>
      <c r="D2347" s="2">
        <v>45628</v>
      </c>
      <c r="E2347" s="2">
        <v>45628</v>
      </c>
      <c r="F2347">
        <v>4</v>
      </c>
      <c r="G2347">
        <v>3901</v>
      </c>
      <c r="H2347" t="s">
        <v>2810</v>
      </c>
      <c r="I2347" t="s">
        <v>2811</v>
      </c>
      <c r="J2347" t="s">
        <v>50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2787</v>
      </c>
      <c r="R2347" t="s">
        <v>2788</v>
      </c>
      <c r="S2347" t="s">
        <v>18</v>
      </c>
      <c r="T2347">
        <v>40</v>
      </c>
      <c r="U2347">
        <v>0</v>
      </c>
      <c r="V2347">
        <v>0</v>
      </c>
      <c r="W2347">
        <v>1.145</v>
      </c>
      <c r="X2347">
        <v>45.8</v>
      </c>
      <c r="Y2347">
        <v>0</v>
      </c>
      <c r="AL2347" t="s">
        <v>4104</v>
      </c>
      <c r="AM2347" t="str">
        <f t="shared" si="68"/>
        <v>Iguais</v>
      </c>
    </row>
    <row r="2348" spans="1:39" x14ac:dyDescent="0.25">
      <c r="A2348" t="s">
        <v>2812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105</v>
      </c>
      <c r="R2348" t="s">
        <v>106</v>
      </c>
      <c r="S2348" t="s">
        <v>40</v>
      </c>
      <c r="T2348">
        <v>10</v>
      </c>
      <c r="U2348">
        <v>0</v>
      </c>
      <c r="V2348">
        <v>0</v>
      </c>
      <c r="W2348">
        <v>5.05</v>
      </c>
      <c r="X2348">
        <v>50.5</v>
      </c>
      <c r="Y2348">
        <v>0</v>
      </c>
      <c r="AL2348" t="s">
        <v>4104</v>
      </c>
      <c r="AM2348" t="str">
        <f t="shared" si="68"/>
        <v>Iguais</v>
      </c>
    </row>
    <row r="2349" spans="1:39" x14ac:dyDescent="0.25">
      <c r="A2349" t="s">
        <v>2812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613</v>
      </c>
      <c r="R2349" t="s">
        <v>614</v>
      </c>
      <c r="S2349" t="s">
        <v>40</v>
      </c>
      <c r="T2349">
        <v>10</v>
      </c>
      <c r="U2349">
        <v>0</v>
      </c>
      <c r="V2349">
        <v>0</v>
      </c>
      <c r="W2349">
        <v>5.64</v>
      </c>
      <c r="X2349">
        <v>56.4</v>
      </c>
      <c r="Y2349">
        <v>0</v>
      </c>
      <c r="AL2349" t="s">
        <v>4104</v>
      </c>
      <c r="AM2349" t="str">
        <f t="shared" si="68"/>
        <v>Iguais</v>
      </c>
    </row>
    <row r="2350" spans="1:39" x14ac:dyDescent="0.25">
      <c r="A2350" t="s">
        <v>2812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689</v>
      </c>
      <c r="R2350" t="s">
        <v>690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4104</v>
      </c>
      <c r="AM2350" t="str">
        <f t="shared" si="68"/>
        <v>Iguais</v>
      </c>
    </row>
    <row r="2351" spans="1:39" x14ac:dyDescent="0.25">
      <c r="A2351" t="s">
        <v>2812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</v>
      </c>
      <c r="R2351" t="s">
        <v>84</v>
      </c>
      <c r="S2351" t="s">
        <v>40</v>
      </c>
      <c r="T2351">
        <v>20</v>
      </c>
      <c r="U2351">
        <v>0</v>
      </c>
      <c r="V2351">
        <v>0</v>
      </c>
      <c r="W2351">
        <v>3.19</v>
      </c>
      <c r="X2351">
        <v>63.8</v>
      </c>
      <c r="Y2351">
        <v>0</v>
      </c>
      <c r="AL2351" t="s">
        <v>4104</v>
      </c>
      <c r="AM2351" t="str">
        <f t="shared" si="68"/>
        <v>Iguais</v>
      </c>
    </row>
    <row r="2352" spans="1:39" x14ac:dyDescent="0.25">
      <c r="A2352" t="s">
        <v>2812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830</v>
      </c>
      <c r="R2352" t="s">
        <v>831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4104</v>
      </c>
      <c r="AM2352" t="str">
        <f t="shared" si="68"/>
        <v>Iguais</v>
      </c>
    </row>
    <row r="2353" spans="1:39" x14ac:dyDescent="0.25">
      <c r="A2353" t="s">
        <v>2812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346</v>
      </c>
      <c r="R2353" t="s">
        <v>347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4104</v>
      </c>
      <c r="AM2353" t="str">
        <f t="shared" si="68"/>
        <v>Iguais</v>
      </c>
    </row>
    <row r="2354" spans="1:39" x14ac:dyDescent="0.25">
      <c r="A2354" t="s">
        <v>2812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552</v>
      </c>
      <c r="R2354" t="s">
        <v>553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4104</v>
      </c>
      <c r="AM2354" t="str">
        <f t="shared" si="68"/>
        <v>Iguais</v>
      </c>
    </row>
    <row r="2355" spans="1:39" x14ac:dyDescent="0.25">
      <c r="A2355" t="s">
        <v>2812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465</v>
      </c>
      <c r="R2355" t="s">
        <v>466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4104</v>
      </c>
      <c r="AM2355" t="str">
        <f t="shared" si="68"/>
        <v>Iguais</v>
      </c>
    </row>
    <row r="2356" spans="1:39" x14ac:dyDescent="0.25">
      <c r="A2356" t="s">
        <v>2812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2813</v>
      </c>
      <c r="R2356" t="s">
        <v>1158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4104</v>
      </c>
      <c r="AM2356" t="str">
        <f t="shared" si="68"/>
        <v>Iguais</v>
      </c>
    </row>
    <row r="2357" spans="1:39" x14ac:dyDescent="0.25">
      <c r="A2357" t="s">
        <v>2814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1436</v>
      </c>
      <c r="R2357" t="s">
        <v>450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AL2357" t="s">
        <v>4104</v>
      </c>
      <c r="AM2357" t="str">
        <f t="shared" si="68"/>
        <v>Iguais</v>
      </c>
    </row>
    <row r="2358" spans="1:39" x14ac:dyDescent="0.25">
      <c r="A2358" t="s">
        <v>2814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918</v>
      </c>
      <c r="R2358" t="s">
        <v>919</v>
      </c>
      <c r="S2358" t="s">
        <v>40</v>
      </c>
      <c r="T2358">
        <v>40</v>
      </c>
      <c r="U2358">
        <v>0</v>
      </c>
      <c r="V2358">
        <v>0</v>
      </c>
      <c r="W2358">
        <v>1.03</v>
      </c>
      <c r="X2358">
        <v>41.2</v>
      </c>
      <c r="Y2358">
        <v>0</v>
      </c>
      <c r="AL2358" t="s">
        <v>4104</v>
      </c>
      <c r="AM2358" t="str">
        <f t="shared" si="68"/>
        <v>Iguais</v>
      </c>
    </row>
    <row r="2359" spans="1:39" x14ac:dyDescent="0.25">
      <c r="A2359" t="s">
        <v>2814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1057</v>
      </c>
      <c r="R2359" t="s">
        <v>601</v>
      </c>
      <c r="S2359" t="s">
        <v>40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4104</v>
      </c>
      <c r="AM2359" t="str">
        <f t="shared" si="68"/>
        <v>Iguais</v>
      </c>
    </row>
    <row r="2360" spans="1:39" x14ac:dyDescent="0.25">
      <c r="A2360" t="s">
        <v>2814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916</v>
      </c>
      <c r="R2360" t="s">
        <v>917</v>
      </c>
      <c r="S2360" t="s">
        <v>40</v>
      </c>
      <c r="T2360">
        <v>20</v>
      </c>
      <c r="U2360">
        <v>0</v>
      </c>
      <c r="V2360">
        <v>0</v>
      </c>
      <c r="W2360">
        <v>0.71</v>
      </c>
      <c r="X2360">
        <v>14.2</v>
      </c>
      <c r="Y2360">
        <v>0</v>
      </c>
      <c r="AL2360" t="s">
        <v>4104</v>
      </c>
      <c r="AM2360" t="str">
        <f t="shared" si="68"/>
        <v>Iguais</v>
      </c>
    </row>
    <row r="2361" spans="1:39" x14ac:dyDescent="0.25">
      <c r="A2361" t="s">
        <v>2814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1346</v>
      </c>
      <c r="R2361" t="s">
        <v>1347</v>
      </c>
      <c r="S2361" t="s">
        <v>18</v>
      </c>
      <c r="T2361">
        <v>25</v>
      </c>
      <c r="U2361">
        <v>0</v>
      </c>
      <c r="V2361">
        <v>0</v>
      </c>
      <c r="W2361">
        <v>10.61</v>
      </c>
      <c r="X2361">
        <v>265.25</v>
      </c>
      <c r="Y2361">
        <v>0</v>
      </c>
      <c r="AL2361" t="s">
        <v>4104</v>
      </c>
      <c r="AM2361" t="str">
        <f t="shared" si="68"/>
        <v>Iguais</v>
      </c>
    </row>
    <row r="2362" spans="1:39" x14ac:dyDescent="0.25">
      <c r="A2362" t="s">
        <v>2815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939</v>
      </c>
      <c r="R2362" t="s">
        <v>940</v>
      </c>
      <c r="S2362" t="s">
        <v>492</v>
      </c>
      <c r="T2362">
        <v>70</v>
      </c>
      <c r="U2362">
        <v>0</v>
      </c>
      <c r="V2362">
        <v>0</v>
      </c>
      <c r="W2362">
        <v>4.21</v>
      </c>
      <c r="X2362">
        <v>294.7</v>
      </c>
      <c r="Y2362">
        <v>0</v>
      </c>
      <c r="AL2362" t="s">
        <v>4104</v>
      </c>
      <c r="AM2362" t="str">
        <f t="shared" si="68"/>
        <v>Iguais</v>
      </c>
    </row>
    <row r="2363" spans="1:39" x14ac:dyDescent="0.25">
      <c r="A2363" t="s">
        <v>2815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941</v>
      </c>
      <c r="R2363" t="s">
        <v>533</v>
      </c>
      <c r="S2363" t="s">
        <v>40</v>
      </c>
      <c r="T2363">
        <v>60</v>
      </c>
      <c r="U2363">
        <v>0</v>
      </c>
      <c r="V2363">
        <v>0</v>
      </c>
      <c r="W2363">
        <v>4.01</v>
      </c>
      <c r="X2363">
        <v>240.6</v>
      </c>
      <c r="Y2363">
        <v>0</v>
      </c>
      <c r="AL2363" t="s">
        <v>4104</v>
      </c>
      <c r="AM2363" t="str">
        <f t="shared" si="68"/>
        <v>Iguais</v>
      </c>
    </row>
    <row r="2364" spans="1:39" x14ac:dyDescent="0.25">
      <c r="A2364" t="s">
        <v>2815</v>
      </c>
      <c r="B2364" t="s">
        <v>938</v>
      </c>
      <c r="C2364" s="2">
        <v>45628</v>
      </c>
      <c r="D2364" s="2">
        <v>45629</v>
      </c>
      <c r="E2364" s="2">
        <v>45658</v>
      </c>
      <c r="F2364">
        <v>2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953</v>
      </c>
      <c r="R2364" t="s">
        <v>480</v>
      </c>
      <c r="S2364" t="s">
        <v>492</v>
      </c>
      <c r="T2364">
        <v>100</v>
      </c>
      <c r="U2364">
        <v>0</v>
      </c>
      <c r="V2364">
        <v>0</v>
      </c>
      <c r="W2364">
        <v>4.5199999999999996</v>
      </c>
      <c r="X2364">
        <v>452</v>
      </c>
      <c r="Y2364">
        <v>0</v>
      </c>
      <c r="AL2364" t="s">
        <v>4104</v>
      </c>
      <c r="AM2364" t="str">
        <f t="shared" si="68"/>
        <v>Iguais</v>
      </c>
    </row>
    <row r="2365" spans="1:39" x14ac:dyDescent="0.25">
      <c r="A2365" t="s">
        <v>2816</v>
      </c>
      <c r="B2365" t="s">
        <v>2817</v>
      </c>
      <c r="C2365" s="2">
        <v>45629</v>
      </c>
      <c r="D2365" s="2">
        <v>45629</v>
      </c>
      <c r="E2365" s="2">
        <v>45630</v>
      </c>
      <c r="F2365">
        <v>4</v>
      </c>
      <c r="G2365">
        <v>3907</v>
      </c>
      <c r="H2365" t="s">
        <v>2818</v>
      </c>
      <c r="I2365" t="s">
        <v>2819</v>
      </c>
      <c r="J2365" t="s">
        <v>2820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2821</v>
      </c>
      <c r="R2365" t="s">
        <v>2822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4104</v>
      </c>
      <c r="AM2365" t="str">
        <f t="shared" si="68"/>
        <v>Iguais</v>
      </c>
    </row>
    <row r="2366" spans="1:39" x14ac:dyDescent="0.25">
      <c r="A2366" t="s">
        <v>2823</v>
      </c>
      <c r="B2366" t="s">
        <v>2824</v>
      </c>
      <c r="C2366" s="2">
        <v>45629</v>
      </c>
      <c r="D2366" s="2">
        <v>45629</v>
      </c>
      <c r="E2366" s="2">
        <v>45630</v>
      </c>
      <c r="F2366">
        <v>4</v>
      </c>
      <c r="G2366">
        <v>3908</v>
      </c>
      <c r="H2366" t="s">
        <v>2825</v>
      </c>
      <c r="I2366" t="s">
        <v>2826</v>
      </c>
      <c r="J2366" t="s">
        <v>2799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2827</v>
      </c>
      <c r="R2366" t="s">
        <v>2828</v>
      </c>
      <c r="S2366" t="s">
        <v>18</v>
      </c>
      <c r="T2366">
        <v>1</v>
      </c>
      <c r="U2366">
        <v>12</v>
      </c>
      <c r="V2366">
        <v>0</v>
      </c>
      <c r="W2366">
        <v>19.899999999999999</v>
      </c>
      <c r="X2366">
        <v>19.899999999999999</v>
      </c>
      <c r="Y2366">
        <v>0</v>
      </c>
      <c r="AL2366" t="s">
        <v>4104</v>
      </c>
      <c r="AM2366" t="str">
        <f t="shared" si="68"/>
        <v>Iguais</v>
      </c>
    </row>
    <row r="2367" spans="1:39" x14ac:dyDescent="0.25">
      <c r="A2367" t="s">
        <v>2829</v>
      </c>
      <c r="B2367" t="s">
        <v>2830</v>
      </c>
      <c r="C2367" s="2">
        <v>45629</v>
      </c>
      <c r="D2367" s="2">
        <v>45629</v>
      </c>
      <c r="E2367" s="2">
        <v>45630</v>
      </c>
      <c r="F2367">
        <v>4</v>
      </c>
      <c r="G2367">
        <v>3909</v>
      </c>
      <c r="H2367" t="s">
        <v>2831</v>
      </c>
      <c r="I2367" t="s">
        <v>2832</v>
      </c>
      <c r="J2367" t="s">
        <v>2833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2787</v>
      </c>
      <c r="R2367" t="s">
        <v>2788</v>
      </c>
      <c r="S2367" t="s">
        <v>18</v>
      </c>
      <c r="T2367">
        <v>20</v>
      </c>
      <c r="U2367">
        <v>12</v>
      </c>
      <c r="V2367">
        <v>0</v>
      </c>
      <c r="W2367">
        <v>1.145</v>
      </c>
      <c r="X2367">
        <v>22.9</v>
      </c>
      <c r="Y2367">
        <v>0</v>
      </c>
      <c r="AL2367" t="s">
        <v>4104</v>
      </c>
      <c r="AM2367" t="str">
        <f t="shared" si="68"/>
        <v>Iguais</v>
      </c>
    </row>
    <row r="2368" spans="1:39" x14ac:dyDescent="0.25">
      <c r="A2368" t="s">
        <v>2834</v>
      </c>
      <c r="B2368" t="s">
        <v>2769</v>
      </c>
      <c r="C2368" s="2">
        <v>45629</v>
      </c>
      <c r="D2368" s="2">
        <v>45636</v>
      </c>
      <c r="E2368" s="2">
        <v>45636</v>
      </c>
      <c r="F2368">
        <v>4</v>
      </c>
      <c r="G2368">
        <v>3910</v>
      </c>
      <c r="H2368" t="s">
        <v>2835</v>
      </c>
      <c r="I2368" t="s">
        <v>2836</v>
      </c>
      <c r="J2368" t="s">
        <v>371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2770</v>
      </c>
      <c r="R2368" t="s">
        <v>2771</v>
      </c>
      <c r="S2368" t="s">
        <v>40</v>
      </c>
      <c r="T2368">
        <v>150</v>
      </c>
      <c r="U2368">
        <v>0</v>
      </c>
      <c r="V2368">
        <v>0</v>
      </c>
      <c r="W2368">
        <v>2.66</v>
      </c>
      <c r="X2368">
        <v>399</v>
      </c>
      <c r="Y2368">
        <v>0</v>
      </c>
      <c r="AL2368" t="s">
        <v>4104</v>
      </c>
      <c r="AM2368" t="str">
        <f t="shared" si="68"/>
        <v>Iguais</v>
      </c>
    </row>
    <row r="2369" spans="1:39" x14ac:dyDescent="0.25">
      <c r="A2369" t="s">
        <v>2837</v>
      </c>
      <c r="B2369" t="s">
        <v>2838</v>
      </c>
      <c r="C2369" s="2">
        <v>45629</v>
      </c>
      <c r="D2369" s="2">
        <v>45630</v>
      </c>
      <c r="E2369" s="2">
        <v>45631</v>
      </c>
      <c r="F2369">
        <v>4</v>
      </c>
      <c r="G2369">
        <v>3911</v>
      </c>
      <c r="H2369" t="s">
        <v>2839</v>
      </c>
      <c r="I2369" t="s">
        <v>2840</v>
      </c>
      <c r="J2369" t="s">
        <v>2799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2800</v>
      </c>
      <c r="R2369" t="s">
        <v>2801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4104</v>
      </c>
      <c r="AM2369" t="str">
        <f t="shared" si="68"/>
        <v>Iguais</v>
      </c>
    </row>
    <row r="2370" spans="1:39" x14ac:dyDescent="0.25">
      <c r="A2370" t="s">
        <v>2841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747</v>
      </c>
      <c r="R2370" t="s">
        <v>748</v>
      </c>
      <c r="S2370" t="s">
        <v>40</v>
      </c>
      <c r="T2370">
        <v>10</v>
      </c>
      <c r="U2370">
        <v>0</v>
      </c>
      <c r="V2370">
        <v>0</v>
      </c>
      <c r="W2370">
        <v>2.99</v>
      </c>
      <c r="X2370">
        <v>29.9</v>
      </c>
      <c r="Y2370">
        <v>0</v>
      </c>
      <c r="AL2370" t="s">
        <v>4104</v>
      </c>
      <c r="AM2370" t="str">
        <f t="shared" si="68"/>
        <v>Iguais</v>
      </c>
    </row>
    <row r="2371" spans="1:39" x14ac:dyDescent="0.25">
      <c r="A2371" t="s">
        <v>2841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175</v>
      </c>
      <c r="R2371" t="s">
        <v>176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4104</v>
      </c>
      <c r="AM2371" t="str">
        <f t="shared" si="68"/>
        <v>Iguais</v>
      </c>
    </row>
    <row r="2372" spans="1:39" x14ac:dyDescent="0.25">
      <c r="A2372" t="s">
        <v>2841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2842</v>
      </c>
      <c r="R2372" t="s">
        <v>2843</v>
      </c>
      <c r="S2372" t="s">
        <v>40</v>
      </c>
      <c r="T2372">
        <v>10</v>
      </c>
      <c r="U2372">
        <v>0</v>
      </c>
      <c r="V2372">
        <v>0</v>
      </c>
      <c r="W2372">
        <v>3.39</v>
      </c>
      <c r="X2372">
        <v>33.9</v>
      </c>
      <c r="Y2372">
        <v>0</v>
      </c>
      <c r="AL2372" t="s">
        <v>4104</v>
      </c>
      <c r="AM2372" t="str">
        <f t="shared" si="68"/>
        <v>Iguais</v>
      </c>
    </row>
    <row r="2373" spans="1:39" x14ac:dyDescent="0.25">
      <c r="A2373" t="s">
        <v>2841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319</v>
      </c>
      <c r="R2373" t="s">
        <v>320</v>
      </c>
      <c r="S2373" t="s">
        <v>40</v>
      </c>
      <c r="T2373">
        <v>30</v>
      </c>
      <c r="U2373">
        <v>0</v>
      </c>
      <c r="V2373">
        <v>0</v>
      </c>
      <c r="W2373">
        <v>3.19</v>
      </c>
      <c r="X2373">
        <v>95.7</v>
      </c>
      <c r="Y2373">
        <v>0</v>
      </c>
      <c r="AL2373" t="s">
        <v>4104</v>
      </c>
      <c r="AM2373" t="str">
        <f t="shared" si="68"/>
        <v>Iguais</v>
      </c>
    </row>
    <row r="2374" spans="1:39" x14ac:dyDescent="0.25">
      <c r="A2374" t="s">
        <v>2841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565</v>
      </c>
      <c r="R2374" t="s">
        <v>566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4104</v>
      </c>
      <c r="AM2374" t="str">
        <f t="shared" si="68"/>
        <v>Iguais</v>
      </c>
    </row>
    <row r="2375" spans="1:39" x14ac:dyDescent="0.25">
      <c r="A2375" t="s">
        <v>2841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139</v>
      </c>
      <c r="R2375" t="s">
        <v>140</v>
      </c>
      <c r="S2375" t="s">
        <v>40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L2375" t="s">
        <v>4104</v>
      </c>
      <c r="AM2375" t="str">
        <f t="shared" si="68"/>
        <v>Iguais</v>
      </c>
    </row>
    <row r="2376" spans="1:39" x14ac:dyDescent="0.25">
      <c r="A2376" t="s">
        <v>2841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534</v>
      </c>
      <c r="R2376" t="s">
        <v>535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4104</v>
      </c>
      <c r="AM2376" t="str">
        <f t="shared" si="68"/>
        <v>Iguais</v>
      </c>
    </row>
    <row r="2377" spans="1:39" x14ac:dyDescent="0.25">
      <c r="A2377" t="s">
        <v>2841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2844</v>
      </c>
      <c r="R2377" t="s">
        <v>2845</v>
      </c>
      <c r="S2377" t="s">
        <v>40</v>
      </c>
      <c r="T2377">
        <v>10</v>
      </c>
      <c r="U2377">
        <v>0</v>
      </c>
      <c r="V2377">
        <v>0</v>
      </c>
      <c r="W2377">
        <v>2.99</v>
      </c>
      <c r="X2377">
        <v>29.9</v>
      </c>
      <c r="Y2377">
        <v>0</v>
      </c>
      <c r="AL2377" t="s">
        <v>4104</v>
      </c>
      <c r="AM2377" t="str">
        <f t="shared" si="68"/>
        <v>Iguais</v>
      </c>
    </row>
    <row r="2378" spans="1:39" x14ac:dyDescent="0.25">
      <c r="A2378" t="s">
        <v>2841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2846</v>
      </c>
      <c r="R2378" t="s">
        <v>2847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4104</v>
      </c>
      <c r="AM2378" t="str">
        <f t="shared" si="68"/>
        <v>Iguais</v>
      </c>
    </row>
    <row r="2379" spans="1:39" x14ac:dyDescent="0.25">
      <c r="A2379" t="s">
        <v>2841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278</v>
      </c>
      <c r="R2379" t="s">
        <v>279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>
        <v>95.7</v>
      </c>
      <c r="Y2379">
        <v>0</v>
      </c>
      <c r="AL2379" t="s">
        <v>4104</v>
      </c>
      <c r="AM2379" t="str">
        <f t="shared" si="68"/>
        <v>Iguais</v>
      </c>
    </row>
    <row r="2380" spans="1:39" x14ac:dyDescent="0.25">
      <c r="A2380" t="s">
        <v>2841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554</v>
      </c>
      <c r="R2380" t="s">
        <v>555</v>
      </c>
      <c r="S2380" t="s">
        <v>40</v>
      </c>
      <c r="T2380">
        <v>10</v>
      </c>
      <c r="U2380">
        <v>0</v>
      </c>
      <c r="V2380">
        <v>0</v>
      </c>
      <c r="W2380">
        <v>3.19</v>
      </c>
      <c r="X2380">
        <v>31.9</v>
      </c>
      <c r="Y2380">
        <v>0</v>
      </c>
      <c r="AL2380" t="s">
        <v>4104</v>
      </c>
      <c r="AM2380" t="str">
        <f t="shared" si="68"/>
        <v>Iguais</v>
      </c>
    </row>
    <row r="2381" spans="1:39" x14ac:dyDescent="0.25">
      <c r="A2381" t="s">
        <v>2841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3.69</v>
      </c>
      <c r="X2381">
        <v>36.9</v>
      </c>
      <c r="Y2381">
        <v>0</v>
      </c>
      <c r="AL2381" t="s">
        <v>4104</v>
      </c>
      <c r="AM2381" t="str">
        <f t="shared" si="68"/>
        <v>Iguais</v>
      </c>
    </row>
    <row r="2382" spans="1:39" x14ac:dyDescent="0.25">
      <c r="A2382" t="s">
        <v>2841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189</v>
      </c>
      <c r="R2382" t="s">
        <v>190</v>
      </c>
      <c r="S2382" t="s">
        <v>40</v>
      </c>
      <c r="T2382">
        <v>30</v>
      </c>
      <c r="U2382">
        <v>0</v>
      </c>
      <c r="V2382">
        <v>0</v>
      </c>
      <c r="W2382">
        <v>3.19</v>
      </c>
      <c r="X2382">
        <v>95.7</v>
      </c>
      <c r="Y2382">
        <v>0</v>
      </c>
      <c r="AL2382" t="s">
        <v>4104</v>
      </c>
      <c r="AM2382" t="str">
        <f t="shared" ref="AM2382:AM2445" si="69">IF(AND(AD2382=AE2382,AE2382=AE2382), "Iguais", "Diferentes")</f>
        <v>Iguais</v>
      </c>
    </row>
    <row r="2383" spans="1:39" x14ac:dyDescent="0.25">
      <c r="A2383" t="s">
        <v>2841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2848</v>
      </c>
      <c r="R2383" t="s">
        <v>2849</v>
      </c>
      <c r="S2383" t="s">
        <v>549</v>
      </c>
      <c r="T2383">
        <v>5</v>
      </c>
      <c r="U2383">
        <v>0</v>
      </c>
      <c r="V2383">
        <v>0</v>
      </c>
      <c r="W2383">
        <v>18.59</v>
      </c>
      <c r="X2383">
        <v>92.95</v>
      </c>
      <c r="Y2383">
        <v>0</v>
      </c>
      <c r="AL2383" t="s">
        <v>4104</v>
      </c>
      <c r="AM2383" t="str">
        <f t="shared" si="69"/>
        <v>Iguais</v>
      </c>
    </row>
    <row r="2384" spans="1:39" x14ac:dyDescent="0.25">
      <c r="A2384" t="s">
        <v>2841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286</v>
      </c>
      <c r="R2384" t="s">
        <v>287</v>
      </c>
      <c r="S2384" t="s">
        <v>40</v>
      </c>
      <c r="T2384">
        <v>30</v>
      </c>
      <c r="U2384">
        <v>0</v>
      </c>
      <c r="V2384">
        <v>0</v>
      </c>
      <c r="W2384">
        <v>3.19</v>
      </c>
      <c r="X2384">
        <v>95.7</v>
      </c>
      <c r="Y2384">
        <v>0</v>
      </c>
      <c r="AL2384" t="s">
        <v>4104</v>
      </c>
      <c r="AM2384" t="str">
        <f t="shared" si="69"/>
        <v>Iguais</v>
      </c>
    </row>
    <row r="2385" spans="1:39" x14ac:dyDescent="0.25">
      <c r="A2385" t="s">
        <v>2841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479</v>
      </c>
      <c r="R2385" t="s">
        <v>480</v>
      </c>
      <c r="S2385" t="s">
        <v>40</v>
      </c>
      <c r="T2385">
        <v>10</v>
      </c>
      <c r="U2385">
        <v>0</v>
      </c>
      <c r="V2385">
        <v>0</v>
      </c>
      <c r="W2385">
        <v>3.19</v>
      </c>
      <c r="X2385">
        <v>31.9</v>
      </c>
      <c r="Y2385">
        <v>0</v>
      </c>
      <c r="AL2385" t="s">
        <v>4104</v>
      </c>
      <c r="AM2385" t="str">
        <f t="shared" si="69"/>
        <v>Iguais</v>
      </c>
    </row>
    <row r="2386" spans="1:39" x14ac:dyDescent="0.25">
      <c r="A2386" t="s">
        <v>2841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453</v>
      </c>
      <c r="R2386" t="s">
        <v>454</v>
      </c>
      <c r="S2386" t="s">
        <v>40</v>
      </c>
      <c r="T2386">
        <v>5</v>
      </c>
      <c r="U2386">
        <v>0</v>
      </c>
      <c r="V2386">
        <v>0</v>
      </c>
      <c r="W2386">
        <v>4.8899999999999997</v>
      </c>
      <c r="X2386">
        <v>24.45</v>
      </c>
      <c r="Y2386">
        <v>0</v>
      </c>
      <c r="AL2386" t="s">
        <v>4104</v>
      </c>
      <c r="AM2386" t="str">
        <f t="shared" si="69"/>
        <v>Iguais</v>
      </c>
    </row>
    <row r="2387" spans="1:39" x14ac:dyDescent="0.25">
      <c r="A2387" t="s">
        <v>2841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842</v>
      </c>
      <c r="R2387" t="s">
        <v>843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4104</v>
      </c>
      <c r="AM2387" t="str">
        <f t="shared" si="69"/>
        <v>Iguais</v>
      </c>
    </row>
    <row r="2388" spans="1:39" x14ac:dyDescent="0.25">
      <c r="A2388" t="s">
        <v>2841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392</v>
      </c>
      <c r="R2388" t="s">
        <v>393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4104</v>
      </c>
      <c r="AM2388" t="str">
        <f t="shared" si="69"/>
        <v>Iguais</v>
      </c>
    </row>
    <row r="2389" spans="1:39" x14ac:dyDescent="0.25">
      <c r="A2389" t="s">
        <v>2841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818</v>
      </c>
      <c r="R2389" t="s">
        <v>819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4104</v>
      </c>
      <c r="AM2389" t="str">
        <f t="shared" si="69"/>
        <v>Iguais</v>
      </c>
    </row>
    <row r="2390" spans="1:39" x14ac:dyDescent="0.25">
      <c r="A2390" t="s">
        <v>2841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321</v>
      </c>
      <c r="R2390" t="s">
        <v>322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4104</v>
      </c>
      <c r="AM2390" t="str">
        <f t="shared" si="69"/>
        <v>Iguais</v>
      </c>
    </row>
    <row r="2391" spans="1:39" x14ac:dyDescent="0.25">
      <c r="A2391" t="s">
        <v>2841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2850</v>
      </c>
      <c r="R2391" t="s">
        <v>1202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4104</v>
      </c>
      <c r="AM2391" t="str">
        <f t="shared" si="69"/>
        <v>Iguais</v>
      </c>
    </row>
    <row r="2392" spans="1:39" x14ac:dyDescent="0.25">
      <c r="A2392" t="s">
        <v>2841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157</v>
      </c>
      <c r="R2392" t="s">
        <v>158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4104</v>
      </c>
      <c r="AM2392" t="str">
        <f t="shared" si="69"/>
        <v>Iguais</v>
      </c>
    </row>
    <row r="2393" spans="1:39" x14ac:dyDescent="0.25">
      <c r="A2393" t="s">
        <v>2841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449</v>
      </c>
      <c r="R2393" t="s">
        <v>450</v>
      </c>
      <c r="S2393" t="s">
        <v>18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4104</v>
      </c>
      <c r="AM2393" t="str">
        <f t="shared" si="69"/>
        <v>Iguais</v>
      </c>
    </row>
    <row r="2394" spans="1:39" x14ac:dyDescent="0.25">
      <c r="A2394" t="s">
        <v>2841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323</v>
      </c>
      <c r="R2394" t="s">
        <v>324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4104</v>
      </c>
      <c r="AM2394" t="str">
        <f t="shared" si="69"/>
        <v>Iguais</v>
      </c>
    </row>
    <row r="2395" spans="1:39" x14ac:dyDescent="0.25">
      <c r="A2395" t="s">
        <v>2841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2851</v>
      </c>
      <c r="R2395" t="s">
        <v>2852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4104</v>
      </c>
      <c r="AM2395" t="str">
        <f t="shared" si="69"/>
        <v>Iguais</v>
      </c>
    </row>
    <row r="2396" spans="1:39" x14ac:dyDescent="0.25">
      <c r="A2396" t="s">
        <v>2841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2853</v>
      </c>
      <c r="R2396" t="s">
        <v>2854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4104</v>
      </c>
      <c r="AM2396" t="str">
        <f t="shared" si="69"/>
        <v>Iguais</v>
      </c>
    </row>
    <row r="2397" spans="1:39" x14ac:dyDescent="0.25">
      <c r="A2397" t="s">
        <v>2841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369</v>
      </c>
      <c r="R2397" t="s">
        <v>370</v>
      </c>
      <c r="S2397" t="s">
        <v>371</v>
      </c>
      <c r="T2397">
        <v>5</v>
      </c>
      <c r="U2397">
        <v>0</v>
      </c>
      <c r="V2397">
        <v>0</v>
      </c>
      <c r="W2397">
        <v>21.39</v>
      </c>
      <c r="X2397">
        <v>106.95</v>
      </c>
      <c r="Y2397">
        <v>0</v>
      </c>
      <c r="AL2397" t="s">
        <v>4104</v>
      </c>
      <c r="AM2397" t="str">
        <f t="shared" si="69"/>
        <v>Iguais</v>
      </c>
    </row>
    <row r="2398" spans="1:39" x14ac:dyDescent="0.25">
      <c r="A2398" t="s">
        <v>2841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475</v>
      </c>
      <c r="R2398" t="s">
        <v>476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4104</v>
      </c>
      <c r="AM2398" t="str">
        <f t="shared" si="69"/>
        <v>Iguais</v>
      </c>
    </row>
    <row r="2399" spans="1:39" x14ac:dyDescent="0.25">
      <c r="A2399" t="s">
        <v>2841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151</v>
      </c>
      <c r="R2399" t="s">
        <v>152</v>
      </c>
      <c r="S2399" t="s">
        <v>40</v>
      </c>
      <c r="T2399">
        <v>10</v>
      </c>
      <c r="U2399">
        <v>0</v>
      </c>
      <c r="V2399">
        <v>0</v>
      </c>
      <c r="W2399">
        <v>3.16</v>
      </c>
      <c r="X2399">
        <v>31.6</v>
      </c>
      <c r="Y2399">
        <v>0</v>
      </c>
      <c r="AL2399" t="s">
        <v>4104</v>
      </c>
      <c r="AM2399" t="str">
        <f t="shared" si="69"/>
        <v>Iguais</v>
      </c>
    </row>
    <row r="2400" spans="1:39" x14ac:dyDescent="0.25">
      <c r="A2400" t="s">
        <v>2841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109</v>
      </c>
      <c r="R2400" t="s">
        <v>110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4104</v>
      </c>
      <c r="AM2400" t="str">
        <f t="shared" si="69"/>
        <v>Iguais</v>
      </c>
    </row>
    <row r="2401" spans="1:39" x14ac:dyDescent="0.25">
      <c r="A2401" t="s">
        <v>2841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54</v>
      </c>
      <c r="R2401" t="s">
        <v>55</v>
      </c>
      <c r="S2401" t="s">
        <v>40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AL2401" t="s">
        <v>4104</v>
      </c>
      <c r="AM2401" t="str">
        <f t="shared" si="69"/>
        <v>Iguais</v>
      </c>
    </row>
    <row r="2402" spans="1:39" x14ac:dyDescent="0.25">
      <c r="A2402" t="s">
        <v>2841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246</v>
      </c>
      <c r="R2402" t="s">
        <v>247</v>
      </c>
      <c r="S2402" t="s">
        <v>40</v>
      </c>
      <c r="T2402">
        <v>10</v>
      </c>
      <c r="U2402">
        <v>0</v>
      </c>
      <c r="V2402">
        <v>0</v>
      </c>
      <c r="W2402">
        <v>3.89</v>
      </c>
      <c r="X2402">
        <v>38.9</v>
      </c>
      <c r="Y2402">
        <v>0</v>
      </c>
      <c r="AL2402" t="s">
        <v>4104</v>
      </c>
      <c r="AM2402" t="str">
        <f t="shared" si="69"/>
        <v>Iguais</v>
      </c>
    </row>
    <row r="2403" spans="1:39" x14ac:dyDescent="0.25">
      <c r="A2403" t="s">
        <v>2841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483</v>
      </c>
      <c r="R2403" t="s">
        <v>484</v>
      </c>
      <c r="S2403" t="s">
        <v>40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AL2403" t="s">
        <v>4104</v>
      </c>
      <c r="AM2403" t="str">
        <f t="shared" si="69"/>
        <v>Iguais</v>
      </c>
    </row>
    <row r="2404" spans="1:39" x14ac:dyDescent="0.25">
      <c r="A2404" t="s">
        <v>2841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2855</v>
      </c>
      <c r="R2404" t="s">
        <v>2856</v>
      </c>
      <c r="S2404" t="s">
        <v>40</v>
      </c>
      <c r="T2404">
        <v>10</v>
      </c>
      <c r="U2404">
        <v>0</v>
      </c>
      <c r="V2404">
        <v>0</v>
      </c>
      <c r="W2404">
        <v>2.99</v>
      </c>
      <c r="X2404">
        <v>29.9</v>
      </c>
      <c r="Y2404">
        <v>0</v>
      </c>
      <c r="AL2404" t="s">
        <v>4104</v>
      </c>
      <c r="AM2404" t="str">
        <f t="shared" si="69"/>
        <v>Iguais</v>
      </c>
    </row>
    <row r="2405" spans="1:39" x14ac:dyDescent="0.25">
      <c r="A2405" t="s">
        <v>2841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465</v>
      </c>
      <c r="R2405" t="s">
        <v>466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4104</v>
      </c>
      <c r="AM2405" t="str">
        <f t="shared" si="69"/>
        <v>Iguais</v>
      </c>
    </row>
    <row r="2406" spans="1:39" x14ac:dyDescent="0.25">
      <c r="A2406" t="s">
        <v>2841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351</v>
      </c>
      <c r="R2406" t="s">
        <v>352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4104</v>
      </c>
      <c r="AM2406" t="str">
        <f t="shared" si="69"/>
        <v>Iguais</v>
      </c>
    </row>
    <row r="2407" spans="1:39" x14ac:dyDescent="0.25">
      <c r="A2407" t="s">
        <v>2841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2857</v>
      </c>
      <c r="R2407" t="s">
        <v>2858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4104</v>
      </c>
      <c r="AM2407" t="str">
        <f t="shared" si="69"/>
        <v>Iguais</v>
      </c>
    </row>
    <row r="2408" spans="1:39" x14ac:dyDescent="0.25">
      <c r="A2408" t="s">
        <v>2841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2859</v>
      </c>
      <c r="R2408" t="s">
        <v>2860</v>
      </c>
      <c r="S2408" t="s">
        <v>40</v>
      </c>
      <c r="T2408">
        <v>10</v>
      </c>
      <c r="U2408">
        <v>0</v>
      </c>
      <c r="V2408">
        <v>0</v>
      </c>
      <c r="W2408">
        <v>3.16</v>
      </c>
      <c r="X2408">
        <v>31.6</v>
      </c>
      <c r="Y2408">
        <v>0</v>
      </c>
      <c r="AL2408" t="s">
        <v>4104</v>
      </c>
      <c r="AM2408" t="str">
        <f t="shared" si="69"/>
        <v>Iguais</v>
      </c>
    </row>
    <row r="2409" spans="1:39" x14ac:dyDescent="0.25">
      <c r="A2409" t="s">
        <v>2841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417</v>
      </c>
      <c r="R2409" t="s">
        <v>418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4104</v>
      </c>
      <c r="AM2409" t="str">
        <f t="shared" si="69"/>
        <v>Iguais</v>
      </c>
    </row>
    <row r="2410" spans="1:39" x14ac:dyDescent="0.25">
      <c r="A2410" t="s">
        <v>2841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2861</v>
      </c>
      <c r="R2410" t="s">
        <v>2862</v>
      </c>
      <c r="S2410" t="s">
        <v>492</v>
      </c>
      <c r="T2410">
        <v>5</v>
      </c>
      <c r="U2410">
        <v>0</v>
      </c>
      <c r="V2410">
        <v>0</v>
      </c>
      <c r="W2410">
        <v>16.649999999999999</v>
      </c>
      <c r="X2410">
        <v>83.25</v>
      </c>
      <c r="Y2410">
        <v>0</v>
      </c>
      <c r="AL2410" t="s">
        <v>4104</v>
      </c>
      <c r="AM2410" t="str">
        <f t="shared" si="69"/>
        <v>Iguais</v>
      </c>
    </row>
    <row r="2411" spans="1:39" x14ac:dyDescent="0.25">
      <c r="A2411" t="s">
        <v>2841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127</v>
      </c>
      <c r="R2411" t="s">
        <v>128</v>
      </c>
      <c r="S2411" t="s">
        <v>18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4104</v>
      </c>
      <c r="AM2411" t="str">
        <f t="shared" si="69"/>
        <v>Iguais</v>
      </c>
    </row>
    <row r="2412" spans="1:39" x14ac:dyDescent="0.25">
      <c r="A2412" t="s">
        <v>2863</v>
      </c>
      <c r="B2412" t="s">
        <v>2329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2285</v>
      </c>
      <c r="I2412" t="s">
        <v>2286</v>
      </c>
      <c r="J2412" t="s">
        <v>50</v>
      </c>
      <c r="K2412" t="s">
        <v>51</v>
      </c>
      <c r="L2412" t="s">
        <v>2330</v>
      </c>
      <c r="M2412" t="s">
        <v>2331</v>
      </c>
      <c r="N2412">
        <v>3</v>
      </c>
      <c r="O2412" t="s">
        <v>53</v>
      </c>
      <c r="P2412">
        <v>0</v>
      </c>
      <c r="Q2412" t="s">
        <v>2864</v>
      </c>
      <c r="R2412" t="s">
        <v>2865</v>
      </c>
      <c r="S2412" t="s">
        <v>40</v>
      </c>
      <c r="T2412">
        <v>10</v>
      </c>
      <c r="U2412">
        <v>0</v>
      </c>
      <c r="V2412">
        <v>0</v>
      </c>
      <c r="W2412">
        <v>3.34</v>
      </c>
      <c r="X2412">
        <v>33.4</v>
      </c>
      <c r="Y2412">
        <v>0</v>
      </c>
      <c r="AL2412" t="s">
        <v>4104</v>
      </c>
      <c r="AM2412" t="str">
        <f t="shared" si="69"/>
        <v>Iguais</v>
      </c>
    </row>
    <row r="2413" spans="1:39" x14ac:dyDescent="0.25">
      <c r="A2413" t="s">
        <v>2863</v>
      </c>
      <c r="B2413" t="s">
        <v>2329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2285</v>
      </c>
      <c r="I2413" t="s">
        <v>2286</v>
      </c>
      <c r="J2413" t="s">
        <v>50</v>
      </c>
      <c r="K2413" t="s">
        <v>51</v>
      </c>
      <c r="L2413" t="s">
        <v>2330</v>
      </c>
      <c r="M2413" t="s">
        <v>2331</v>
      </c>
      <c r="N2413">
        <v>3</v>
      </c>
      <c r="O2413" t="s">
        <v>53</v>
      </c>
      <c r="P2413">
        <v>0</v>
      </c>
      <c r="Q2413" t="s">
        <v>2866</v>
      </c>
      <c r="R2413" t="s">
        <v>2867</v>
      </c>
      <c r="S2413" t="s">
        <v>40</v>
      </c>
      <c r="T2413">
        <v>10</v>
      </c>
      <c r="U2413">
        <v>0</v>
      </c>
      <c r="V2413">
        <v>0</v>
      </c>
      <c r="W2413">
        <v>22.25</v>
      </c>
      <c r="X2413">
        <v>222.5</v>
      </c>
      <c r="Y2413">
        <v>0</v>
      </c>
      <c r="AL2413" t="s">
        <v>4104</v>
      </c>
      <c r="AM2413" t="str">
        <f t="shared" si="69"/>
        <v>Iguais</v>
      </c>
    </row>
    <row r="2414" spans="1:39" x14ac:dyDescent="0.25">
      <c r="A2414" t="s">
        <v>2863</v>
      </c>
      <c r="B2414" t="s">
        <v>2329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2285</v>
      </c>
      <c r="I2414" t="s">
        <v>2286</v>
      </c>
      <c r="J2414" t="s">
        <v>50</v>
      </c>
      <c r="K2414" t="s">
        <v>51</v>
      </c>
      <c r="L2414" t="s">
        <v>2330</v>
      </c>
      <c r="M2414" t="s">
        <v>2331</v>
      </c>
      <c r="N2414">
        <v>3</v>
      </c>
      <c r="O2414" t="s">
        <v>53</v>
      </c>
      <c r="P2414">
        <v>0</v>
      </c>
      <c r="Q2414" t="s">
        <v>2868</v>
      </c>
      <c r="R2414" t="s">
        <v>2869</v>
      </c>
      <c r="S2414" t="s">
        <v>40</v>
      </c>
      <c r="T2414">
        <v>10</v>
      </c>
      <c r="U2414">
        <v>0</v>
      </c>
      <c r="V2414">
        <v>0</v>
      </c>
      <c r="W2414">
        <v>3.1</v>
      </c>
      <c r="X2414">
        <v>31</v>
      </c>
      <c r="Y2414">
        <v>0</v>
      </c>
      <c r="AL2414" t="s">
        <v>4104</v>
      </c>
      <c r="AM2414" t="str">
        <f t="shared" si="69"/>
        <v>Iguais</v>
      </c>
    </row>
    <row r="2415" spans="1:39" x14ac:dyDescent="0.25">
      <c r="A2415" t="s">
        <v>2863</v>
      </c>
      <c r="B2415" t="s">
        <v>2329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2285</v>
      </c>
      <c r="I2415" t="s">
        <v>2286</v>
      </c>
      <c r="J2415" t="s">
        <v>50</v>
      </c>
      <c r="K2415" t="s">
        <v>51</v>
      </c>
      <c r="L2415" t="s">
        <v>2330</v>
      </c>
      <c r="M2415" t="s">
        <v>2331</v>
      </c>
      <c r="N2415">
        <v>3</v>
      </c>
      <c r="O2415" t="s">
        <v>53</v>
      </c>
      <c r="P2415">
        <v>0</v>
      </c>
      <c r="Q2415" t="s">
        <v>2870</v>
      </c>
      <c r="R2415" t="s">
        <v>2871</v>
      </c>
      <c r="S2415" t="s">
        <v>40</v>
      </c>
      <c r="T2415">
        <v>10</v>
      </c>
      <c r="U2415">
        <v>0</v>
      </c>
      <c r="V2415">
        <v>0</v>
      </c>
      <c r="W2415">
        <v>3.27</v>
      </c>
      <c r="X2415">
        <v>32.700000000000003</v>
      </c>
      <c r="Y2415">
        <v>0</v>
      </c>
      <c r="AL2415" t="s">
        <v>4104</v>
      </c>
      <c r="AM2415" t="str">
        <f t="shared" si="69"/>
        <v>Iguais</v>
      </c>
    </row>
    <row r="2416" spans="1:39" x14ac:dyDescent="0.25">
      <c r="A2416" t="s">
        <v>2863</v>
      </c>
      <c r="B2416" t="s">
        <v>2329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2285</v>
      </c>
      <c r="I2416" t="s">
        <v>2286</v>
      </c>
      <c r="J2416" t="s">
        <v>50</v>
      </c>
      <c r="K2416" t="s">
        <v>51</v>
      </c>
      <c r="L2416" t="s">
        <v>2330</v>
      </c>
      <c r="M2416" t="s">
        <v>2331</v>
      </c>
      <c r="N2416">
        <v>3</v>
      </c>
      <c r="O2416" t="s">
        <v>53</v>
      </c>
      <c r="P2416">
        <v>0</v>
      </c>
      <c r="Q2416" t="s">
        <v>2872</v>
      </c>
      <c r="R2416" t="s">
        <v>2873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4104</v>
      </c>
      <c r="AM2416" t="str">
        <f t="shared" si="69"/>
        <v>Iguais</v>
      </c>
    </row>
    <row r="2417" spans="1:39" x14ac:dyDescent="0.25">
      <c r="A2417" t="s">
        <v>2863</v>
      </c>
      <c r="B2417" t="s">
        <v>2329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2285</v>
      </c>
      <c r="I2417" t="s">
        <v>2286</v>
      </c>
      <c r="J2417" t="s">
        <v>50</v>
      </c>
      <c r="K2417" t="s">
        <v>51</v>
      </c>
      <c r="L2417" t="s">
        <v>2330</v>
      </c>
      <c r="M2417" t="s">
        <v>2331</v>
      </c>
      <c r="N2417">
        <v>3</v>
      </c>
      <c r="O2417" t="s">
        <v>53</v>
      </c>
      <c r="P2417">
        <v>0</v>
      </c>
      <c r="Q2417" t="s">
        <v>2874</v>
      </c>
      <c r="R2417" t="s">
        <v>2875</v>
      </c>
      <c r="S2417" t="s">
        <v>40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4104</v>
      </c>
      <c r="AM2417" t="str">
        <f t="shared" si="69"/>
        <v>Iguais</v>
      </c>
    </row>
    <row r="2418" spans="1:39" x14ac:dyDescent="0.25">
      <c r="A2418" t="s">
        <v>2863</v>
      </c>
      <c r="B2418" t="s">
        <v>2329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2285</v>
      </c>
      <c r="I2418" t="s">
        <v>2286</v>
      </c>
      <c r="J2418" t="s">
        <v>50</v>
      </c>
      <c r="K2418" t="s">
        <v>51</v>
      </c>
      <c r="L2418" t="s">
        <v>2330</v>
      </c>
      <c r="M2418" t="s">
        <v>2331</v>
      </c>
      <c r="N2418">
        <v>3</v>
      </c>
      <c r="O2418" t="s">
        <v>53</v>
      </c>
      <c r="P2418">
        <v>0</v>
      </c>
      <c r="Q2418" t="s">
        <v>2876</v>
      </c>
      <c r="R2418" t="s">
        <v>2877</v>
      </c>
      <c r="S2418" t="s">
        <v>40</v>
      </c>
      <c r="T2418">
        <v>10</v>
      </c>
      <c r="U2418">
        <v>0</v>
      </c>
      <c r="V2418">
        <v>0</v>
      </c>
      <c r="W2418">
        <v>3.34</v>
      </c>
      <c r="X2418">
        <v>33.4</v>
      </c>
      <c r="Y2418">
        <v>0</v>
      </c>
      <c r="AL2418" t="s">
        <v>4104</v>
      </c>
      <c r="AM2418" t="str">
        <f t="shared" si="69"/>
        <v>Iguais</v>
      </c>
    </row>
    <row r="2419" spans="1:39" x14ac:dyDescent="0.25">
      <c r="A2419" t="s">
        <v>2863</v>
      </c>
      <c r="B2419" t="s">
        <v>2329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2285</v>
      </c>
      <c r="I2419" t="s">
        <v>2286</v>
      </c>
      <c r="J2419" t="s">
        <v>50</v>
      </c>
      <c r="K2419" t="s">
        <v>51</v>
      </c>
      <c r="L2419" t="s">
        <v>2330</v>
      </c>
      <c r="M2419" t="s">
        <v>2331</v>
      </c>
      <c r="N2419">
        <v>3</v>
      </c>
      <c r="O2419" t="s">
        <v>53</v>
      </c>
      <c r="P2419">
        <v>0</v>
      </c>
      <c r="Q2419" t="s">
        <v>2496</v>
      </c>
      <c r="R2419" t="s">
        <v>2497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4104</v>
      </c>
      <c r="AM2419" t="str">
        <f t="shared" si="69"/>
        <v>Iguais</v>
      </c>
    </row>
    <row r="2420" spans="1:39" x14ac:dyDescent="0.25">
      <c r="A2420" t="s">
        <v>2863</v>
      </c>
      <c r="B2420" t="s">
        <v>2329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2285</v>
      </c>
      <c r="I2420" t="s">
        <v>2286</v>
      </c>
      <c r="J2420" t="s">
        <v>50</v>
      </c>
      <c r="K2420" t="s">
        <v>51</v>
      </c>
      <c r="L2420" t="s">
        <v>2330</v>
      </c>
      <c r="M2420" t="s">
        <v>2331</v>
      </c>
      <c r="N2420">
        <v>3</v>
      </c>
      <c r="O2420" t="s">
        <v>53</v>
      </c>
      <c r="P2420">
        <v>0</v>
      </c>
      <c r="Q2420" t="s">
        <v>2571</v>
      </c>
      <c r="R2420" t="s">
        <v>2572</v>
      </c>
      <c r="S2420" t="s">
        <v>40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4104</v>
      </c>
      <c r="AM2420" t="str">
        <f t="shared" si="69"/>
        <v>Iguais</v>
      </c>
    </row>
    <row r="2421" spans="1:39" x14ac:dyDescent="0.25">
      <c r="A2421" t="s">
        <v>2863</v>
      </c>
      <c r="B2421" t="s">
        <v>2329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2285</v>
      </c>
      <c r="I2421" t="s">
        <v>2286</v>
      </c>
      <c r="J2421" t="s">
        <v>50</v>
      </c>
      <c r="K2421" t="s">
        <v>51</v>
      </c>
      <c r="L2421" t="s">
        <v>2330</v>
      </c>
      <c r="M2421" t="s">
        <v>2331</v>
      </c>
      <c r="N2421">
        <v>3</v>
      </c>
      <c r="O2421" t="s">
        <v>53</v>
      </c>
      <c r="P2421">
        <v>0</v>
      </c>
      <c r="Q2421" t="s">
        <v>2878</v>
      </c>
      <c r="R2421" t="s">
        <v>2879</v>
      </c>
      <c r="S2421" t="s">
        <v>40</v>
      </c>
      <c r="T2421">
        <v>10</v>
      </c>
      <c r="U2421">
        <v>0</v>
      </c>
      <c r="V2421">
        <v>0</v>
      </c>
      <c r="W2421">
        <v>3.07</v>
      </c>
      <c r="X2421">
        <v>30.7</v>
      </c>
      <c r="Y2421">
        <v>0</v>
      </c>
      <c r="AL2421" t="s">
        <v>4104</v>
      </c>
      <c r="AM2421" t="str">
        <f t="shared" si="69"/>
        <v>Iguais</v>
      </c>
    </row>
    <row r="2422" spans="1:39" x14ac:dyDescent="0.25">
      <c r="A2422" t="s">
        <v>2863</v>
      </c>
      <c r="B2422" t="s">
        <v>2329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2285</v>
      </c>
      <c r="I2422" t="s">
        <v>2286</v>
      </c>
      <c r="J2422" t="s">
        <v>50</v>
      </c>
      <c r="K2422" t="s">
        <v>51</v>
      </c>
      <c r="L2422" t="s">
        <v>2330</v>
      </c>
      <c r="M2422" t="s">
        <v>2331</v>
      </c>
      <c r="N2422">
        <v>3</v>
      </c>
      <c r="O2422" t="s">
        <v>53</v>
      </c>
      <c r="P2422">
        <v>0</v>
      </c>
      <c r="Q2422" t="s">
        <v>2552</v>
      </c>
      <c r="R2422" t="s">
        <v>2553</v>
      </c>
      <c r="S2422" t="s">
        <v>40</v>
      </c>
      <c r="T2422">
        <v>10</v>
      </c>
      <c r="U2422">
        <v>0</v>
      </c>
      <c r="V2422">
        <v>0</v>
      </c>
      <c r="W2422">
        <v>2.87</v>
      </c>
      <c r="X2422">
        <v>28.7</v>
      </c>
      <c r="Y2422">
        <v>0</v>
      </c>
      <c r="AL2422" t="s">
        <v>4104</v>
      </c>
      <c r="AM2422" t="str">
        <f t="shared" si="69"/>
        <v>Iguais</v>
      </c>
    </row>
    <row r="2423" spans="1:39" x14ac:dyDescent="0.25">
      <c r="A2423" t="s">
        <v>2863</v>
      </c>
      <c r="B2423" t="s">
        <v>2329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2285</v>
      </c>
      <c r="I2423" t="s">
        <v>2286</v>
      </c>
      <c r="J2423" t="s">
        <v>50</v>
      </c>
      <c r="K2423" t="s">
        <v>51</v>
      </c>
      <c r="L2423" t="s">
        <v>2330</v>
      </c>
      <c r="M2423" t="s">
        <v>2331</v>
      </c>
      <c r="N2423">
        <v>3</v>
      </c>
      <c r="O2423" t="s">
        <v>53</v>
      </c>
      <c r="P2423">
        <v>0</v>
      </c>
      <c r="Q2423" t="s">
        <v>2880</v>
      </c>
      <c r="R2423" t="s">
        <v>2881</v>
      </c>
      <c r="S2423" t="s">
        <v>40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AL2423" t="s">
        <v>4104</v>
      </c>
      <c r="AM2423" t="str">
        <f t="shared" si="69"/>
        <v>Iguais</v>
      </c>
    </row>
    <row r="2424" spans="1:39" x14ac:dyDescent="0.25">
      <c r="A2424" t="s">
        <v>2882</v>
      </c>
      <c r="B2424" t="s">
        <v>2358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2285</v>
      </c>
      <c r="I2424" t="s">
        <v>2286</v>
      </c>
      <c r="J2424" t="s">
        <v>50</v>
      </c>
      <c r="K2424" t="s">
        <v>51</v>
      </c>
      <c r="L2424" t="s">
        <v>2330</v>
      </c>
      <c r="M2424" t="s">
        <v>2331</v>
      </c>
      <c r="N2424">
        <v>3</v>
      </c>
      <c r="O2424" t="s">
        <v>53</v>
      </c>
      <c r="P2424">
        <v>0</v>
      </c>
      <c r="Q2424" t="s">
        <v>2883</v>
      </c>
      <c r="R2424" t="s">
        <v>2884</v>
      </c>
      <c r="S2424" t="s">
        <v>40</v>
      </c>
      <c r="T2424">
        <v>10</v>
      </c>
      <c r="U2424">
        <v>0</v>
      </c>
      <c r="V2424">
        <v>0</v>
      </c>
      <c r="W2424">
        <v>3.96</v>
      </c>
      <c r="X2424">
        <v>39.6</v>
      </c>
      <c r="Y2424">
        <v>0</v>
      </c>
      <c r="AL2424" t="s">
        <v>4104</v>
      </c>
      <c r="AM2424" t="str">
        <f t="shared" si="69"/>
        <v>Iguais</v>
      </c>
    </row>
    <row r="2425" spans="1:39" x14ac:dyDescent="0.25">
      <c r="A2425" t="s">
        <v>2882</v>
      </c>
      <c r="B2425" t="s">
        <v>2358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2285</v>
      </c>
      <c r="I2425" t="s">
        <v>2286</v>
      </c>
      <c r="J2425" t="s">
        <v>50</v>
      </c>
      <c r="K2425" t="s">
        <v>51</v>
      </c>
      <c r="L2425" t="s">
        <v>2330</v>
      </c>
      <c r="M2425" t="s">
        <v>2331</v>
      </c>
      <c r="N2425">
        <v>3</v>
      </c>
      <c r="O2425" t="s">
        <v>53</v>
      </c>
      <c r="P2425">
        <v>0</v>
      </c>
      <c r="Q2425" t="s">
        <v>2876</v>
      </c>
      <c r="R2425" t="s">
        <v>2877</v>
      </c>
      <c r="S2425" t="s">
        <v>40</v>
      </c>
      <c r="T2425">
        <v>10</v>
      </c>
      <c r="U2425">
        <v>0</v>
      </c>
      <c r="V2425">
        <v>0</v>
      </c>
      <c r="W2425">
        <v>3.34</v>
      </c>
      <c r="X2425">
        <v>33.4</v>
      </c>
      <c r="Y2425">
        <v>0</v>
      </c>
      <c r="AL2425" t="s">
        <v>4104</v>
      </c>
      <c r="AM2425" t="str">
        <f t="shared" si="69"/>
        <v>Iguais</v>
      </c>
    </row>
    <row r="2426" spans="1:39" x14ac:dyDescent="0.25">
      <c r="A2426" t="s">
        <v>2882</v>
      </c>
      <c r="B2426" t="s">
        <v>2358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2285</v>
      </c>
      <c r="I2426" t="s">
        <v>2286</v>
      </c>
      <c r="J2426" t="s">
        <v>50</v>
      </c>
      <c r="K2426" t="s">
        <v>51</v>
      </c>
      <c r="L2426" t="s">
        <v>2330</v>
      </c>
      <c r="M2426" t="s">
        <v>2331</v>
      </c>
      <c r="N2426">
        <v>3</v>
      </c>
      <c r="O2426" t="s">
        <v>53</v>
      </c>
      <c r="P2426">
        <v>0</v>
      </c>
      <c r="Q2426" t="s">
        <v>2885</v>
      </c>
      <c r="R2426" t="s">
        <v>2886</v>
      </c>
      <c r="S2426" t="s">
        <v>40</v>
      </c>
      <c r="T2426">
        <v>10</v>
      </c>
      <c r="U2426">
        <v>0</v>
      </c>
      <c r="V2426">
        <v>0</v>
      </c>
      <c r="W2426">
        <v>20.260000000000002</v>
      </c>
      <c r="X2426">
        <v>202.6</v>
      </c>
      <c r="Y2426">
        <v>0</v>
      </c>
      <c r="AL2426" t="s">
        <v>4104</v>
      </c>
      <c r="AM2426" t="str">
        <f t="shared" si="69"/>
        <v>Iguais</v>
      </c>
    </row>
    <row r="2427" spans="1:39" x14ac:dyDescent="0.25">
      <c r="A2427" t="s">
        <v>2882</v>
      </c>
      <c r="B2427" t="s">
        <v>2358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2285</v>
      </c>
      <c r="I2427" t="s">
        <v>2286</v>
      </c>
      <c r="J2427" t="s">
        <v>50</v>
      </c>
      <c r="K2427" t="s">
        <v>51</v>
      </c>
      <c r="L2427" t="s">
        <v>2330</v>
      </c>
      <c r="M2427" t="s">
        <v>2331</v>
      </c>
      <c r="N2427">
        <v>3</v>
      </c>
      <c r="O2427" t="s">
        <v>53</v>
      </c>
      <c r="P2427">
        <v>0</v>
      </c>
      <c r="Q2427" t="s">
        <v>2887</v>
      </c>
      <c r="R2427" t="s">
        <v>2888</v>
      </c>
      <c r="S2427" t="s">
        <v>40</v>
      </c>
      <c r="T2427">
        <v>10</v>
      </c>
      <c r="U2427">
        <v>0</v>
      </c>
      <c r="V2427">
        <v>0</v>
      </c>
      <c r="W2427">
        <v>3.34</v>
      </c>
      <c r="X2427">
        <v>33.4</v>
      </c>
      <c r="Y2427">
        <v>0</v>
      </c>
      <c r="AL2427" t="s">
        <v>4104</v>
      </c>
      <c r="AM2427" t="str">
        <f t="shared" si="69"/>
        <v>Iguais</v>
      </c>
    </row>
    <row r="2428" spans="1:39" x14ac:dyDescent="0.25">
      <c r="A2428" t="s">
        <v>2882</v>
      </c>
      <c r="B2428" t="s">
        <v>2358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2285</v>
      </c>
      <c r="I2428" t="s">
        <v>2286</v>
      </c>
      <c r="J2428" t="s">
        <v>50</v>
      </c>
      <c r="K2428" t="s">
        <v>51</v>
      </c>
      <c r="L2428" t="s">
        <v>2330</v>
      </c>
      <c r="M2428" t="s">
        <v>2331</v>
      </c>
      <c r="N2428">
        <v>3</v>
      </c>
      <c r="O2428" t="s">
        <v>53</v>
      </c>
      <c r="P2428">
        <v>0</v>
      </c>
      <c r="Q2428" t="s">
        <v>2351</v>
      </c>
      <c r="R2428" t="s">
        <v>2352</v>
      </c>
      <c r="S2428" t="s">
        <v>40</v>
      </c>
      <c r="T2428">
        <v>10</v>
      </c>
      <c r="U2428">
        <v>0</v>
      </c>
      <c r="V2428">
        <v>0</v>
      </c>
      <c r="W2428">
        <v>8.9499999999999993</v>
      </c>
      <c r="X2428">
        <v>89.5</v>
      </c>
      <c r="Y2428">
        <v>0</v>
      </c>
      <c r="AL2428" t="s">
        <v>4104</v>
      </c>
      <c r="AM2428" t="str">
        <f t="shared" si="69"/>
        <v>Iguais</v>
      </c>
    </row>
    <row r="2429" spans="1:39" x14ac:dyDescent="0.25">
      <c r="A2429" t="s">
        <v>2882</v>
      </c>
      <c r="B2429" t="s">
        <v>2358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2285</v>
      </c>
      <c r="I2429" t="s">
        <v>2286</v>
      </c>
      <c r="J2429" t="s">
        <v>50</v>
      </c>
      <c r="K2429" t="s">
        <v>51</v>
      </c>
      <c r="L2429" t="s">
        <v>2330</v>
      </c>
      <c r="M2429" t="s">
        <v>2331</v>
      </c>
      <c r="N2429">
        <v>3</v>
      </c>
      <c r="O2429" t="s">
        <v>53</v>
      </c>
      <c r="P2429">
        <v>0</v>
      </c>
      <c r="Q2429" t="s">
        <v>2889</v>
      </c>
      <c r="R2429" t="s">
        <v>2890</v>
      </c>
      <c r="S2429" t="s">
        <v>40</v>
      </c>
      <c r="T2429">
        <v>10</v>
      </c>
      <c r="U2429">
        <v>0</v>
      </c>
      <c r="V2429">
        <v>0</v>
      </c>
      <c r="W2429">
        <v>14.91</v>
      </c>
      <c r="X2429">
        <v>149.1</v>
      </c>
      <c r="Y2429">
        <v>0</v>
      </c>
      <c r="AL2429" t="s">
        <v>4104</v>
      </c>
      <c r="AM2429" t="str">
        <f t="shared" si="69"/>
        <v>Iguais</v>
      </c>
    </row>
    <row r="2430" spans="1:39" x14ac:dyDescent="0.25">
      <c r="A2430" t="s">
        <v>2882</v>
      </c>
      <c r="B2430" t="s">
        <v>2358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2285</v>
      </c>
      <c r="I2430" t="s">
        <v>2286</v>
      </c>
      <c r="J2430" t="s">
        <v>50</v>
      </c>
      <c r="K2430" t="s">
        <v>51</v>
      </c>
      <c r="L2430" t="s">
        <v>2330</v>
      </c>
      <c r="M2430" t="s">
        <v>2331</v>
      </c>
      <c r="N2430">
        <v>3</v>
      </c>
      <c r="O2430" t="s">
        <v>53</v>
      </c>
      <c r="P2430">
        <v>0</v>
      </c>
      <c r="Q2430" t="s">
        <v>2891</v>
      </c>
      <c r="R2430" t="s">
        <v>2892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4104</v>
      </c>
      <c r="AM2430" t="str">
        <f t="shared" si="69"/>
        <v>Iguais</v>
      </c>
    </row>
    <row r="2431" spans="1:39" x14ac:dyDescent="0.25">
      <c r="A2431" t="s">
        <v>2882</v>
      </c>
      <c r="B2431" t="s">
        <v>2358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2285</v>
      </c>
      <c r="I2431" t="s">
        <v>2286</v>
      </c>
      <c r="J2431" t="s">
        <v>50</v>
      </c>
      <c r="K2431" t="s">
        <v>51</v>
      </c>
      <c r="L2431" t="s">
        <v>2330</v>
      </c>
      <c r="M2431" t="s">
        <v>2331</v>
      </c>
      <c r="N2431">
        <v>3</v>
      </c>
      <c r="O2431" t="s">
        <v>53</v>
      </c>
      <c r="P2431">
        <v>0</v>
      </c>
      <c r="Q2431" t="s">
        <v>2893</v>
      </c>
      <c r="R2431" t="s">
        <v>2894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4104</v>
      </c>
      <c r="AM2431" t="str">
        <f t="shared" si="69"/>
        <v>Iguais</v>
      </c>
    </row>
    <row r="2432" spans="1:39" x14ac:dyDescent="0.25">
      <c r="A2432" t="s">
        <v>2882</v>
      </c>
      <c r="B2432" t="s">
        <v>2358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2285</v>
      </c>
      <c r="I2432" t="s">
        <v>2286</v>
      </c>
      <c r="J2432" t="s">
        <v>50</v>
      </c>
      <c r="K2432" t="s">
        <v>51</v>
      </c>
      <c r="L2432" t="s">
        <v>2330</v>
      </c>
      <c r="M2432" t="s">
        <v>2331</v>
      </c>
      <c r="N2432">
        <v>3</v>
      </c>
      <c r="O2432" t="s">
        <v>53</v>
      </c>
      <c r="P2432">
        <v>0</v>
      </c>
      <c r="Q2432" t="s">
        <v>2895</v>
      </c>
      <c r="R2432" t="s">
        <v>2896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4104</v>
      </c>
      <c r="AM2432" t="str">
        <f t="shared" si="69"/>
        <v>Iguais</v>
      </c>
    </row>
    <row r="2433" spans="1:39" x14ac:dyDescent="0.25">
      <c r="A2433" t="s">
        <v>2882</v>
      </c>
      <c r="B2433" t="s">
        <v>2358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2285</v>
      </c>
      <c r="I2433" t="s">
        <v>2286</v>
      </c>
      <c r="J2433" t="s">
        <v>50</v>
      </c>
      <c r="K2433" t="s">
        <v>51</v>
      </c>
      <c r="L2433" t="s">
        <v>2330</v>
      </c>
      <c r="M2433" t="s">
        <v>2331</v>
      </c>
      <c r="N2433">
        <v>3</v>
      </c>
      <c r="O2433" t="s">
        <v>53</v>
      </c>
      <c r="P2433">
        <v>0</v>
      </c>
      <c r="Q2433" t="s">
        <v>2513</v>
      </c>
      <c r="R2433" t="s">
        <v>2514</v>
      </c>
      <c r="S2433" t="s">
        <v>40</v>
      </c>
      <c r="T2433">
        <v>10</v>
      </c>
      <c r="U2433">
        <v>0</v>
      </c>
      <c r="V2433">
        <v>0</v>
      </c>
      <c r="W2433">
        <v>3.27</v>
      </c>
      <c r="X2433">
        <v>32.700000000000003</v>
      </c>
      <c r="Y2433">
        <v>0</v>
      </c>
      <c r="AL2433" t="s">
        <v>4104</v>
      </c>
      <c r="AM2433" t="str">
        <f t="shared" si="69"/>
        <v>Iguais</v>
      </c>
    </row>
    <row r="2434" spans="1:39" x14ac:dyDescent="0.25">
      <c r="A2434" t="s">
        <v>2882</v>
      </c>
      <c r="B2434" t="s">
        <v>2358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2285</v>
      </c>
      <c r="I2434" t="s">
        <v>2286</v>
      </c>
      <c r="J2434" t="s">
        <v>50</v>
      </c>
      <c r="K2434" t="s">
        <v>51</v>
      </c>
      <c r="L2434" t="s">
        <v>2330</v>
      </c>
      <c r="M2434" t="s">
        <v>2331</v>
      </c>
      <c r="N2434">
        <v>3</v>
      </c>
      <c r="O2434" t="s">
        <v>53</v>
      </c>
      <c r="P2434">
        <v>0</v>
      </c>
      <c r="Q2434" t="s">
        <v>2552</v>
      </c>
      <c r="R2434" t="s">
        <v>2553</v>
      </c>
      <c r="S2434" t="s">
        <v>40</v>
      </c>
      <c r="T2434">
        <v>10</v>
      </c>
      <c r="U2434">
        <v>0</v>
      </c>
      <c r="V2434">
        <v>0</v>
      </c>
      <c r="W2434">
        <v>2.87</v>
      </c>
      <c r="X2434">
        <v>28.7</v>
      </c>
      <c r="Y2434">
        <v>0</v>
      </c>
      <c r="AL2434" t="s">
        <v>4104</v>
      </c>
      <c r="AM2434" t="str">
        <f t="shared" si="69"/>
        <v>Iguais</v>
      </c>
    </row>
    <row r="2435" spans="1:39" x14ac:dyDescent="0.25">
      <c r="A2435" t="s">
        <v>2882</v>
      </c>
      <c r="B2435" t="s">
        <v>2358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2285</v>
      </c>
      <c r="I2435" t="s">
        <v>2286</v>
      </c>
      <c r="J2435" t="s">
        <v>50</v>
      </c>
      <c r="K2435" t="s">
        <v>51</v>
      </c>
      <c r="L2435" t="s">
        <v>2330</v>
      </c>
      <c r="M2435" t="s">
        <v>2331</v>
      </c>
      <c r="N2435">
        <v>3</v>
      </c>
      <c r="O2435" t="s">
        <v>53</v>
      </c>
      <c r="P2435">
        <v>0</v>
      </c>
      <c r="Q2435" t="s">
        <v>2897</v>
      </c>
      <c r="R2435" t="s">
        <v>2898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4104</v>
      </c>
      <c r="AM2435" t="str">
        <f t="shared" si="69"/>
        <v>Iguais</v>
      </c>
    </row>
    <row r="2436" spans="1:39" x14ac:dyDescent="0.25">
      <c r="A2436" t="s">
        <v>2882</v>
      </c>
      <c r="B2436" t="s">
        <v>2358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2285</v>
      </c>
      <c r="I2436" t="s">
        <v>2286</v>
      </c>
      <c r="J2436" t="s">
        <v>50</v>
      </c>
      <c r="K2436" t="s">
        <v>51</v>
      </c>
      <c r="L2436" t="s">
        <v>2330</v>
      </c>
      <c r="M2436" t="s">
        <v>2331</v>
      </c>
      <c r="N2436">
        <v>3</v>
      </c>
      <c r="O2436" t="s">
        <v>53</v>
      </c>
      <c r="P2436">
        <v>0</v>
      </c>
      <c r="Q2436" t="s">
        <v>2880</v>
      </c>
      <c r="R2436" t="s">
        <v>2881</v>
      </c>
      <c r="S2436" t="s">
        <v>40</v>
      </c>
      <c r="T2436">
        <v>10</v>
      </c>
      <c r="U2436">
        <v>0</v>
      </c>
      <c r="V2436">
        <v>0</v>
      </c>
      <c r="W2436">
        <v>2.96</v>
      </c>
      <c r="X2436">
        <v>29.6</v>
      </c>
      <c r="Y2436">
        <v>0</v>
      </c>
      <c r="AL2436" t="s">
        <v>4104</v>
      </c>
      <c r="AM2436" t="str">
        <f t="shared" si="69"/>
        <v>Iguais</v>
      </c>
    </row>
    <row r="2437" spans="1:39" x14ac:dyDescent="0.25">
      <c r="A2437" t="s">
        <v>2899</v>
      </c>
      <c r="B2437" t="s">
        <v>2900</v>
      </c>
      <c r="C2437" s="2">
        <v>45630</v>
      </c>
      <c r="D2437" s="2">
        <v>45630</v>
      </c>
      <c r="E2437" s="2">
        <v>45631</v>
      </c>
      <c r="F2437">
        <v>4</v>
      </c>
      <c r="G2437">
        <v>3912</v>
      </c>
      <c r="H2437" t="s">
        <v>2901</v>
      </c>
      <c r="I2437" t="s">
        <v>2902</v>
      </c>
      <c r="J2437" t="s">
        <v>371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2903</v>
      </c>
      <c r="R2437" t="s">
        <v>2904</v>
      </c>
      <c r="S2437" t="s">
        <v>18</v>
      </c>
      <c r="T2437">
        <v>500</v>
      </c>
      <c r="U2437">
        <v>12</v>
      </c>
      <c r="V2437">
        <v>0</v>
      </c>
      <c r="W2437">
        <v>3.9800000000000002E-2</v>
      </c>
      <c r="X2437">
        <v>19.899999999999999</v>
      </c>
      <c r="Y2437">
        <v>0</v>
      </c>
      <c r="AL2437" t="s">
        <v>4104</v>
      </c>
      <c r="AM2437" t="str">
        <f t="shared" si="69"/>
        <v>Iguais</v>
      </c>
    </row>
    <row r="2438" spans="1:39" x14ac:dyDescent="0.25">
      <c r="A2438" t="s">
        <v>2905</v>
      </c>
      <c r="B2438" t="s">
        <v>2906</v>
      </c>
      <c r="C2438" s="2">
        <v>45630</v>
      </c>
      <c r="D2438" s="2">
        <v>45630</v>
      </c>
      <c r="E2438" s="2">
        <v>45631</v>
      </c>
      <c r="F2438">
        <v>4</v>
      </c>
      <c r="G2438">
        <v>3889</v>
      </c>
      <c r="H2438" t="s">
        <v>2907</v>
      </c>
      <c r="I2438" t="s">
        <v>2908</v>
      </c>
      <c r="J2438" t="s">
        <v>2833</v>
      </c>
      <c r="K2438" t="s">
        <v>51</v>
      </c>
      <c r="L2438" t="s">
        <v>315</v>
      </c>
      <c r="N2438">
        <v>0</v>
      </c>
      <c r="O2438" t="s">
        <v>53</v>
      </c>
      <c r="P2438">
        <v>0</v>
      </c>
      <c r="Q2438" t="s">
        <v>2800</v>
      </c>
      <c r="R2438" t="s">
        <v>2801</v>
      </c>
      <c r="S2438" t="s">
        <v>18</v>
      </c>
      <c r="T2438">
        <v>1</v>
      </c>
      <c r="U2438">
        <v>0</v>
      </c>
      <c r="V2438">
        <v>0</v>
      </c>
      <c r="W2438">
        <v>19.899999999999999</v>
      </c>
      <c r="X2438">
        <v>19.899999999999999</v>
      </c>
      <c r="Y2438">
        <v>0</v>
      </c>
      <c r="AL2438" t="s">
        <v>4104</v>
      </c>
      <c r="AM2438" t="str">
        <f t="shared" si="69"/>
        <v>Iguais</v>
      </c>
    </row>
    <row r="2439" spans="1:39" x14ac:dyDescent="0.25">
      <c r="A2439" t="s">
        <v>2909</v>
      </c>
      <c r="B2439" t="s">
        <v>609</v>
      </c>
      <c r="C2439" s="2">
        <v>45630</v>
      </c>
      <c r="D2439" t="s">
        <v>42</v>
      </c>
      <c r="E2439" s="2">
        <v>45631</v>
      </c>
      <c r="F2439">
        <v>1</v>
      </c>
      <c r="G2439">
        <v>2446</v>
      </c>
      <c r="H2439" t="s">
        <v>341</v>
      </c>
      <c r="I2439" t="s">
        <v>342</v>
      </c>
      <c r="J2439" t="s">
        <v>50</v>
      </c>
      <c r="K2439" t="s">
        <v>51</v>
      </c>
      <c r="L2439" t="s">
        <v>610</v>
      </c>
      <c r="M2439" t="s">
        <v>277</v>
      </c>
      <c r="N2439">
        <v>5</v>
      </c>
      <c r="O2439" t="s">
        <v>53</v>
      </c>
      <c r="P2439">
        <v>0</v>
      </c>
      <c r="Q2439" t="s">
        <v>362</v>
      </c>
      <c r="R2439" t="s">
        <v>363</v>
      </c>
      <c r="S2439" t="s">
        <v>40</v>
      </c>
      <c r="T2439">
        <v>20</v>
      </c>
      <c r="U2439">
        <v>0</v>
      </c>
      <c r="V2439">
        <v>0</v>
      </c>
      <c r="W2439">
        <v>14.99</v>
      </c>
      <c r="X2439">
        <v>299.8</v>
      </c>
      <c r="Y2439">
        <v>0</v>
      </c>
      <c r="AL2439" t="str">
        <f t="shared" ref="AL2382:AL2445" si="70">IF(AND(AE2439="", AF2439=""), "Separação", IF(AE2439=0, IF(AF2439&gt;0, "Embalagem", "Compras"), IF(AND(AE2439&gt;0, AE2439&gt;0), "Expedição", "")))</f>
        <v>Separação</v>
      </c>
      <c r="AM2439" t="str">
        <f t="shared" si="69"/>
        <v>Iguais</v>
      </c>
    </row>
    <row r="2440" spans="1:39" x14ac:dyDescent="0.25">
      <c r="A2440" t="s">
        <v>2910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173</v>
      </c>
      <c r="R2440" t="s">
        <v>174</v>
      </c>
      <c r="S2440" t="s">
        <v>40</v>
      </c>
      <c r="T2440">
        <v>10</v>
      </c>
      <c r="U2440">
        <v>0</v>
      </c>
      <c r="V2440">
        <v>0</v>
      </c>
      <c r="W2440">
        <v>4.18</v>
      </c>
      <c r="X2440">
        <v>41.8</v>
      </c>
      <c r="Y2440">
        <v>0</v>
      </c>
      <c r="AL2440" t="s">
        <v>4104</v>
      </c>
      <c r="AM2440" t="str">
        <f t="shared" si="69"/>
        <v>Iguais</v>
      </c>
    </row>
    <row r="2441" spans="1:39" x14ac:dyDescent="0.25">
      <c r="A2441" t="s">
        <v>2910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187</v>
      </c>
      <c r="R2441" t="s">
        <v>188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4104</v>
      </c>
      <c r="AM2441" t="str">
        <f t="shared" si="69"/>
        <v>Iguais</v>
      </c>
    </row>
    <row r="2442" spans="1:39" x14ac:dyDescent="0.25">
      <c r="A2442" t="s">
        <v>2910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770</v>
      </c>
      <c r="R2442" t="s">
        <v>771</v>
      </c>
      <c r="S2442" t="s">
        <v>40</v>
      </c>
      <c r="T2442">
        <v>10</v>
      </c>
      <c r="U2442">
        <v>0</v>
      </c>
      <c r="V2442">
        <v>0</v>
      </c>
      <c r="W2442">
        <v>2.65</v>
      </c>
      <c r="X2442">
        <v>26.5</v>
      </c>
      <c r="Y2442">
        <v>0</v>
      </c>
      <c r="AL2442" t="s">
        <v>4104</v>
      </c>
      <c r="AM2442" t="str">
        <f t="shared" si="69"/>
        <v>Iguais</v>
      </c>
    </row>
    <row r="2443" spans="1:39" x14ac:dyDescent="0.25">
      <c r="A2443" t="s">
        <v>2910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175</v>
      </c>
      <c r="R2443" t="s">
        <v>176</v>
      </c>
      <c r="S2443" t="s">
        <v>40</v>
      </c>
      <c r="T2443">
        <v>10</v>
      </c>
      <c r="U2443">
        <v>0</v>
      </c>
      <c r="V2443">
        <v>0</v>
      </c>
      <c r="W2443">
        <v>4.18</v>
      </c>
      <c r="X2443">
        <v>41.8</v>
      </c>
      <c r="Y2443">
        <v>0</v>
      </c>
      <c r="AL2443" t="s">
        <v>4104</v>
      </c>
      <c r="AM2443" t="str">
        <f t="shared" si="69"/>
        <v>Iguais</v>
      </c>
    </row>
    <row r="2444" spans="1:39" x14ac:dyDescent="0.25">
      <c r="A2444" t="s">
        <v>2910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877</v>
      </c>
      <c r="R2444" t="s">
        <v>878</v>
      </c>
      <c r="S2444" t="s">
        <v>40</v>
      </c>
      <c r="T2444">
        <v>10</v>
      </c>
      <c r="U2444">
        <v>0</v>
      </c>
      <c r="V2444">
        <v>0</v>
      </c>
      <c r="W2444">
        <v>4.91</v>
      </c>
      <c r="X2444">
        <v>49.1</v>
      </c>
      <c r="Y2444">
        <v>0</v>
      </c>
      <c r="AL2444" t="s">
        <v>4104</v>
      </c>
      <c r="AM2444" t="str">
        <f t="shared" si="69"/>
        <v>Iguais</v>
      </c>
    </row>
    <row r="2445" spans="1:39" x14ac:dyDescent="0.25">
      <c r="A2445" t="s">
        <v>2910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565</v>
      </c>
      <c r="R2445" t="s">
        <v>566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4104</v>
      </c>
      <c r="AM2445" t="str">
        <f t="shared" si="69"/>
        <v>Iguais</v>
      </c>
    </row>
    <row r="2446" spans="1:39" x14ac:dyDescent="0.25">
      <c r="A2446" t="s">
        <v>2910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515</v>
      </c>
      <c r="R2446" t="s">
        <v>516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4104</v>
      </c>
      <c r="AM2446" t="str">
        <f t="shared" ref="AM2446:AM2509" si="71">IF(AND(AD2446=AE2446,AE2446=AE2446), "Iguais", "Diferentes")</f>
        <v>Iguais</v>
      </c>
    </row>
    <row r="2447" spans="1:39" x14ac:dyDescent="0.25">
      <c r="A2447" t="s">
        <v>2910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2911</v>
      </c>
      <c r="R2447" t="s">
        <v>2912</v>
      </c>
      <c r="S2447" t="s">
        <v>549</v>
      </c>
      <c r="T2447">
        <v>10</v>
      </c>
      <c r="U2447">
        <v>0</v>
      </c>
      <c r="V2447">
        <v>0</v>
      </c>
      <c r="W2447">
        <v>10.81</v>
      </c>
      <c r="X2447">
        <v>108.1</v>
      </c>
      <c r="Y2447">
        <v>0</v>
      </c>
      <c r="AL2447" t="s">
        <v>4104</v>
      </c>
      <c r="AM2447" t="str">
        <f t="shared" si="71"/>
        <v>Iguais</v>
      </c>
    </row>
    <row r="2448" spans="1:39" x14ac:dyDescent="0.25">
      <c r="A2448" t="s">
        <v>2910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762</v>
      </c>
      <c r="R2448" t="s">
        <v>763</v>
      </c>
      <c r="S2448" t="s">
        <v>40</v>
      </c>
      <c r="T2448">
        <v>10</v>
      </c>
      <c r="U2448">
        <v>0</v>
      </c>
      <c r="V2448">
        <v>0</v>
      </c>
      <c r="W2448">
        <v>3.68</v>
      </c>
      <c r="X2448">
        <v>36.799999999999997</v>
      </c>
      <c r="Y2448">
        <v>0</v>
      </c>
      <c r="AL2448" t="s">
        <v>4104</v>
      </c>
      <c r="AM2448" t="str">
        <f t="shared" si="71"/>
        <v>Iguais</v>
      </c>
    </row>
    <row r="2449" spans="1:39" x14ac:dyDescent="0.25">
      <c r="A2449" t="s">
        <v>2910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58</v>
      </c>
      <c r="R2449" t="s">
        <v>59</v>
      </c>
      <c r="S2449" t="s">
        <v>40</v>
      </c>
      <c r="T2449">
        <v>10</v>
      </c>
      <c r="U2449">
        <v>0</v>
      </c>
      <c r="V2449">
        <v>0</v>
      </c>
      <c r="W2449">
        <v>4.4400000000000004</v>
      </c>
      <c r="X2449">
        <v>44.4</v>
      </c>
      <c r="Y2449">
        <v>0</v>
      </c>
      <c r="AL2449" t="s">
        <v>4104</v>
      </c>
      <c r="AM2449" t="str">
        <f t="shared" si="71"/>
        <v>Iguais</v>
      </c>
    </row>
    <row r="2450" spans="1:39" x14ac:dyDescent="0.25">
      <c r="A2450" t="s">
        <v>2910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759</v>
      </c>
      <c r="R2450" t="s">
        <v>760</v>
      </c>
      <c r="S2450" t="s">
        <v>40</v>
      </c>
      <c r="T2450">
        <v>10</v>
      </c>
      <c r="U2450">
        <v>0</v>
      </c>
      <c r="V2450">
        <v>0</v>
      </c>
      <c r="W2450">
        <v>3.68</v>
      </c>
      <c r="X2450">
        <v>36.799999999999997</v>
      </c>
      <c r="Y2450">
        <v>0</v>
      </c>
      <c r="AL2450" t="s">
        <v>4104</v>
      </c>
      <c r="AM2450" t="str">
        <f t="shared" si="71"/>
        <v>Iguais</v>
      </c>
    </row>
    <row r="2451" spans="1:39" x14ac:dyDescent="0.25">
      <c r="A2451" t="s">
        <v>2910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360</v>
      </c>
      <c r="R2451" t="s">
        <v>361</v>
      </c>
      <c r="S2451" t="s">
        <v>40</v>
      </c>
      <c r="T2451">
        <v>10</v>
      </c>
      <c r="U2451">
        <v>18</v>
      </c>
      <c r="V2451">
        <v>0</v>
      </c>
      <c r="W2451">
        <v>8.33</v>
      </c>
      <c r="X2451">
        <v>83.3</v>
      </c>
      <c r="Y2451">
        <v>0</v>
      </c>
      <c r="AL2451" t="s">
        <v>4104</v>
      </c>
      <c r="AM2451" t="str">
        <f t="shared" si="71"/>
        <v>Iguais</v>
      </c>
    </row>
    <row r="2452" spans="1:39" x14ac:dyDescent="0.25">
      <c r="A2452" t="s">
        <v>2910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536</v>
      </c>
      <c r="R2452" t="s">
        <v>537</v>
      </c>
      <c r="S2452" t="s">
        <v>40</v>
      </c>
      <c r="T2452">
        <v>10</v>
      </c>
      <c r="U2452">
        <v>0</v>
      </c>
      <c r="V2452">
        <v>0</v>
      </c>
      <c r="W2452">
        <v>3.47</v>
      </c>
      <c r="X2452">
        <v>34.700000000000003</v>
      </c>
      <c r="Y2452">
        <v>0</v>
      </c>
      <c r="AL2452" t="s">
        <v>4104</v>
      </c>
      <c r="AM2452" t="str">
        <f t="shared" si="71"/>
        <v>Iguais</v>
      </c>
    </row>
    <row r="2453" spans="1:39" x14ac:dyDescent="0.25">
      <c r="A2453" t="s">
        <v>2910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2913</v>
      </c>
      <c r="R2453" t="s">
        <v>1967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AL2453" t="s">
        <v>4104</v>
      </c>
      <c r="AM2453" t="str">
        <f t="shared" si="71"/>
        <v>Iguais</v>
      </c>
    </row>
    <row r="2454" spans="1:39" x14ac:dyDescent="0.25">
      <c r="A2454" t="s">
        <v>2910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2914</v>
      </c>
      <c r="R2454" t="s">
        <v>1067</v>
      </c>
      <c r="S2454" t="s">
        <v>40</v>
      </c>
      <c r="T2454">
        <v>10</v>
      </c>
      <c r="U2454">
        <v>0</v>
      </c>
      <c r="V2454">
        <v>0</v>
      </c>
      <c r="W2454">
        <v>4.4400000000000004</v>
      </c>
      <c r="X2454">
        <v>44.4</v>
      </c>
      <c r="Y2454">
        <v>0</v>
      </c>
      <c r="AL2454" t="s">
        <v>4104</v>
      </c>
      <c r="AM2454" t="str">
        <f t="shared" si="71"/>
        <v>Iguais</v>
      </c>
    </row>
    <row r="2455" spans="1:39" x14ac:dyDescent="0.25">
      <c r="A2455" t="s">
        <v>2910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44</v>
      </c>
      <c r="R2455" t="s">
        <v>45</v>
      </c>
      <c r="S2455" t="s">
        <v>40</v>
      </c>
      <c r="T2455">
        <v>20</v>
      </c>
      <c r="U2455">
        <v>0</v>
      </c>
      <c r="V2455">
        <v>0</v>
      </c>
      <c r="W2455">
        <v>8.07</v>
      </c>
      <c r="X2455">
        <v>161.4</v>
      </c>
      <c r="Y2455">
        <v>0</v>
      </c>
      <c r="AL2455" t="s">
        <v>4104</v>
      </c>
      <c r="AM2455" t="str">
        <f t="shared" si="71"/>
        <v>Iguais</v>
      </c>
    </row>
    <row r="2456" spans="1:39" x14ac:dyDescent="0.25">
      <c r="A2456" t="s">
        <v>2910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737</v>
      </c>
      <c r="R2456" t="s">
        <v>738</v>
      </c>
      <c r="S2456" t="s">
        <v>40</v>
      </c>
      <c r="T2456">
        <v>10</v>
      </c>
      <c r="U2456">
        <v>0</v>
      </c>
      <c r="V2456">
        <v>0</v>
      </c>
      <c r="W2456">
        <v>3.68</v>
      </c>
      <c r="X2456">
        <v>36.799999999999997</v>
      </c>
      <c r="Y2456">
        <v>0</v>
      </c>
      <c r="AL2456" t="s">
        <v>4104</v>
      </c>
      <c r="AM2456" t="str">
        <f t="shared" si="71"/>
        <v>Iguais</v>
      </c>
    </row>
    <row r="2457" spans="1:39" x14ac:dyDescent="0.25">
      <c r="A2457" t="s">
        <v>2910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</v>
      </c>
      <c r="R2457" t="s">
        <v>283</v>
      </c>
      <c r="S2457" t="s">
        <v>40</v>
      </c>
      <c r="T2457">
        <v>0</v>
      </c>
      <c r="U2457">
        <v>0</v>
      </c>
      <c r="V2457">
        <v>0</v>
      </c>
      <c r="W2457">
        <v>3.31</v>
      </c>
      <c r="X2457">
        <v>0</v>
      </c>
      <c r="Y2457">
        <v>0</v>
      </c>
      <c r="AL2457" t="s">
        <v>4104</v>
      </c>
      <c r="AM2457" t="str">
        <f t="shared" si="71"/>
        <v>Iguais</v>
      </c>
    </row>
    <row r="2458" spans="1:39" x14ac:dyDescent="0.25">
      <c r="A2458" t="s">
        <v>2910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2846</v>
      </c>
      <c r="R2458" t="s">
        <v>2847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4104</v>
      </c>
      <c r="AM2458" t="str">
        <f t="shared" si="71"/>
        <v>Iguais</v>
      </c>
    </row>
    <row r="2459" spans="1:39" x14ac:dyDescent="0.25">
      <c r="A2459" t="s">
        <v>2910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755</v>
      </c>
      <c r="R2459" t="s">
        <v>756</v>
      </c>
      <c r="S2459" t="s">
        <v>40</v>
      </c>
      <c r="T2459">
        <v>10</v>
      </c>
      <c r="U2459">
        <v>0</v>
      </c>
      <c r="V2459">
        <v>0</v>
      </c>
      <c r="W2459">
        <v>3.47</v>
      </c>
      <c r="X2459">
        <v>34.700000000000003</v>
      </c>
      <c r="Y2459">
        <v>0</v>
      </c>
      <c r="AL2459" t="s">
        <v>4104</v>
      </c>
      <c r="AM2459" t="str">
        <f t="shared" si="71"/>
        <v>Iguais</v>
      </c>
    </row>
    <row r="2460" spans="1:39" x14ac:dyDescent="0.25">
      <c r="A2460" t="s">
        <v>2910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392</v>
      </c>
      <c r="R2460" t="s">
        <v>393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4104</v>
      </c>
      <c r="AM2460" t="str">
        <f t="shared" si="71"/>
        <v>Iguais</v>
      </c>
    </row>
    <row r="2461" spans="1:39" x14ac:dyDescent="0.25">
      <c r="A2461" t="s">
        <v>2910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286</v>
      </c>
      <c r="R2461" t="s">
        <v>287</v>
      </c>
      <c r="S2461" t="s">
        <v>40</v>
      </c>
      <c r="T2461">
        <v>30</v>
      </c>
      <c r="U2461">
        <v>0</v>
      </c>
      <c r="V2461">
        <v>0</v>
      </c>
      <c r="W2461">
        <v>2.87</v>
      </c>
      <c r="X2461">
        <v>86.1</v>
      </c>
      <c r="Y2461">
        <v>0</v>
      </c>
      <c r="AL2461" t="s">
        <v>4104</v>
      </c>
      <c r="AM2461" t="str">
        <f t="shared" si="71"/>
        <v>Iguais</v>
      </c>
    </row>
    <row r="2462" spans="1:39" x14ac:dyDescent="0.25">
      <c r="A2462" t="s">
        <v>2910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2915</v>
      </c>
      <c r="R2462" t="s">
        <v>2916</v>
      </c>
      <c r="S2462" t="s">
        <v>549</v>
      </c>
      <c r="T2462">
        <v>10</v>
      </c>
      <c r="U2462">
        <v>0</v>
      </c>
      <c r="V2462">
        <v>0</v>
      </c>
      <c r="W2462">
        <v>14.4</v>
      </c>
      <c r="X2462">
        <v>144</v>
      </c>
      <c r="Y2462">
        <v>0</v>
      </c>
      <c r="AL2462" t="s">
        <v>4104</v>
      </c>
      <c r="AM2462" t="str">
        <f t="shared" si="71"/>
        <v>Iguais</v>
      </c>
    </row>
    <row r="2463" spans="1:39" x14ac:dyDescent="0.25">
      <c r="A2463" t="s">
        <v>2910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554</v>
      </c>
      <c r="R2463" t="s">
        <v>555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4104</v>
      </c>
      <c r="AM2463" t="str">
        <f t="shared" si="71"/>
        <v>Iguais</v>
      </c>
    </row>
    <row r="2464" spans="1:39" x14ac:dyDescent="0.25">
      <c r="A2464" t="s">
        <v>2910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229</v>
      </c>
      <c r="R2464" t="s">
        <v>230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4104</v>
      </c>
      <c r="AM2464" t="str">
        <f t="shared" si="71"/>
        <v>Iguais</v>
      </c>
    </row>
    <row r="2465" spans="1:39" x14ac:dyDescent="0.25">
      <c r="A2465" t="s">
        <v>2910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2917</v>
      </c>
      <c r="R2465" t="s">
        <v>1229</v>
      </c>
      <c r="S2465" t="s">
        <v>40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4104</v>
      </c>
      <c r="AM2465" t="str">
        <f t="shared" si="71"/>
        <v>Iguais</v>
      </c>
    </row>
    <row r="2466" spans="1:39" x14ac:dyDescent="0.25">
      <c r="A2466" t="s">
        <v>2910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121</v>
      </c>
      <c r="R2466" t="s">
        <v>122</v>
      </c>
      <c r="S2466" t="s">
        <v>40</v>
      </c>
      <c r="T2466">
        <v>10</v>
      </c>
      <c r="U2466">
        <v>0</v>
      </c>
      <c r="V2466">
        <v>0</v>
      </c>
      <c r="W2466">
        <v>3.38</v>
      </c>
      <c r="X2466">
        <v>33.799999999999997</v>
      </c>
      <c r="Y2466">
        <v>0</v>
      </c>
      <c r="AL2466" t="s">
        <v>4104</v>
      </c>
      <c r="AM2466" t="str">
        <f t="shared" si="71"/>
        <v>Iguais</v>
      </c>
    </row>
    <row r="2467" spans="1:39" x14ac:dyDescent="0.25">
      <c r="A2467" t="s">
        <v>2910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768</v>
      </c>
      <c r="R2467" t="s">
        <v>769</v>
      </c>
      <c r="S2467" t="s">
        <v>40</v>
      </c>
      <c r="T2467">
        <v>10</v>
      </c>
      <c r="U2467">
        <v>0</v>
      </c>
      <c r="V2467">
        <v>0</v>
      </c>
      <c r="W2467">
        <v>4.0199999999999996</v>
      </c>
      <c r="X2467">
        <v>40.200000000000003</v>
      </c>
      <c r="Y2467">
        <v>0</v>
      </c>
      <c r="AL2467" t="s">
        <v>4104</v>
      </c>
      <c r="AM2467" t="str">
        <f t="shared" si="71"/>
        <v>Iguais</v>
      </c>
    </row>
    <row r="2468" spans="1:39" x14ac:dyDescent="0.25">
      <c r="A2468" t="s">
        <v>2910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443</v>
      </c>
      <c r="R2468" t="s">
        <v>444</v>
      </c>
      <c r="S2468" t="s">
        <v>40</v>
      </c>
      <c r="T2468">
        <v>10</v>
      </c>
      <c r="U2468">
        <v>0</v>
      </c>
      <c r="V2468">
        <v>0</v>
      </c>
      <c r="W2468">
        <v>3.38</v>
      </c>
      <c r="X2468">
        <v>33.799999999999997</v>
      </c>
      <c r="Y2468">
        <v>0</v>
      </c>
      <c r="AL2468" t="s">
        <v>4104</v>
      </c>
      <c r="AM2468" t="str">
        <f t="shared" si="71"/>
        <v>Iguais</v>
      </c>
    </row>
    <row r="2469" spans="1:39" x14ac:dyDescent="0.25">
      <c r="A2469" t="s">
        <v>2910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2918</v>
      </c>
      <c r="R2469" t="s">
        <v>1285</v>
      </c>
      <c r="S2469" t="s">
        <v>40</v>
      </c>
      <c r="T2469">
        <v>10</v>
      </c>
      <c r="U2469">
        <v>0</v>
      </c>
      <c r="V2469">
        <v>0</v>
      </c>
      <c r="W2469">
        <v>3.58</v>
      </c>
      <c r="X2469">
        <v>35.799999999999997</v>
      </c>
      <c r="Y2469">
        <v>0</v>
      </c>
      <c r="AL2469" t="s">
        <v>4104</v>
      </c>
      <c r="AM2469" t="str">
        <f t="shared" si="71"/>
        <v>Iguais</v>
      </c>
    </row>
    <row r="2470" spans="1:39" x14ac:dyDescent="0.25">
      <c r="A2470" t="s">
        <v>2910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125</v>
      </c>
      <c r="R2470" t="s">
        <v>126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4104</v>
      </c>
      <c r="AM2470" t="str">
        <f t="shared" si="71"/>
        <v>Iguais</v>
      </c>
    </row>
    <row r="2471" spans="1:39" x14ac:dyDescent="0.25">
      <c r="A2471" t="s">
        <v>2910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2919</v>
      </c>
      <c r="R2471" t="s">
        <v>2109</v>
      </c>
      <c r="S2471" t="s">
        <v>40</v>
      </c>
      <c r="T2471">
        <v>10</v>
      </c>
      <c r="U2471">
        <v>0</v>
      </c>
      <c r="V2471">
        <v>0</v>
      </c>
      <c r="W2471">
        <v>3.68</v>
      </c>
      <c r="X2471">
        <v>36.799999999999997</v>
      </c>
      <c r="Y2471">
        <v>0</v>
      </c>
      <c r="AL2471" t="s">
        <v>4104</v>
      </c>
      <c r="AM2471" t="str">
        <f t="shared" si="71"/>
        <v>Iguais</v>
      </c>
    </row>
    <row r="2472" spans="1:39" x14ac:dyDescent="0.25">
      <c r="A2472" t="s">
        <v>2910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812</v>
      </c>
      <c r="R2472" t="s">
        <v>813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4104</v>
      </c>
      <c r="AM2472" t="str">
        <f t="shared" si="71"/>
        <v>Iguais</v>
      </c>
    </row>
    <row r="2473" spans="1:39" x14ac:dyDescent="0.25">
      <c r="A2473" t="s">
        <v>2910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2920</v>
      </c>
      <c r="R2473" t="s">
        <v>1688</v>
      </c>
      <c r="S2473" t="s">
        <v>549</v>
      </c>
      <c r="T2473">
        <v>10</v>
      </c>
      <c r="U2473">
        <v>0</v>
      </c>
      <c r="V2473">
        <v>0</v>
      </c>
      <c r="W2473">
        <v>3.68</v>
      </c>
      <c r="X2473">
        <v>36.799999999999997</v>
      </c>
      <c r="Y2473">
        <v>0</v>
      </c>
      <c r="AL2473" t="s">
        <v>4104</v>
      </c>
      <c r="AM2473" t="str">
        <f t="shared" si="71"/>
        <v>Iguais</v>
      </c>
    </row>
    <row r="2474" spans="1:39" x14ac:dyDescent="0.25">
      <c r="A2474" t="s">
        <v>2910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818</v>
      </c>
      <c r="R2474" t="s">
        <v>819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4104</v>
      </c>
      <c r="AM2474" t="str">
        <f t="shared" si="71"/>
        <v>Iguais</v>
      </c>
    </row>
    <row r="2475" spans="1:39" x14ac:dyDescent="0.25">
      <c r="A2475" t="s">
        <v>2910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268</v>
      </c>
      <c r="R2475" t="s">
        <v>269</v>
      </c>
      <c r="S2475" t="s">
        <v>40</v>
      </c>
      <c r="T2475">
        <v>10</v>
      </c>
      <c r="U2475">
        <v>0</v>
      </c>
      <c r="V2475">
        <v>0</v>
      </c>
      <c r="W2475">
        <v>2.91</v>
      </c>
      <c r="X2475">
        <v>29.1</v>
      </c>
      <c r="Y2475">
        <v>0</v>
      </c>
      <c r="AL2475" t="s">
        <v>4104</v>
      </c>
      <c r="AM2475" t="str">
        <f t="shared" si="71"/>
        <v>Iguais</v>
      </c>
    </row>
    <row r="2476" spans="1:39" x14ac:dyDescent="0.25">
      <c r="A2476" t="s">
        <v>2910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2921</v>
      </c>
      <c r="R2476" t="s">
        <v>2922</v>
      </c>
      <c r="S2476" t="s">
        <v>40</v>
      </c>
      <c r="T2476">
        <v>10</v>
      </c>
      <c r="U2476">
        <v>0</v>
      </c>
      <c r="V2476">
        <v>0</v>
      </c>
      <c r="W2476">
        <v>6.72</v>
      </c>
      <c r="X2476">
        <v>67.2</v>
      </c>
      <c r="Y2476">
        <v>0</v>
      </c>
      <c r="AL2476" t="s">
        <v>4104</v>
      </c>
      <c r="AM2476" t="str">
        <f t="shared" si="71"/>
        <v>Iguais</v>
      </c>
    </row>
    <row r="2477" spans="1:39" x14ac:dyDescent="0.25">
      <c r="A2477" t="s">
        <v>2910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95</v>
      </c>
      <c r="R2477" t="s">
        <v>96</v>
      </c>
      <c r="S2477" t="s">
        <v>40</v>
      </c>
      <c r="T2477">
        <v>10</v>
      </c>
      <c r="U2477">
        <v>0</v>
      </c>
      <c r="V2477">
        <v>0</v>
      </c>
      <c r="W2477">
        <v>2.77</v>
      </c>
      <c r="X2477">
        <v>27.7</v>
      </c>
      <c r="Y2477">
        <v>0</v>
      </c>
      <c r="AL2477" t="s">
        <v>4104</v>
      </c>
      <c r="AM2477" t="str">
        <f t="shared" si="71"/>
        <v>Iguais</v>
      </c>
    </row>
    <row r="2478" spans="1:39" x14ac:dyDescent="0.25">
      <c r="A2478" t="s">
        <v>2910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477</v>
      </c>
      <c r="R2478" t="s">
        <v>478</v>
      </c>
      <c r="S2478" t="s">
        <v>40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4104</v>
      </c>
      <c r="AM2478" t="str">
        <f t="shared" si="71"/>
        <v>Iguais</v>
      </c>
    </row>
    <row r="2479" spans="1:39" x14ac:dyDescent="0.25">
      <c r="A2479" t="s">
        <v>2910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2923</v>
      </c>
      <c r="R2479" t="s">
        <v>2924</v>
      </c>
      <c r="S2479" t="s">
        <v>40</v>
      </c>
      <c r="T2479">
        <v>10</v>
      </c>
      <c r="U2479">
        <v>0</v>
      </c>
      <c r="V2479">
        <v>0</v>
      </c>
      <c r="W2479">
        <v>3.38</v>
      </c>
      <c r="X2479">
        <v>33.799999999999997</v>
      </c>
      <c r="Y2479">
        <v>0</v>
      </c>
      <c r="AL2479" t="s">
        <v>4104</v>
      </c>
      <c r="AM2479" t="str">
        <f t="shared" si="71"/>
        <v>Iguais</v>
      </c>
    </row>
    <row r="2480" spans="1:39" x14ac:dyDescent="0.25">
      <c r="A2480" t="s">
        <v>2910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151</v>
      </c>
      <c r="R2480" t="s">
        <v>152</v>
      </c>
      <c r="S2480" t="s">
        <v>40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4104</v>
      </c>
      <c r="AM2480" t="str">
        <f t="shared" si="71"/>
        <v>Iguais</v>
      </c>
    </row>
    <row r="2481" spans="1:39" x14ac:dyDescent="0.25">
      <c r="A2481" t="s">
        <v>2910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635</v>
      </c>
      <c r="R2481" t="s">
        <v>636</v>
      </c>
      <c r="S2481" t="s">
        <v>18</v>
      </c>
      <c r="T2481">
        <v>10</v>
      </c>
      <c r="U2481">
        <v>0</v>
      </c>
      <c r="V2481">
        <v>0</v>
      </c>
      <c r="W2481">
        <v>3.16</v>
      </c>
      <c r="X2481">
        <v>31.6</v>
      </c>
      <c r="Y2481">
        <v>0</v>
      </c>
      <c r="AL2481" t="s">
        <v>4104</v>
      </c>
      <c r="AM2481" t="str">
        <f t="shared" si="71"/>
        <v>Iguais</v>
      </c>
    </row>
    <row r="2482" spans="1:39" x14ac:dyDescent="0.25">
      <c r="A2482" t="s">
        <v>2910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552</v>
      </c>
      <c r="R2482" t="s">
        <v>553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4104</v>
      </c>
      <c r="AM2482" t="str">
        <f t="shared" si="71"/>
        <v>Iguais</v>
      </c>
    </row>
    <row r="2483" spans="1:39" x14ac:dyDescent="0.25">
      <c r="A2483" t="s">
        <v>2910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149</v>
      </c>
      <c r="R2483" t="s">
        <v>150</v>
      </c>
      <c r="S2483" t="s">
        <v>40</v>
      </c>
      <c r="T2483">
        <v>10</v>
      </c>
      <c r="U2483">
        <v>0</v>
      </c>
      <c r="V2483">
        <v>0</v>
      </c>
      <c r="W2483">
        <v>3.47</v>
      </c>
      <c r="X2483">
        <v>34.700000000000003</v>
      </c>
      <c r="Y2483">
        <v>0</v>
      </c>
      <c r="AL2483" t="s">
        <v>4104</v>
      </c>
      <c r="AM2483" t="str">
        <f t="shared" si="71"/>
        <v>Iguais</v>
      </c>
    </row>
    <row r="2484" spans="1:39" x14ac:dyDescent="0.25">
      <c r="A2484" t="s">
        <v>2910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185</v>
      </c>
      <c r="R2484" t="s">
        <v>186</v>
      </c>
      <c r="S2484" t="s">
        <v>40</v>
      </c>
      <c r="T2484">
        <v>10</v>
      </c>
      <c r="U2484">
        <v>0</v>
      </c>
      <c r="V2484">
        <v>0</v>
      </c>
      <c r="W2484">
        <v>3.38</v>
      </c>
      <c r="X2484">
        <v>33.799999999999997</v>
      </c>
      <c r="Y2484">
        <v>0</v>
      </c>
      <c r="AL2484" t="s">
        <v>4104</v>
      </c>
      <c r="AM2484" t="str">
        <f t="shared" si="71"/>
        <v>Iguais</v>
      </c>
    </row>
    <row r="2485" spans="1:39" x14ac:dyDescent="0.25">
      <c r="A2485" t="s">
        <v>2910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475</v>
      </c>
      <c r="R2485" t="s">
        <v>476</v>
      </c>
      <c r="S2485" t="s">
        <v>40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4104</v>
      </c>
      <c r="AM2485" t="str">
        <f t="shared" si="71"/>
        <v>Iguais</v>
      </c>
    </row>
    <row r="2486" spans="1:39" x14ac:dyDescent="0.25">
      <c r="A2486" t="s">
        <v>2910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2925</v>
      </c>
      <c r="R2486" t="s">
        <v>936</v>
      </c>
      <c r="S2486" t="s">
        <v>40</v>
      </c>
      <c r="T2486">
        <v>3</v>
      </c>
      <c r="U2486">
        <v>0</v>
      </c>
      <c r="V2486">
        <v>0</v>
      </c>
      <c r="W2486">
        <v>2.2000000000000002</v>
      </c>
      <c r="X2486">
        <v>6.6</v>
      </c>
      <c r="Y2486">
        <v>0</v>
      </c>
      <c r="AL2486" t="s">
        <v>4104</v>
      </c>
      <c r="AM2486" t="str">
        <f t="shared" si="71"/>
        <v>Iguais</v>
      </c>
    </row>
    <row r="2487" spans="1:39" x14ac:dyDescent="0.25">
      <c r="A2487" t="s">
        <v>2910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505</v>
      </c>
      <c r="R2487" t="s">
        <v>506</v>
      </c>
      <c r="S2487" t="s">
        <v>40</v>
      </c>
      <c r="T2487">
        <v>20</v>
      </c>
      <c r="U2487">
        <v>0</v>
      </c>
      <c r="V2487">
        <v>0</v>
      </c>
      <c r="W2487">
        <v>3.7</v>
      </c>
      <c r="X2487">
        <v>74</v>
      </c>
      <c r="Y2487">
        <v>0</v>
      </c>
      <c r="AL2487" t="s">
        <v>4104</v>
      </c>
      <c r="AM2487" t="str">
        <f t="shared" si="71"/>
        <v>Iguais</v>
      </c>
    </row>
    <row r="2488" spans="1:39" x14ac:dyDescent="0.25">
      <c r="A2488" t="s">
        <v>2910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2926</v>
      </c>
      <c r="R2488" t="s">
        <v>1902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>
        <v>29.9</v>
      </c>
      <c r="Y2488">
        <v>0</v>
      </c>
      <c r="AL2488" t="s">
        <v>4104</v>
      </c>
      <c r="AM2488" t="str">
        <f t="shared" si="71"/>
        <v>Iguais</v>
      </c>
    </row>
    <row r="2489" spans="1:39" x14ac:dyDescent="0.25">
      <c r="A2489" t="s">
        <v>2910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2927</v>
      </c>
      <c r="R2489" t="s">
        <v>2928</v>
      </c>
      <c r="S2489" t="s">
        <v>40</v>
      </c>
      <c r="T2489">
        <v>10</v>
      </c>
      <c r="U2489">
        <v>0</v>
      </c>
      <c r="V2489">
        <v>0</v>
      </c>
      <c r="W2489">
        <v>5.12</v>
      </c>
      <c r="X2489">
        <v>51.2</v>
      </c>
      <c r="Y2489">
        <v>0</v>
      </c>
      <c r="AL2489" t="s">
        <v>4104</v>
      </c>
      <c r="AM2489" t="str">
        <f t="shared" si="71"/>
        <v>Iguais</v>
      </c>
    </row>
    <row r="2490" spans="1:39" x14ac:dyDescent="0.25">
      <c r="A2490" t="s">
        <v>2910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2929</v>
      </c>
      <c r="R2490" t="s">
        <v>2930</v>
      </c>
      <c r="S2490" t="s">
        <v>492</v>
      </c>
      <c r="T2490">
        <v>10</v>
      </c>
      <c r="U2490">
        <v>0</v>
      </c>
      <c r="V2490">
        <v>0</v>
      </c>
      <c r="W2490">
        <v>3.28</v>
      </c>
      <c r="X2490">
        <v>32.799999999999997</v>
      </c>
      <c r="Y2490">
        <v>0</v>
      </c>
      <c r="AL2490" t="s">
        <v>4104</v>
      </c>
      <c r="AM2490" t="str">
        <f t="shared" si="71"/>
        <v>Iguais</v>
      </c>
    </row>
    <row r="2491" spans="1:39" x14ac:dyDescent="0.25">
      <c r="A2491" t="s">
        <v>2910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2931</v>
      </c>
      <c r="R2491" t="s">
        <v>2932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4104</v>
      </c>
      <c r="AM2491" t="str">
        <f t="shared" si="71"/>
        <v>Iguais</v>
      </c>
    </row>
    <row r="2492" spans="1:39" x14ac:dyDescent="0.25">
      <c r="A2492" t="s">
        <v>2910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779</v>
      </c>
      <c r="R2492" t="s">
        <v>780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4104</v>
      </c>
      <c r="AM2492" t="str">
        <f t="shared" si="71"/>
        <v>Iguais</v>
      </c>
    </row>
    <row r="2493" spans="1:39" x14ac:dyDescent="0.25">
      <c r="A2493" t="s">
        <v>2910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503</v>
      </c>
      <c r="R2493" t="s">
        <v>504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4104</v>
      </c>
      <c r="AM2493" t="str">
        <f t="shared" si="71"/>
        <v>Iguais</v>
      </c>
    </row>
    <row r="2494" spans="1:39" x14ac:dyDescent="0.25">
      <c r="A2494" t="s">
        <v>2910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2933</v>
      </c>
      <c r="R2494" t="s">
        <v>2934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4104</v>
      </c>
      <c r="AM2494" t="str">
        <f t="shared" si="71"/>
        <v>Iguais</v>
      </c>
    </row>
    <row r="2495" spans="1:39" x14ac:dyDescent="0.25">
      <c r="A2495" t="s">
        <v>2935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175</v>
      </c>
      <c r="R2495" t="s">
        <v>176</v>
      </c>
      <c r="S2495" t="s">
        <v>40</v>
      </c>
      <c r="T2495">
        <v>10</v>
      </c>
      <c r="U2495">
        <v>0</v>
      </c>
      <c r="V2495">
        <v>0</v>
      </c>
      <c r="W2495">
        <v>4.18</v>
      </c>
      <c r="X2495">
        <v>41.8</v>
      </c>
      <c r="Y2495">
        <v>0</v>
      </c>
      <c r="AL2495" t="s">
        <v>4104</v>
      </c>
      <c r="AM2495" t="str">
        <f t="shared" si="71"/>
        <v>Iguais</v>
      </c>
    </row>
    <row r="2496" spans="1:39" x14ac:dyDescent="0.25">
      <c r="A2496" t="s">
        <v>2935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781</v>
      </c>
      <c r="R2496" t="s">
        <v>782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4104</v>
      </c>
      <c r="AM2496" t="str">
        <f t="shared" si="71"/>
        <v>Iguais</v>
      </c>
    </row>
    <row r="2497" spans="1:39" x14ac:dyDescent="0.25">
      <c r="A2497" t="s">
        <v>2935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565</v>
      </c>
      <c r="R2497" t="s">
        <v>566</v>
      </c>
      <c r="S2497" t="s">
        <v>40</v>
      </c>
      <c r="T2497">
        <v>10</v>
      </c>
      <c r="U2497">
        <v>0</v>
      </c>
      <c r="V2497">
        <v>0</v>
      </c>
      <c r="W2497">
        <v>2.65</v>
      </c>
      <c r="X2497">
        <v>26.5</v>
      </c>
      <c r="Y2497">
        <v>0</v>
      </c>
      <c r="AL2497" t="s">
        <v>4104</v>
      </c>
      <c r="AM2497" t="str">
        <f t="shared" si="71"/>
        <v>Iguais</v>
      </c>
    </row>
    <row r="2498" spans="1:39" x14ac:dyDescent="0.25">
      <c r="A2498" t="s">
        <v>2935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2936</v>
      </c>
      <c r="R2498" t="s">
        <v>1469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4104</v>
      </c>
      <c r="AM2498" t="str">
        <f t="shared" si="71"/>
        <v>Iguais</v>
      </c>
    </row>
    <row r="2499" spans="1:39" x14ac:dyDescent="0.25">
      <c r="A2499" t="s">
        <v>2935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2937</v>
      </c>
      <c r="R2499" t="s">
        <v>977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AL2499" t="s">
        <v>4104</v>
      </c>
      <c r="AM2499" t="str">
        <f t="shared" si="71"/>
        <v>Iguais</v>
      </c>
    </row>
    <row r="2500" spans="1:39" x14ac:dyDescent="0.25">
      <c r="A2500" t="s">
        <v>2935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187</v>
      </c>
      <c r="R2500" t="s">
        <v>188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4104</v>
      </c>
      <c r="AM2500" t="str">
        <f t="shared" si="71"/>
        <v>Iguais</v>
      </c>
    </row>
    <row r="2501" spans="1:39" x14ac:dyDescent="0.25">
      <c r="A2501" t="s">
        <v>2935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793</v>
      </c>
      <c r="R2501" t="s">
        <v>794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L2501" t="s">
        <v>4104</v>
      </c>
      <c r="AM2501" t="str">
        <f t="shared" si="71"/>
        <v>Iguais</v>
      </c>
    </row>
    <row r="2502" spans="1:39" x14ac:dyDescent="0.25">
      <c r="A2502" t="s">
        <v>2935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75</v>
      </c>
      <c r="R2502" t="s">
        <v>76</v>
      </c>
      <c r="S2502" t="s">
        <v>40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4104</v>
      </c>
      <c r="AM2502" t="str">
        <f t="shared" si="71"/>
        <v>Iguais</v>
      </c>
    </row>
    <row r="2503" spans="1:39" x14ac:dyDescent="0.25">
      <c r="A2503" t="s">
        <v>2935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764</v>
      </c>
      <c r="R2503" t="s">
        <v>765</v>
      </c>
      <c r="S2503" t="s">
        <v>40</v>
      </c>
      <c r="T2503">
        <v>10</v>
      </c>
      <c r="U2503">
        <v>0</v>
      </c>
      <c r="V2503">
        <v>0</v>
      </c>
      <c r="W2503">
        <v>3.68</v>
      </c>
      <c r="X2503">
        <v>36.799999999999997</v>
      </c>
      <c r="Y2503">
        <v>0</v>
      </c>
      <c r="AL2503" t="s">
        <v>4104</v>
      </c>
      <c r="AM2503" t="str">
        <f t="shared" si="71"/>
        <v>Iguais</v>
      </c>
    </row>
    <row r="2504" spans="1:39" x14ac:dyDescent="0.25">
      <c r="A2504" t="s">
        <v>2935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475</v>
      </c>
      <c r="R2504" t="s">
        <v>476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4104</v>
      </c>
      <c r="AM2504" t="str">
        <f t="shared" si="71"/>
        <v>Iguais</v>
      </c>
    </row>
    <row r="2505" spans="1:39" x14ac:dyDescent="0.25">
      <c r="A2505" t="s">
        <v>2935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768</v>
      </c>
      <c r="R2505" t="s">
        <v>769</v>
      </c>
      <c r="S2505" t="s">
        <v>40</v>
      </c>
      <c r="T2505">
        <v>10</v>
      </c>
      <c r="U2505">
        <v>0</v>
      </c>
      <c r="V2505">
        <v>0</v>
      </c>
      <c r="W2505">
        <v>4.0199999999999996</v>
      </c>
      <c r="X2505">
        <v>40.200000000000003</v>
      </c>
      <c r="Y2505">
        <v>0</v>
      </c>
      <c r="AL2505" t="s">
        <v>4104</v>
      </c>
      <c r="AM2505" t="str">
        <f t="shared" si="71"/>
        <v>Iguais</v>
      </c>
    </row>
    <row r="2506" spans="1:39" x14ac:dyDescent="0.25">
      <c r="A2506" t="s">
        <v>2935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54</v>
      </c>
      <c r="R2506" t="s">
        <v>55</v>
      </c>
      <c r="S2506" t="s">
        <v>40</v>
      </c>
      <c r="T2506">
        <v>20</v>
      </c>
      <c r="U2506">
        <v>0</v>
      </c>
      <c r="V2506">
        <v>0</v>
      </c>
      <c r="W2506">
        <v>3.38</v>
      </c>
      <c r="X2506">
        <v>67.599999999999994</v>
      </c>
      <c r="Y2506">
        <v>0</v>
      </c>
      <c r="AL2506" t="s">
        <v>4104</v>
      </c>
      <c r="AM2506" t="str">
        <f t="shared" si="71"/>
        <v>Iguais</v>
      </c>
    </row>
    <row r="2507" spans="1:39" x14ac:dyDescent="0.25">
      <c r="A2507" t="s">
        <v>2935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513</v>
      </c>
      <c r="R2507" t="s">
        <v>514</v>
      </c>
      <c r="S2507" t="s">
        <v>40</v>
      </c>
      <c r="T2507">
        <v>10</v>
      </c>
      <c r="U2507">
        <v>0</v>
      </c>
      <c r="V2507">
        <v>0</v>
      </c>
      <c r="W2507">
        <v>3.04</v>
      </c>
      <c r="X2507">
        <v>30.4</v>
      </c>
      <c r="Y2507">
        <v>0</v>
      </c>
      <c r="AL2507" t="s">
        <v>4104</v>
      </c>
      <c r="AM2507" t="str">
        <f t="shared" si="71"/>
        <v>Iguais</v>
      </c>
    </row>
    <row r="2508" spans="1:39" x14ac:dyDescent="0.25">
      <c r="A2508" t="s">
        <v>2935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2918</v>
      </c>
      <c r="R2508" t="s">
        <v>1285</v>
      </c>
      <c r="S2508" t="s">
        <v>40</v>
      </c>
      <c r="T2508">
        <v>10</v>
      </c>
      <c r="U2508">
        <v>0</v>
      </c>
      <c r="V2508">
        <v>0</v>
      </c>
      <c r="W2508">
        <v>3.58</v>
      </c>
      <c r="X2508">
        <v>35.799999999999997</v>
      </c>
      <c r="Y2508">
        <v>0</v>
      </c>
      <c r="AL2508" t="s">
        <v>4104</v>
      </c>
      <c r="AM2508" t="str">
        <f t="shared" si="71"/>
        <v>Iguais</v>
      </c>
    </row>
    <row r="2509" spans="1:39" x14ac:dyDescent="0.25">
      <c r="A2509" t="s">
        <v>2938</v>
      </c>
      <c r="B2509" t="s">
        <v>2939</v>
      </c>
      <c r="C2509" s="2">
        <v>45632</v>
      </c>
      <c r="D2509" s="2">
        <v>45632</v>
      </c>
      <c r="E2509" s="2">
        <v>45635</v>
      </c>
      <c r="F2509">
        <v>4</v>
      </c>
      <c r="G2509">
        <v>3915</v>
      </c>
      <c r="H2509" t="s">
        <v>2940</v>
      </c>
      <c r="I2509" t="s">
        <v>2941</v>
      </c>
      <c r="J2509" t="s">
        <v>371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2787</v>
      </c>
      <c r="R2509" t="s">
        <v>2788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4104</v>
      </c>
      <c r="AM2509" t="str">
        <f t="shared" si="71"/>
        <v>Iguais</v>
      </c>
    </row>
    <row r="2510" spans="1:39" x14ac:dyDescent="0.25">
      <c r="A2510" t="s">
        <v>2942</v>
      </c>
      <c r="B2510" t="s">
        <v>2943</v>
      </c>
      <c r="C2510" s="2">
        <v>45632</v>
      </c>
      <c r="D2510" s="2">
        <v>45632</v>
      </c>
      <c r="E2510" s="2">
        <v>45635</v>
      </c>
      <c r="F2510">
        <v>4</v>
      </c>
      <c r="G2510">
        <v>3916</v>
      </c>
      <c r="H2510" t="s">
        <v>2944</v>
      </c>
      <c r="I2510" t="s">
        <v>2945</v>
      </c>
      <c r="J2510" t="s">
        <v>50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2787</v>
      </c>
      <c r="R2510" t="s">
        <v>2788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4104</v>
      </c>
      <c r="AM2510" t="str">
        <f t="shared" ref="AM2510:AM2573" si="72">IF(AND(AD2510=AE2510,AE2510=AE2510), "Iguais", "Diferentes")</f>
        <v>Iguais</v>
      </c>
    </row>
    <row r="2511" spans="1:39" x14ac:dyDescent="0.25">
      <c r="A2511" t="s">
        <v>2946</v>
      </c>
      <c r="B2511" t="s">
        <v>2373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2285</v>
      </c>
      <c r="I2511" t="s">
        <v>2286</v>
      </c>
      <c r="J2511" t="s">
        <v>50</v>
      </c>
      <c r="K2511" t="s">
        <v>51</v>
      </c>
      <c r="L2511" t="s">
        <v>2330</v>
      </c>
      <c r="M2511" t="s">
        <v>2331</v>
      </c>
      <c r="N2511">
        <v>3</v>
      </c>
      <c r="O2511" t="s">
        <v>53</v>
      </c>
      <c r="P2511">
        <v>0</v>
      </c>
      <c r="Q2511" t="s">
        <v>2947</v>
      </c>
      <c r="R2511" t="s">
        <v>2948</v>
      </c>
      <c r="S2511" t="s">
        <v>40</v>
      </c>
      <c r="T2511">
        <v>10</v>
      </c>
      <c r="U2511">
        <v>0</v>
      </c>
      <c r="V2511">
        <v>0</v>
      </c>
      <c r="W2511">
        <v>20.3</v>
      </c>
      <c r="X2511">
        <v>203</v>
      </c>
      <c r="Y2511">
        <v>0</v>
      </c>
      <c r="AL2511" t="s">
        <v>4104</v>
      </c>
      <c r="AM2511" t="str">
        <f t="shared" si="72"/>
        <v>Iguais</v>
      </c>
    </row>
    <row r="2512" spans="1:39" x14ac:dyDescent="0.25">
      <c r="A2512" t="s">
        <v>2946</v>
      </c>
      <c r="B2512" t="s">
        <v>2373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2285</v>
      </c>
      <c r="I2512" t="s">
        <v>2286</v>
      </c>
      <c r="J2512" t="s">
        <v>50</v>
      </c>
      <c r="K2512" t="s">
        <v>51</v>
      </c>
      <c r="L2512" t="s">
        <v>2330</v>
      </c>
      <c r="M2512" t="s">
        <v>2331</v>
      </c>
      <c r="N2512">
        <v>3</v>
      </c>
      <c r="O2512" t="s">
        <v>53</v>
      </c>
      <c r="P2512">
        <v>0</v>
      </c>
      <c r="Q2512" t="s">
        <v>2540</v>
      </c>
      <c r="R2512" t="s">
        <v>2541</v>
      </c>
      <c r="S2512" t="s">
        <v>40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AL2512" t="s">
        <v>4104</v>
      </c>
      <c r="AM2512" t="str">
        <f t="shared" si="72"/>
        <v>Iguais</v>
      </c>
    </row>
    <row r="2513" spans="1:39" x14ac:dyDescent="0.25">
      <c r="A2513" t="s">
        <v>2946</v>
      </c>
      <c r="B2513" t="s">
        <v>2373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2285</v>
      </c>
      <c r="I2513" t="s">
        <v>2286</v>
      </c>
      <c r="J2513" t="s">
        <v>50</v>
      </c>
      <c r="K2513" t="s">
        <v>51</v>
      </c>
      <c r="L2513" t="s">
        <v>2330</v>
      </c>
      <c r="M2513" t="s">
        <v>2331</v>
      </c>
      <c r="N2513">
        <v>3</v>
      </c>
      <c r="O2513" t="s">
        <v>53</v>
      </c>
      <c r="P2513">
        <v>0</v>
      </c>
      <c r="Q2513" t="s">
        <v>2949</v>
      </c>
      <c r="R2513" t="s">
        <v>2950</v>
      </c>
      <c r="S2513" t="s">
        <v>40</v>
      </c>
      <c r="T2513">
        <v>20</v>
      </c>
      <c r="U2513">
        <v>0</v>
      </c>
      <c r="V2513">
        <v>0</v>
      </c>
      <c r="W2513">
        <v>3.43</v>
      </c>
      <c r="X2513">
        <v>68.599999999999994</v>
      </c>
      <c r="Y2513">
        <v>0</v>
      </c>
      <c r="AL2513" t="s">
        <v>4104</v>
      </c>
      <c r="AM2513" t="str">
        <f t="shared" si="72"/>
        <v>Iguais</v>
      </c>
    </row>
    <row r="2514" spans="1:39" x14ac:dyDescent="0.25">
      <c r="A2514" t="s">
        <v>2946</v>
      </c>
      <c r="B2514" t="s">
        <v>2373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2285</v>
      </c>
      <c r="I2514" t="s">
        <v>2286</v>
      </c>
      <c r="J2514" t="s">
        <v>50</v>
      </c>
      <c r="K2514" t="s">
        <v>51</v>
      </c>
      <c r="L2514" t="s">
        <v>2330</v>
      </c>
      <c r="M2514" t="s">
        <v>2331</v>
      </c>
      <c r="N2514">
        <v>3</v>
      </c>
      <c r="O2514" t="s">
        <v>53</v>
      </c>
      <c r="P2514">
        <v>0</v>
      </c>
      <c r="Q2514" t="s">
        <v>2951</v>
      </c>
      <c r="R2514" t="s">
        <v>2952</v>
      </c>
      <c r="S2514" t="s">
        <v>40</v>
      </c>
      <c r="T2514">
        <v>10</v>
      </c>
      <c r="U2514">
        <v>0</v>
      </c>
      <c r="V2514">
        <v>0</v>
      </c>
      <c r="W2514">
        <v>7.95</v>
      </c>
      <c r="X2514">
        <v>79.5</v>
      </c>
      <c r="Y2514">
        <v>0</v>
      </c>
      <c r="AL2514" t="s">
        <v>4104</v>
      </c>
      <c r="AM2514" t="str">
        <f t="shared" si="72"/>
        <v>Iguais</v>
      </c>
    </row>
    <row r="2515" spans="1:39" x14ac:dyDescent="0.25">
      <c r="A2515" t="s">
        <v>2946</v>
      </c>
      <c r="B2515" t="s">
        <v>2373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2285</v>
      </c>
      <c r="I2515" t="s">
        <v>2286</v>
      </c>
      <c r="J2515" t="s">
        <v>50</v>
      </c>
      <c r="K2515" t="s">
        <v>51</v>
      </c>
      <c r="L2515" t="s">
        <v>2330</v>
      </c>
      <c r="M2515" t="s">
        <v>2331</v>
      </c>
      <c r="N2515">
        <v>3</v>
      </c>
      <c r="O2515" t="s">
        <v>53</v>
      </c>
      <c r="P2515">
        <v>0</v>
      </c>
      <c r="Q2515" t="s">
        <v>2953</v>
      </c>
      <c r="R2515" t="s">
        <v>2954</v>
      </c>
      <c r="S2515" t="s">
        <v>40</v>
      </c>
      <c r="T2515">
        <v>10</v>
      </c>
      <c r="U2515">
        <v>0</v>
      </c>
      <c r="V2515">
        <v>0</v>
      </c>
      <c r="W2515">
        <v>3.07</v>
      </c>
      <c r="X2515">
        <v>30.7</v>
      </c>
      <c r="Y2515">
        <v>0</v>
      </c>
      <c r="AL2515" t="s">
        <v>4104</v>
      </c>
      <c r="AM2515" t="str">
        <f t="shared" si="72"/>
        <v>Iguais</v>
      </c>
    </row>
    <row r="2516" spans="1:39" x14ac:dyDescent="0.25">
      <c r="A2516" t="s">
        <v>2946</v>
      </c>
      <c r="B2516" t="s">
        <v>2373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2285</v>
      </c>
      <c r="I2516" t="s">
        <v>2286</v>
      </c>
      <c r="J2516" t="s">
        <v>50</v>
      </c>
      <c r="K2516" t="s">
        <v>51</v>
      </c>
      <c r="L2516" t="s">
        <v>2330</v>
      </c>
      <c r="M2516" t="s">
        <v>2331</v>
      </c>
      <c r="N2516">
        <v>3</v>
      </c>
      <c r="O2516" t="s">
        <v>53</v>
      </c>
      <c r="P2516">
        <v>0</v>
      </c>
      <c r="Q2516" t="s">
        <v>2955</v>
      </c>
      <c r="R2516" t="s">
        <v>2956</v>
      </c>
      <c r="S2516" t="s">
        <v>40</v>
      </c>
      <c r="T2516">
        <v>10</v>
      </c>
      <c r="U2516">
        <v>0</v>
      </c>
      <c r="V2516">
        <v>0</v>
      </c>
      <c r="W2516">
        <v>1.38</v>
      </c>
      <c r="X2516">
        <v>13.8</v>
      </c>
      <c r="Y2516">
        <v>0</v>
      </c>
      <c r="AL2516" t="s">
        <v>4104</v>
      </c>
      <c r="AM2516" t="str">
        <f t="shared" si="72"/>
        <v>Iguais</v>
      </c>
    </row>
    <row r="2517" spans="1:39" x14ac:dyDescent="0.25">
      <c r="A2517" t="s">
        <v>2946</v>
      </c>
      <c r="B2517" t="s">
        <v>2373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2285</v>
      </c>
      <c r="I2517" t="s">
        <v>2286</v>
      </c>
      <c r="J2517" t="s">
        <v>50</v>
      </c>
      <c r="K2517" t="s">
        <v>51</v>
      </c>
      <c r="L2517" t="s">
        <v>2330</v>
      </c>
      <c r="M2517" t="s">
        <v>2331</v>
      </c>
      <c r="N2517">
        <v>3</v>
      </c>
      <c r="O2517" t="s">
        <v>53</v>
      </c>
      <c r="P2517">
        <v>0</v>
      </c>
      <c r="Q2517" t="s">
        <v>2299</v>
      </c>
      <c r="R2517" t="s">
        <v>1771</v>
      </c>
      <c r="S2517" t="s">
        <v>40</v>
      </c>
      <c r="T2517">
        <v>10</v>
      </c>
      <c r="U2517">
        <v>0</v>
      </c>
      <c r="V2517">
        <v>0</v>
      </c>
      <c r="W2517">
        <v>3.87</v>
      </c>
      <c r="X2517">
        <v>38.700000000000003</v>
      </c>
      <c r="Y2517">
        <v>0</v>
      </c>
      <c r="AL2517" t="s">
        <v>4104</v>
      </c>
      <c r="AM2517" t="str">
        <f t="shared" si="72"/>
        <v>Iguais</v>
      </c>
    </row>
    <row r="2518" spans="1:39" x14ac:dyDescent="0.25">
      <c r="A2518" t="s">
        <v>2946</v>
      </c>
      <c r="B2518" t="s">
        <v>2373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2285</v>
      </c>
      <c r="I2518" t="s">
        <v>2286</v>
      </c>
      <c r="J2518" t="s">
        <v>50</v>
      </c>
      <c r="K2518" t="s">
        <v>51</v>
      </c>
      <c r="L2518" t="s">
        <v>2330</v>
      </c>
      <c r="M2518" t="s">
        <v>2331</v>
      </c>
      <c r="N2518">
        <v>3</v>
      </c>
      <c r="O2518" t="s">
        <v>53</v>
      </c>
      <c r="P2518">
        <v>0</v>
      </c>
      <c r="Q2518" t="s">
        <v>2957</v>
      </c>
      <c r="R2518" t="s">
        <v>2958</v>
      </c>
      <c r="S2518" t="s">
        <v>40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AL2518" t="s">
        <v>4104</v>
      </c>
      <c r="AM2518" t="str">
        <f t="shared" si="72"/>
        <v>Iguais</v>
      </c>
    </row>
    <row r="2519" spans="1:39" x14ac:dyDescent="0.25">
      <c r="A2519" t="s">
        <v>2946</v>
      </c>
      <c r="B2519" t="s">
        <v>2373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2285</v>
      </c>
      <c r="I2519" t="s">
        <v>2286</v>
      </c>
      <c r="J2519" t="s">
        <v>50</v>
      </c>
      <c r="K2519" t="s">
        <v>51</v>
      </c>
      <c r="L2519" t="s">
        <v>2330</v>
      </c>
      <c r="M2519" t="s">
        <v>2331</v>
      </c>
      <c r="N2519">
        <v>3</v>
      </c>
      <c r="O2519" t="s">
        <v>53</v>
      </c>
      <c r="P2519">
        <v>0</v>
      </c>
      <c r="Q2519" t="s">
        <v>2959</v>
      </c>
      <c r="R2519" t="s">
        <v>2960</v>
      </c>
      <c r="S2519" t="s">
        <v>40</v>
      </c>
      <c r="T2519">
        <v>10</v>
      </c>
      <c r="U2519">
        <v>0</v>
      </c>
      <c r="V2519">
        <v>0</v>
      </c>
      <c r="W2519">
        <v>3.78</v>
      </c>
      <c r="X2519">
        <v>37.799999999999997</v>
      </c>
      <c r="Y2519">
        <v>0</v>
      </c>
      <c r="AL2519" t="s">
        <v>4104</v>
      </c>
      <c r="AM2519" t="str">
        <f t="shared" si="72"/>
        <v>Iguais</v>
      </c>
    </row>
    <row r="2520" spans="1:39" x14ac:dyDescent="0.25">
      <c r="A2520" t="s">
        <v>2946</v>
      </c>
      <c r="B2520" t="s">
        <v>2373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2285</v>
      </c>
      <c r="I2520" t="s">
        <v>2286</v>
      </c>
      <c r="J2520" t="s">
        <v>50</v>
      </c>
      <c r="K2520" t="s">
        <v>51</v>
      </c>
      <c r="L2520" t="s">
        <v>2330</v>
      </c>
      <c r="M2520" t="s">
        <v>2331</v>
      </c>
      <c r="N2520">
        <v>3</v>
      </c>
      <c r="O2520" t="s">
        <v>53</v>
      </c>
      <c r="P2520">
        <v>0</v>
      </c>
      <c r="Q2520" t="s">
        <v>2536</v>
      </c>
      <c r="R2520" t="s">
        <v>2537</v>
      </c>
      <c r="S2520" t="s">
        <v>40</v>
      </c>
      <c r="T2520">
        <v>10</v>
      </c>
      <c r="U2520">
        <v>0</v>
      </c>
      <c r="V2520">
        <v>0</v>
      </c>
      <c r="W2520">
        <v>6.51</v>
      </c>
      <c r="X2520">
        <v>65.099999999999994</v>
      </c>
      <c r="Y2520">
        <v>0</v>
      </c>
      <c r="AL2520" t="s">
        <v>4104</v>
      </c>
      <c r="AM2520" t="str">
        <f t="shared" si="72"/>
        <v>Iguais</v>
      </c>
    </row>
    <row r="2521" spans="1:39" x14ac:dyDescent="0.25">
      <c r="A2521" t="s">
        <v>2946</v>
      </c>
      <c r="B2521" t="s">
        <v>2373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2285</v>
      </c>
      <c r="I2521" t="s">
        <v>2286</v>
      </c>
      <c r="J2521" t="s">
        <v>50</v>
      </c>
      <c r="K2521" t="s">
        <v>51</v>
      </c>
      <c r="L2521" t="s">
        <v>2330</v>
      </c>
      <c r="M2521" t="s">
        <v>2331</v>
      </c>
      <c r="N2521">
        <v>3</v>
      </c>
      <c r="O2521" t="s">
        <v>53</v>
      </c>
      <c r="P2521">
        <v>0</v>
      </c>
      <c r="Q2521" t="s">
        <v>2312</v>
      </c>
      <c r="R2521" t="s">
        <v>2313</v>
      </c>
      <c r="S2521" t="s">
        <v>40</v>
      </c>
      <c r="T2521">
        <v>10</v>
      </c>
      <c r="U2521">
        <v>0</v>
      </c>
      <c r="V2521">
        <v>0</v>
      </c>
      <c r="W2521">
        <v>6.78</v>
      </c>
      <c r="X2521">
        <v>67.8</v>
      </c>
      <c r="Y2521">
        <v>0</v>
      </c>
      <c r="AL2521" t="s">
        <v>4104</v>
      </c>
      <c r="AM2521" t="str">
        <f t="shared" si="72"/>
        <v>Iguais</v>
      </c>
    </row>
    <row r="2522" spans="1:39" x14ac:dyDescent="0.25">
      <c r="A2522" t="s">
        <v>2946</v>
      </c>
      <c r="B2522" t="s">
        <v>2373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2285</v>
      </c>
      <c r="I2522" t="s">
        <v>2286</v>
      </c>
      <c r="J2522" t="s">
        <v>50</v>
      </c>
      <c r="K2522" t="s">
        <v>51</v>
      </c>
      <c r="L2522" t="s">
        <v>2330</v>
      </c>
      <c r="M2522" t="s">
        <v>2331</v>
      </c>
      <c r="N2522">
        <v>3</v>
      </c>
      <c r="O2522" t="s">
        <v>53</v>
      </c>
      <c r="P2522">
        <v>0</v>
      </c>
      <c r="Q2522" t="s">
        <v>2295</v>
      </c>
      <c r="R2522" t="s">
        <v>2296</v>
      </c>
      <c r="S2522" t="s">
        <v>40</v>
      </c>
      <c r="T2522">
        <v>10</v>
      </c>
      <c r="U2522">
        <v>0</v>
      </c>
      <c r="V2522">
        <v>0</v>
      </c>
      <c r="W2522">
        <v>4.91</v>
      </c>
      <c r="X2522">
        <v>49.1</v>
      </c>
      <c r="Y2522">
        <v>0</v>
      </c>
      <c r="AL2522" t="s">
        <v>4104</v>
      </c>
      <c r="AM2522" t="str">
        <f t="shared" si="72"/>
        <v>Iguais</v>
      </c>
    </row>
    <row r="2523" spans="1:39" x14ac:dyDescent="0.25">
      <c r="A2523" t="s">
        <v>2946</v>
      </c>
      <c r="B2523" t="s">
        <v>2373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2285</v>
      </c>
      <c r="I2523" t="s">
        <v>2286</v>
      </c>
      <c r="J2523" t="s">
        <v>50</v>
      </c>
      <c r="K2523" t="s">
        <v>51</v>
      </c>
      <c r="L2523" t="s">
        <v>2330</v>
      </c>
      <c r="M2523" t="s">
        <v>2331</v>
      </c>
      <c r="N2523">
        <v>3</v>
      </c>
      <c r="O2523" t="s">
        <v>53</v>
      </c>
      <c r="P2523">
        <v>0</v>
      </c>
      <c r="Q2523" t="s">
        <v>2527</v>
      </c>
      <c r="R2523" t="s">
        <v>2528</v>
      </c>
      <c r="S2523" t="s">
        <v>40</v>
      </c>
      <c r="T2523">
        <v>10</v>
      </c>
      <c r="U2523">
        <v>0</v>
      </c>
      <c r="V2523">
        <v>0</v>
      </c>
      <c r="W2523">
        <v>7.26</v>
      </c>
      <c r="X2523">
        <v>72.599999999999994</v>
      </c>
      <c r="Y2523">
        <v>0</v>
      </c>
      <c r="AL2523" t="s">
        <v>4104</v>
      </c>
      <c r="AM2523" t="str">
        <f t="shared" si="72"/>
        <v>Iguais</v>
      </c>
    </row>
    <row r="2524" spans="1:39" x14ac:dyDescent="0.25">
      <c r="A2524" t="s">
        <v>2946</v>
      </c>
      <c r="B2524" t="s">
        <v>2373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2285</v>
      </c>
      <c r="I2524" t="s">
        <v>2286</v>
      </c>
      <c r="J2524" t="s">
        <v>50</v>
      </c>
      <c r="K2524" t="s">
        <v>51</v>
      </c>
      <c r="L2524" t="s">
        <v>2330</v>
      </c>
      <c r="M2524" t="s">
        <v>2331</v>
      </c>
      <c r="N2524">
        <v>3</v>
      </c>
      <c r="O2524" t="s">
        <v>53</v>
      </c>
      <c r="P2524">
        <v>0</v>
      </c>
      <c r="Q2524" t="s">
        <v>2400</v>
      </c>
      <c r="R2524" t="s">
        <v>2401</v>
      </c>
      <c r="S2524" t="s">
        <v>40</v>
      </c>
      <c r="T2524">
        <v>10</v>
      </c>
      <c r="U2524">
        <v>0</v>
      </c>
      <c r="V2524">
        <v>0</v>
      </c>
      <c r="W2524">
        <v>2.7</v>
      </c>
      <c r="X2524">
        <v>27</v>
      </c>
      <c r="Y2524">
        <v>0</v>
      </c>
      <c r="AL2524" t="s">
        <v>4104</v>
      </c>
      <c r="AM2524" t="str">
        <f t="shared" si="72"/>
        <v>Iguais</v>
      </c>
    </row>
    <row r="2525" spans="1:39" x14ac:dyDescent="0.25">
      <c r="A2525" t="s">
        <v>2946</v>
      </c>
      <c r="B2525" t="s">
        <v>2373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2285</v>
      </c>
      <c r="I2525" t="s">
        <v>2286</v>
      </c>
      <c r="J2525" t="s">
        <v>50</v>
      </c>
      <c r="K2525" t="s">
        <v>51</v>
      </c>
      <c r="L2525" t="s">
        <v>2330</v>
      </c>
      <c r="M2525" t="s">
        <v>2331</v>
      </c>
      <c r="N2525">
        <v>3</v>
      </c>
      <c r="O2525" t="s">
        <v>53</v>
      </c>
      <c r="P2525">
        <v>0</v>
      </c>
      <c r="Q2525" t="s">
        <v>2776</v>
      </c>
      <c r="R2525" t="s">
        <v>2777</v>
      </c>
      <c r="S2525" t="s">
        <v>40</v>
      </c>
      <c r="T2525">
        <v>20</v>
      </c>
      <c r="U2525">
        <v>0</v>
      </c>
      <c r="V2525">
        <v>0</v>
      </c>
      <c r="W2525">
        <v>2.69</v>
      </c>
      <c r="X2525">
        <v>53.8</v>
      </c>
      <c r="Y2525">
        <v>0</v>
      </c>
      <c r="AL2525" t="s">
        <v>4104</v>
      </c>
      <c r="AM2525" t="str">
        <f t="shared" si="72"/>
        <v>Iguais</v>
      </c>
    </row>
    <row r="2526" spans="1:39" x14ac:dyDescent="0.25">
      <c r="A2526" t="s">
        <v>2961</v>
      </c>
      <c r="B2526" t="s">
        <v>2378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2285</v>
      </c>
      <c r="I2526" t="s">
        <v>2286</v>
      </c>
      <c r="J2526" t="s">
        <v>50</v>
      </c>
      <c r="K2526" t="s">
        <v>51</v>
      </c>
      <c r="L2526" t="s">
        <v>2330</v>
      </c>
      <c r="M2526" t="s">
        <v>2331</v>
      </c>
      <c r="N2526">
        <v>3</v>
      </c>
      <c r="O2526" t="s">
        <v>53</v>
      </c>
      <c r="P2526">
        <v>0</v>
      </c>
      <c r="Q2526" t="s">
        <v>2962</v>
      </c>
      <c r="R2526" t="s">
        <v>2963</v>
      </c>
      <c r="S2526" t="s">
        <v>40</v>
      </c>
      <c r="T2526">
        <v>20</v>
      </c>
      <c r="U2526">
        <v>0</v>
      </c>
      <c r="V2526">
        <v>0</v>
      </c>
      <c r="W2526">
        <v>6.43</v>
      </c>
      <c r="X2526">
        <v>128.6</v>
      </c>
      <c r="Y2526">
        <v>0</v>
      </c>
      <c r="AL2526" t="s">
        <v>4104</v>
      </c>
      <c r="AM2526" t="str">
        <f t="shared" si="72"/>
        <v>Iguais</v>
      </c>
    </row>
    <row r="2527" spans="1:39" x14ac:dyDescent="0.25">
      <c r="A2527" t="s">
        <v>2961</v>
      </c>
      <c r="B2527" t="s">
        <v>2378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2285</v>
      </c>
      <c r="I2527" t="s">
        <v>2286</v>
      </c>
      <c r="J2527" t="s">
        <v>50</v>
      </c>
      <c r="K2527" t="s">
        <v>51</v>
      </c>
      <c r="L2527" t="s">
        <v>2330</v>
      </c>
      <c r="M2527" t="s">
        <v>2331</v>
      </c>
      <c r="N2527">
        <v>3</v>
      </c>
      <c r="O2527" t="s">
        <v>53</v>
      </c>
      <c r="P2527">
        <v>0</v>
      </c>
      <c r="Q2527" t="s">
        <v>2290</v>
      </c>
      <c r="R2527" t="s">
        <v>2291</v>
      </c>
      <c r="S2527" t="s">
        <v>40</v>
      </c>
      <c r="T2527">
        <v>20</v>
      </c>
      <c r="U2527">
        <v>0</v>
      </c>
      <c r="V2527">
        <v>0</v>
      </c>
      <c r="W2527">
        <v>6.48</v>
      </c>
      <c r="X2527">
        <v>129.6</v>
      </c>
      <c r="Y2527">
        <v>0</v>
      </c>
      <c r="AL2527" t="s">
        <v>4104</v>
      </c>
      <c r="AM2527" t="str">
        <f t="shared" si="72"/>
        <v>Iguais</v>
      </c>
    </row>
    <row r="2528" spans="1:39" x14ac:dyDescent="0.25">
      <c r="A2528" t="s">
        <v>2961</v>
      </c>
      <c r="B2528" t="s">
        <v>2378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2285</v>
      </c>
      <c r="I2528" t="s">
        <v>2286</v>
      </c>
      <c r="J2528" t="s">
        <v>50</v>
      </c>
      <c r="K2528" t="s">
        <v>51</v>
      </c>
      <c r="L2528" t="s">
        <v>2330</v>
      </c>
      <c r="M2528" t="s">
        <v>2331</v>
      </c>
      <c r="N2528">
        <v>3</v>
      </c>
      <c r="O2528" t="s">
        <v>53</v>
      </c>
      <c r="P2528">
        <v>0</v>
      </c>
      <c r="Q2528" t="s">
        <v>2536</v>
      </c>
      <c r="R2528" t="s">
        <v>2537</v>
      </c>
      <c r="S2528" t="s">
        <v>40</v>
      </c>
      <c r="T2528">
        <v>20</v>
      </c>
      <c r="U2528">
        <v>0</v>
      </c>
      <c r="V2528">
        <v>0</v>
      </c>
      <c r="W2528">
        <v>6.51</v>
      </c>
      <c r="X2528">
        <v>130.19999999999999</v>
      </c>
      <c r="Y2528">
        <v>0</v>
      </c>
      <c r="AL2528" t="s">
        <v>4104</v>
      </c>
      <c r="AM2528" t="str">
        <f t="shared" si="72"/>
        <v>Iguais</v>
      </c>
    </row>
    <row r="2529" spans="1:39" x14ac:dyDescent="0.25">
      <c r="A2529" t="s">
        <v>2961</v>
      </c>
      <c r="B2529" t="s">
        <v>2378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2285</v>
      </c>
      <c r="I2529" t="s">
        <v>2286</v>
      </c>
      <c r="J2529" t="s">
        <v>50</v>
      </c>
      <c r="K2529" t="s">
        <v>51</v>
      </c>
      <c r="L2529" t="s">
        <v>2330</v>
      </c>
      <c r="M2529" t="s">
        <v>2331</v>
      </c>
      <c r="N2529">
        <v>3</v>
      </c>
      <c r="O2529" t="s">
        <v>53</v>
      </c>
      <c r="P2529">
        <v>0</v>
      </c>
      <c r="Q2529" t="s">
        <v>2322</v>
      </c>
      <c r="R2529" t="s">
        <v>2323</v>
      </c>
      <c r="S2529" t="s">
        <v>40</v>
      </c>
      <c r="T2529">
        <v>10</v>
      </c>
      <c r="U2529">
        <v>0</v>
      </c>
      <c r="V2529">
        <v>0</v>
      </c>
      <c r="W2529">
        <v>14.04</v>
      </c>
      <c r="X2529">
        <v>140.4</v>
      </c>
      <c r="Y2529">
        <v>0</v>
      </c>
      <c r="AL2529" t="s">
        <v>4104</v>
      </c>
      <c r="AM2529" t="str">
        <f t="shared" si="72"/>
        <v>Iguais</v>
      </c>
    </row>
    <row r="2530" spans="1:39" x14ac:dyDescent="0.25">
      <c r="A2530" t="s">
        <v>2964</v>
      </c>
      <c r="B2530" t="s">
        <v>2381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2285</v>
      </c>
      <c r="I2530" t="s">
        <v>2286</v>
      </c>
      <c r="J2530" t="s">
        <v>50</v>
      </c>
      <c r="K2530" t="s">
        <v>51</v>
      </c>
      <c r="L2530" t="s">
        <v>2330</v>
      </c>
      <c r="M2530" t="s">
        <v>2331</v>
      </c>
      <c r="N2530">
        <v>3</v>
      </c>
      <c r="O2530" t="s">
        <v>53</v>
      </c>
      <c r="P2530">
        <v>0</v>
      </c>
      <c r="Q2530" t="s">
        <v>2533</v>
      </c>
      <c r="R2530" t="s">
        <v>2534</v>
      </c>
      <c r="S2530" t="s">
        <v>40</v>
      </c>
      <c r="T2530">
        <v>10</v>
      </c>
      <c r="U2530">
        <v>0</v>
      </c>
      <c r="V2530">
        <v>0</v>
      </c>
      <c r="W2530">
        <v>5.95</v>
      </c>
      <c r="X2530">
        <v>59.5</v>
      </c>
      <c r="Y2530">
        <v>0</v>
      </c>
      <c r="AL2530" t="s">
        <v>4104</v>
      </c>
      <c r="AM2530" t="str">
        <f t="shared" si="72"/>
        <v>Iguais</v>
      </c>
    </row>
    <row r="2531" spans="1:39" x14ac:dyDescent="0.25">
      <c r="A2531" t="s">
        <v>2964</v>
      </c>
      <c r="B2531" t="s">
        <v>2381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2285</v>
      </c>
      <c r="I2531" t="s">
        <v>2286</v>
      </c>
      <c r="J2531" t="s">
        <v>50</v>
      </c>
      <c r="K2531" t="s">
        <v>51</v>
      </c>
      <c r="L2531" t="s">
        <v>2330</v>
      </c>
      <c r="M2531" t="s">
        <v>2331</v>
      </c>
      <c r="N2531">
        <v>3</v>
      </c>
      <c r="O2531" t="s">
        <v>53</v>
      </c>
      <c r="P2531">
        <v>0</v>
      </c>
      <c r="Q2531" t="s">
        <v>2965</v>
      </c>
      <c r="R2531" t="s">
        <v>2966</v>
      </c>
      <c r="S2531" t="s">
        <v>40</v>
      </c>
      <c r="T2531">
        <v>10</v>
      </c>
      <c r="U2531">
        <v>0</v>
      </c>
      <c r="V2531">
        <v>0</v>
      </c>
      <c r="W2531">
        <v>7.12</v>
      </c>
      <c r="X2531">
        <v>71.2</v>
      </c>
      <c r="Y2531">
        <v>0</v>
      </c>
      <c r="AL2531" t="s">
        <v>4104</v>
      </c>
      <c r="AM2531" t="str">
        <f t="shared" si="72"/>
        <v>Iguais</v>
      </c>
    </row>
    <row r="2532" spans="1:39" x14ac:dyDescent="0.25">
      <c r="A2532" t="s">
        <v>2964</v>
      </c>
      <c r="B2532" t="s">
        <v>2381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2285</v>
      </c>
      <c r="I2532" t="s">
        <v>2286</v>
      </c>
      <c r="J2532" t="s">
        <v>50</v>
      </c>
      <c r="K2532" t="s">
        <v>51</v>
      </c>
      <c r="L2532" t="s">
        <v>2330</v>
      </c>
      <c r="M2532" t="s">
        <v>2331</v>
      </c>
      <c r="N2532">
        <v>3</v>
      </c>
      <c r="O2532" t="s">
        <v>53</v>
      </c>
      <c r="P2532">
        <v>0</v>
      </c>
      <c r="Q2532" t="s">
        <v>2593</v>
      </c>
      <c r="R2532" t="s">
        <v>2594</v>
      </c>
      <c r="S2532" t="s">
        <v>40</v>
      </c>
      <c r="T2532">
        <v>10</v>
      </c>
      <c r="U2532">
        <v>0</v>
      </c>
      <c r="V2532">
        <v>0</v>
      </c>
      <c r="W2532">
        <v>3.69</v>
      </c>
      <c r="X2532">
        <v>36.9</v>
      </c>
      <c r="Y2532">
        <v>0</v>
      </c>
      <c r="AL2532" t="s">
        <v>4104</v>
      </c>
      <c r="AM2532" t="str">
        <f t="shared" si="72"/>
        <v>Iguais</v>
      </c>
    </row>
    <row r="2533" spans="1:39" x14ac:dyDescent="0.25">
      <c r="A2533" t="s">
        <v>2964</v>
      </c>
      <c r="B2533" t="s">
        <v>2381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2285</v>
      </c>
      <c r="I2533" t="s">
        <v>2286</v>
      </c>
      <c r="J2533" t="s">
        <v>50</v>
      </c>
      <c r="K2533" t="s">
        <v>51</v>
      </c>
      <c r="L2533" t="s">
        <v>2330</v>
      </c>
      <c r="M2533" t="s">
        <v>2331</v>
      </c>
      <c r="N2533">
        <v>3</v>
      </c>
      <c r="O2533" t="s">
        <v>53</v>
      </c>
      <c r="P2533">
        <v>0</v>
      </c>
      <c r="Q2533" t="s">
        <v>2312</v>
      </c>
      <c r="R2533" t="s">
        <v>2313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AL2533" t="s">
        <v>4104</v>
      </c>
      <c r="AM2533" t="str">
        <f t="shared" si="72"/>
        <v>Iguais</v>
      </c>
    </row>
    <row r="2534" spans="1:39" x14ac:dyDescent="0.25">
      <c r="A2534" t="s">
        <v>2964</v>
      </c>
      <c r="B2534" t="s">
        <v>2381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2285</v>
      </c>
      <c r="I2534" t="s">
        <v>2286</v>
      </c>
      <c r="J2534" t="s">
        <v>50</v>
      </c>
      <c r="K2534" t="s">
        <v>51</v>
      </c>
      <c r="L2534" t="s">
        <v>2330</v>
      </c>
      <c r="M2534" t="s">
        <v>2331</v>
      </c>
      <c r="N2534">
        <v>3</v>
      </c>
      <c r="O2534" t="s">
        <v>53</v>
      </c>
      <c r="P2534">
        <v>0</v>
      </c>
      <c r="Q2534" t="s">
        <v>2967</v>
      </c>
      <c r="R2534" t="s">
        <v>2968</v>
      </c>
      <c r="S2534" t="s">
        <v>40</v>
      </c>
      <c r="T2534">
        <v>10</v>
      </c>
      <c r="U2534">
        <v>0</v>
      </c>
      <c r="V2534">
        <v>0</v>
      </c>
      <c r="W2534">
        <v>9.08</v>
      </c>
      <c r="X2534">
        <v>90.8</v>
      </c>
      <c r="Y2534">
        <v>0</v>
      </c>
      <c r="AL2534" t="s">
        <v>4104</v>
      </c>
      <c r="AM2534" t="str">
        <f t="shared" si="72"/>
        <v>Iguais</v>
      </c>
    </row>
    <row r="2535" spans="1:39" x14ac:dyDescent="0.25">
      <c r="A2535" t="s">
        <v>2964</v>
      </c>
      <c r="B2535" t="s">
        <v>2381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2285</v>
      </c>
      <c r="I2535" t="s">
        <v>2286</v>
      </c>
      <c r="J2535" t="s">
        <v>50</v>
      </c>
      <c r="K2535" t="s">
        <v>51</v>
      </c>
      <c r="L2535" t="s">
        <v>2330</v>
      </c>
      <c r="M2535" t="s">
        <v>2331</v>
      </c>
      <c r="N2535">
        <v>3</v>
      </c>
      <c r="O2535" t="s">
        <v>53</v>
      </c>
      <c r="P2535">
        <v>0</v>
      </c>
      <c r="Q2535" t="s">
        <v>2536</v>
      </c>
      <c r="R2535" t="s">
        <v>2537</v>
      </c>
      <c r="S2535" t="s">
        <v>40</v>
      </c>
      <c r="T2535">
        <v>10</v>
      </c>
      <c r="U2535">
        <v>0</v>
      </c>
      <c r="V2535">
        <v>0</v>
      </c>
      <c r="W2535">
        <v>6.51</v>
      </c>
      <c r="X2535">
        <v>65.099999999999994</v>
      </c>
      <c r="Y2535">
        <v>0</v>
      </c>
      <c r="AL2535" t="s">
        <v>4104</v>
      </c>
      <c r="AM2535" t="str">
        <f t="shared" si="72"/>
        <v>Iguais</v>
      </c>
    </row>
    <row r="2536" spans="1:39" x14ac:dyDescent="0.25">
      <c r="A2536" t="s">
        <v>2964</v>
      </c>
      <c r="B2536" t="s">
        <v>2381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2285</v>
      </c>
      <c r="I2536" t="s">
        <v>2286</v>
      </c>
      <c r="J2536" t="s">
        <v>50</v>
      </c>
      <c r="K2536" t="s">
        <v>51</v>
      </c>
      <c r="L2536" t="s">
        <v>2330</v>
      </c>
      <c r="M2536" t="s">
        <v>2331</v>
      </c>
      <c r="N2536">
        <v>3</v>
      </c>
      <c r="O2536" t="s">
        <v>53</v>
      </c>
      <c r="P2536">
        <v>0</v>
      </c>
      <c r="Q2536" t="s">
        <v>2290</v>
      </c>
      <c r="R2536" t="s">
        <v>2291</v>
      </c>
      <c r="S2536" t="s">
        <v>40</v>
      </c>
      <c r="T2536">
        <v>10</v>
      </c>
      <c r="U2536">
        <v>0</v>
      </c>
      <c r="V2536">
        <v>0</v>
      </c>
      <c r="W2536">
        <v>6.48</v>
      </c>
      <c r="X2536">
        <v>64.8</v>
      </c>
      <c r="Y2536">
        <v>0</v>
      </c>
      <c r="AL2536" t="s">
        <v>4104</v>
      </c>
      <c r="AM2536" t="str">
        <f t="shared" si="72"/>
        <v>Iguais</v>
      </c>
    </row>
    <row r="2537" spans="1:39" x14ac:dyDescent="0.25">
      <c r="A2537" t="s">
        <v>2969</v>
      </c>
      <c r="B2537" t="s">
        <v>2387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2285</v>
      </c>
      <c r="I2537" t="s">
        <v>2286</v>
      </c>
      <c r="J2537" t="s">
        <v>50</v>
      </c>
      <c r="K2537" t="s">
        <v>51</v>
      </c>
      <c r="L2537" t="s">
        <v>2330</v>
      </c>
      <c r="M2537" t="s">
        <v>2331</v>
      </c>
      <c r="N2537">
        <v>3</v>
      </c>
      <c r="O2537" t="s">
        <v>53</v>
      </c>
      <c r="P2537">
        <v>0</v>
      </c>
      <c r="Q2537" t="s">
        <v>2593</v>
      </c>
      <c r="R2537" t="s">
        <v>2594</v>
      </c>
      <c r="S2537" t="s">
        <v>40</v>
      </c>
      <c r="T2537">
        <v>10</v>
      </c>
      <c r="U2537">
        <v>0</v>
      </c>
      <c r="V2537">
        <v>0</v>
      </c>
      <c r="W2537">
        <v>3.69</v>
      </c>
      <c r="X2537">
        <v>36.9</v>
      </c>
      <c r="Y2537">
        <v>0</v>
      </c>
      <c r="AL2537" t="s">
        <v>4104</v>
      </c>
      <c r="AM2537" t="str">
        <f t="shared" si="72"/>
        <v>Iguais</v>
      </c>
    </row>
    <row r="2538" spans="1:39" x14ac:dyDescent="0.25">
      <c r="A2538" t="s">
        <v>2969</v>
      </c>
      <c r="B2538" t="s">
        <v>2387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2285</v>
      </c>
      <c r="I2538" t="s">
        <v>2286</v>
      </c>
      <c r="J2538" t="s">
        <v>50</v>
      </c>
      <c r="K2538" t="s">
        <v>51</v>
      </c>
      <c r="L2538" t="s">
        <v>2330</v>
      </c>
      <c r="M2538" t="s">
        <v>2331</v>
      </c>
      <c r="N2538">
        <v>3</v>
      </c>
      <c r="O2538" t="s">
        <v>53</v>
      </c>
      <c r="P2538">
        <v>0</v>
      </c>
      <c r="Q2538" t="s">
        <v>2970</v>
      </c>
      <c r="R2538" t="s">
        <v>2971</v>
      </c>
      <c r="S2538" t="s">
        <v>40</v>
      </c>
      <c r="T2538">
        <v>10</v>
      </c>
      <c r="U2538">
        <v>0</v>
      </c>
      <c r="V2538">
        <v>0</v>
      </c>
      <c r="W2538">
        <v>3.23</v>
      </c>
      <c r="X2538">
        <v>32.299999999999997</v>
      </c>
      <c r="Y2538">
        <v>0</v>
      </c>
      <c r="AL2538" t="s">
        <v>4104</v>
      </c>
      <c r="AM2538" t="str">
        <f t="shared" si="72"/>
        <v>Iguais</v>
      </c>
    </row>
    <row r="2539" spans="1:39" x14ac:dyDescent="0.25">
      <c r="A2539" t="s">
        <v>2969</v>
      </c>
      <c r="B2539" t="s">
        <v>2387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2285</v>
      </c>
      <c r="I2539" t="s">
        <v>2286</v>
      </c>
      <c r="J2539" t="s">
        <v>50</v>
      </c>
      <c r="K2539" t="s">
        <v>51</v>
      </c>
      <c r="L2539" t="s">
        <v>2330</v>
      </c>
      <c r="M2539" t="s">
        <v>2331</v>
      </c>
      <c r="N2539">
        <v>3</v>
      </c>
      <c r="O2539" t="s">
        <v>53</v>
      </c>
      <c r="P2539">
        <v>0</v>
      </c>
      <c r="Q2539" t="s">
        <v>2425</v>
      </c>
      <c r="R2539" t="s">
        <v>2426</v>
      </c>
      <c r="S2539" t="s">
        <v>40</v>
      </c>
      <c r="T2539">
        <v>10</v>
      </c>
      <c r="U2539">
        <v>0</v>
      </c>
      <c r="V2539">
        <v>0</v>
      </c>
      <c r="W2539">
        <v>1.96</v>
      </c>
      <c r="X2539">
        <v>19.600000000000001</v>
      </c>
      <c r="Y2539">
        <v>0</v>
      </c>
      <c r="AL2539" t="s">
        <v>4104</v>
      </c>
      <c r="AM2539" t="str">
        <f t="shared" si="72"/>
        <v>Iguais</v>
      </c>
    </row>
    <row r="2540" spans="1:39" x14ac:dyDescent="0.25">
      <c r="A2540" t="s">
        <v>2969</v>
      </c>
      <c r="B2540" t="s">
        <v>2387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2285</v>
      </c>
      <c r="I2540" t="s">
        <v>2286</v>
      </c>
      <c r="J2540" t="s">
        <v>50</v>
      </c>
      <c r="K2540" t="s">
        <v>51</v>
      </c>
      <c r="L2540" t="s">
        <v>2330</v>
      </c>
      <c r="M2540" t="s">
        <v>2331</v>
      </c>
      <c r="N2540">
        <v>3</v>
      </c>
      <c r="O2540" t="s">
        <v>53</v>
      </c>
      <c r="P2540">
        <v>0</v>
      </c>
      <c r="Q2540" t="s">
        <v>2972</v>
      </c>
      <c r="R2540" t="s">
        <v>2973</v>
      </c>
      <c r="S2540" t="s">
        <v>40</v>
      </c>
      <c r="T2540">
        <v>10</v>
      </c>
      <c r="U2540">
        <v>0</v>
      </c>
      <c r="V2540">
        <v>0</v>
      </c>
      <c r="W2540">
        <v>3.43</v>
      </c>
      <c r="X2540">
        <v>34.299999999999997</v>
      </c>
      <c r="Y2540">
        <v>0</v>
      </c>
      <c r="AL2540" t="s">
        <v>4104</v>
      </c>
      <c r="AM2540" t="str">
        <f t="shared" si="72"/>
        <v>Iguais</v>
      </c>
    </row>
    <row r="2541" spans="1:39" x14ac:dyDescent="0.25">
      <c r="A2541" t="s">
        <v>2969</v>
      </c>
      <c r="B2541" t="s">
        <v>2387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2285</v>
      </c>
      <c r="I2541" t="s">
        <v>2286</v>
      </c>
      <c r="J2541" t="s">
        <v>50</v>
      </c>
      <c r="K2541" t="s">
        <v>51</v>
      </c>
      <c r="L2541" t="s">
        <v>2330</v>
      </c>
      <c r="M2541" t="s">
        <v>2331</v>
      </c>
      <c r="N2541">
        <v>3</v>
      </c>
      <c r="O2541" t="s">
        <v>53</v>
      </c>
      <c r="P2541">
        <v>0</v>
      </c>
      <c r="Q2541" t="s">
        <v>2957</v>
      </c>
      <c r="R2541" t="s">
        <v>2958</v>
      </c>
      <c r="S2541" t="s">
        <v>40</v>
      </c>
      <c r="T2541">
        <v>10</v>
      </c>
      <c r="U2541">
        <v>0</v>
      </c>
      <c r="V2541">
        <v>0</v>
      </c>
      <c r="W2541">
        <v>4.4800000000000004</v>
      </c>
      <c r="X2541">
        <v>44.8</v>
      </c>
      <c r="Y2541">
        <v>0</v>
      </c>
      <c r="AL2541" t="s">
        <v>4104</v>
      </c>
      <c r="AM2541" t="str">
        <f t="shared" si="72"/>
        <v>Iguais</v>
      </c>
    </row>
    <row r="2542" spans="1:39" x14ac:dyDescent="0.25">
      <c r="A2542" t="s">
        <v>2969</v>
      </c>
      <c r="B2542" t="s">
        <v>2387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2285</v>
      </c>
      <c r="I2542" t="s">
        <v>2286</v>
      </c>
      <c r="J2542" t="s">
        <v>50</v>
      </c>
      <c r="K2542" t="s">
        <v>51</v>
      </c>
      <c r="L2542" t="s">
        <v>2330</v>
      </c>
      <c r="M2542" t="s">
        <v>2331</v>
      </c>
      <c r="N2542">
        <v>3</v>
      </c>
      <c r="O2542" t="s">
        <v>53</v>
      </c>
      <c r="P2542">
        <v>0</v>
      </c>
      <c r="Q2542" t="s">
        <v>2527</v>
      </c>
      <c r="R2542" t="s">
        <v>2528</v>
      </c>
      <c r="S2542" t="s">
        <v>40</v>
      </c>
      <c r="T2542">
        <v>10</v>
      </c>
      <c r="U2542">
        <v>0</v>
      </c>
      <c r="V2542">
        <v>0</v>
      </c>
      <c r="W2542">
        <v>7.26</v>
      </c>
      <c r="X2542">
        <v>72.599999999999994</v>
      </c>
      <c r="Y2542">
        <v>0</v>
      </c>
      <c r="AL2542" t="s">
        <v>4104</v>
      </c>
      <c r="AM2542" t="str">
        <f t="shared" si="72"/>
        <v>Iguais</v>
      </c>
    </row>
    <row r="2543" spans="1:39" x14ac:dyDescent="0.25">
      <c r="A2543" t="s">
        <v>2969</v>
      </c>
      <c r="B2543" t="s">
        <v>2387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2285</v>
      </c>
      <c r="I2543" t="s">
        <v>2286</v>
      </c>
      <c r="J2543" t="s">
        <v>50</v>
      </c>
      <c r="K2543" t="s">
        <v>51</v>
      </c>
      <c r="L2543" t="s">
        <v>2330</v>
      </c>
      <c r="M2543" t="s">
        <v>2331</v>
      </c>
      <c r="N2543">
        <v>3</v>
      </c>
      <c r="O2543" t="s">
        <v>53</v>
      </c>
      <c r="P2543">
        <v>0</v>
      </c>
      <c r="Q2543" t="s">
        <v>2776</v>
      </c>
      <c r="R2543" t="s">
        <v>2777</v>
      </c>
      <c r="S2543" t="s">
        <v>40</v>
      </c>
      <c r="T2543">
        <v>10</v>
      </c>
      <c r="U2543">
        <v>0</v>
      </c>
      <c r="V2543">
        <v>0</v>
      </c>
      <c r="W2543">
        <v>2.7</v>
      </c>
      <c r="X2543">
        <v>27</v>
      </c>
      <c r="Y2543">
        <v>0</v>
      </c>
      <c r="AL2543" t="s">
        <v>4104</v>
      </c>
      <c r="AM2543" t="str">
        <f t="shared" si="72"/>
        <v>Iguais</v>
      </c>
    </row>
    <row r="2544" spans="1:39" x14ac:dyDescent="0.25">
      <c r="A2544" t="s">
        <v>2969</v>
      </c>
      <c r="B2544" t="s">
        <v>2387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2285</v>
      </c>
      <c r="I2544" t="s">
        <v>2286</v>
      </c>
      <c r="J2544" t="s">
        <v>50</v>
      </c>
      <c r="K2544" t="s">
        <v>51</v>
      </c>
      <c r="L2544" t="s">
        <v>2330</v>
      </c>
      <c r="M2544" t="s">
        <v>2331</v>
      </c>
      <c r="N2544">
        <v>3</v>
      </c>
      <c r="O2544" t="s">
        <v>53</v>
      </c>
      <c r="P2544">
        <v>0</v>
      </c>
      <c r="Q2544" t="s">
        <v>2536</v>
      </c>
      <c r="R2544" t="s">
        <v>2537</v>
      </c>
      <c r="S2544" t="s">
        <v>40</v>
      </c>
      <c r="T2544">
        <v>10</v>
      </c>
      <c r="U2544">
        <v>0</v>
      </c>
      <c r="V2544">
        <v>0</v>
      </c>
      <c r="W2544">
        <v>6.51</v>
      </c>
      <c r="X2544">
        <v>65.099999999999994</v>
      </c>
      <c r="Y2544">
        <v>0</v>
      </c>
      <c r="AL2544" t="s">
        <v>4104</v>
      </c>
      <c r="AM2544" t="str">
        <f t="shared" si="72"/>
        <v>Iguais</v>
      </c>
    </row>
    <row r="2545" spans="1:39" x14ac:dyDescent="0.25">
      <c r="A2545" t="s">
        <v>2974</v>
      </c>
      <c r="B2545" t="s">
        <v>2393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2285</v>
      </c>
      <c r="I2545" t="s">
        <v>2286</v>
      </c>
      <c r="J2545" t="s">
        <v>50</v>
      </c>
      <c r="K2545" t="s">
        <v>51</v>
      </c>
      <c r="L2545" t="s">
        <v>2330</v>
      </c>
      <c r="M2545" t="s">
        <v>2331</v>
      </c>
      <c r="N2545">
        <v>3</v>
      </c>
      <c r="O2545" t="s">
        <v>53</v>
      </c>
      <c r="P2545">
        <v>0</v>
      </c>
      <c r="Q2545" t="s">
        <v>2409</v>
      </c>
      <c r="R2545" t="s">
        <v>2410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4104</v>
      </c>
      <c r="AM2545" t="str">
        <f t="shared" si="72"/>
        <v>Iguais</v>
      </c>
    </row>
    <row r="2546" spans="1:39" x14ac:dyDescent="0.25">
      <c r="A2546" t="s">
        <v>2974</v>
      </c>
      <c r="B2546" t="s">
        <v>2393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2285</v>
      </c>
      <c r="I2546" t="s">
        <v>2286</v>
      </c>
      <c r="J2546" t="s">
        <v>50</v>
      </c>
      <c r="K2546" t="s">
        <v>51</v>
      </c>
      <c r="L2546" t="s">
        <v>2330</v>
      </c>
      <c r="M2546" t="s">
        <v>2331</v>
      </c>
      <c r="N2546">
        <v>3</v>
      </c>
      <c r="O2546" t="s">
        <v>53</v>
      </c>
      <c r="P2546">
        <v>0</v>
      </c>
      <c r="Q2546" t="s">
        <v>2975</v>
      </c>
      <c r="R2546" t="s">
        <v>2976</v>
      </c>
      <c r="S2546" t="s">
        <v>40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AL2546" t="s">
        <v>4104</v>
      </c>
      <c r="AM2546" t="str">
        <f t="shared" si="72"/>
        <v>Iguais</v>
      </c>
    </row>
    <row r="2547" spans="1:39" x14ac:dyDescent="0.25">
      <c r="A2547" t="s">
        <v>2974</v>
      </c>
      <c r="B2547" t="s">
        <v>2393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2285</v>
      </c>
      <c r="I2547" t="s">
        <v>2286</v>
      </c>
      <c r="J2547" t="s">
        <v>50</v>
      </c>
      <c r="K2547" t="s">
        <v>51</v>
      </c>
      <c r="L2547" t="s">
        <v>2330</v>
      </c>
      <c r="M2547" t="s">
        <v>2331</v>
      </c>
      <c r="N2547">
        <v>3</v>
      </c>
      <c r="O2547" t="s">
        <v>53</v>
      </c>
      <c r="P2547">
        <v>0</v>
      </c>
      <c r="Q2547" t="s">
        <v>2972</v>
      </c>
      <c r="R2547" t="s">
        <v>2973</v>
      </c>
      <c r="S2547" t="s">
        <v>40</v>
      </c>
      <c r="T2547">
        <v>10</v>
      </c>
      <c r="U2547">
        <v>0</v>
      </c>
      <c r="V2547">
        <v>0</v>
      </c>
      <c r="W2547">
        <v>3.43</v>
      </c>
      <c r="X2547">
        <v>34.299999999999997</v>
      </c>
      <c r="Y2547">
        <v>0</v>
      </c>
      <c r="AL2547" t="s">
        <v>4104</v>
      </c>
      <c r="AM2547" t="str">
        <f t="shared" si="72"/>
        <v>Iguais</v>
      </c>
    </row>
    <row r="2548" spans="1:39" x14ac:dyDescent="0.25">
      <c r="A2548" t="s">
        <v>2974</v>
      </c>
      <c r="B2548" t="s">
        <v>2393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2285</v>
      </c>
      <c r="I2548" t="s">
        <v>2286</v>
      </c>
      <c r="J2548" t="s">
        <v>50</v>
      </c>
      <c r="K2548" t="s">
        <v>51</v>
      </c>
      <c r="L2548" t="s">
        <v>2330</v>
      </c>
      <c r="M2548" t="s">
        <v>2331</v>
      </c>
      <c r="N2548">
        <v>3</v>
      </c>
      <c r="O2548" t="s">
        <v>53</v>
      </c>
      <c r="P2548">
        <v>0</v>
      </c>
      <c r="Q2548" t="s">
        <v>2977</v>
      </c>
      <c r="R2548" t="s">
        <v>2978</v>
      </c>
      <c r="S2548" t="s">
        <v>40</v>
      </c>
      <c r="T2548">
        <v>10</v>
      </c>
      <c r="U2548">
        <v>0</v>
      </c>
      <c r="V2548">
        <v>0</v>
      </c>
      <c r="W2548">
        <v>5.26</v>
      </c>
      <c r="X2548">
        <v>52.6</v>
      </c>
      <c r="Y2548">
        <v>0</v>
      </c>
      <c r="AL2548" t="s">
        <v>4104</v>
      </c>
      <c r="AM2548" t="str">
        <f t="shared" si="72"/>
        <v>Iguais</v>
      </c>
    </row>
    <row r="2549" spans="1:39" x14ac:dyDescent="0.25">
      <c r="A2549" t="s">
        <v>2974</v>
      </c>
      <c r="B2549" t="s">
        <v>2393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2285</v>
      </c>
      <c r="I2549" t="s">
        <v>2286</v>
      </c>
      <c r="J2549" t="s">
        <v>50</v>
      </c>
      <c r="K2549" t="s">
        <v>51</v>
      </c>
      <c r="L2549" t="s">
        <v>2330</v>
      </c>
      <c r="M2549" t="s">
        <v>2331</v>
      </c>
      <c r="N2549">
        <v>3</v>
      </c>
      <c r="O2549" t="s">
        <v>53</v>
      </c>
      <c r="P2549">
        <v>0</v>
      </c>
      <c r="Q2549" t="s">
        <v>2979</v>
      </c>
      <c r="R2549" t="s">
        <v>2980</v>
      </c>
      <c r="S2549" t="s">
        <v>40</v>
      </c>
      <c r="T2549">
        <v>10</v>
      </c>
      <c r="U2549">
        <v>0</v>
      </c>
      <c r="V2549">
        <v>0</v>
      </c>
      <c r="W2549">
        <v>4.34</v>
      </c>
      <c r="X2549">
        <v>43.4</v>
      </c>
      <c r="Y2549">
        <v>0</v>
      </c>
      <c r="AL2549" t="s">
        <v>4104</v>
      </c>
      <c r="AM2549" t="str">
        <f t="shared" si="72"/>
        <v>Iguais</v>
      </c>
    </row>
    <row r="2550" spans="1:39" x14ac:dyDescent="0.25">
      <c r="A2550" t="s">
        <v>2974</v>
      </c>
      <c r="B2550" t="s">
        <v>2393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2285</v>
      </c>
      <c r="I2550" t="s">
        <v>2286</v>
      </c>
      <c r="J2550" t="s">
        <v>50</v>
      </c>
      <c r="K2550" t="s">
        <v>51</v>
      </c>
      <c r="L2550" t="s">
        <v>2330</v>
      </c>
      <c r="M2550" t="s">
        <v>2331</v>
      </c>
      <c r="N2550">
        <v>3</v>
      </c>
      <c r="O2550" t="s">
        <v>53</v>
      </c>
      <c r="P2550">
        <v>0</v>
      </c>
      <c r="Q2550" t="s">
        <v>2981</v>
      </c>
      <c r="R2550" t="s">
        <v>2982</v>
      </c>
      <c r="S2550" t="s">
        <v>40</v>
      </c>
      <c r="T2550">
        <v>20</v>
      </c>
      <c r="U2550">
        <v>0</v>
      </c>
      <c r="V2550">
        <v>0</v>
      </c>
      <c r="W2550">
        <v>4.3</v>
      </c>
      <c r="X2550">
        <v>86</v>
      </c>
      <c r="Y2550">
        <v>0</v>
      </c>
      <c r="AL2550" t="s">
        <v>4104</v>
      </c>
      <c r="AM2550" t="str">
        <f t="shared" si="72"/>
        <v>Iguais</v>
      </c>
    </row>
    <row r="2551" spans="1:39" x14ac:dyDescent="0.25">
      <c r="A2551" t="s">
        <v>2974</v>
      </c>
      <c r="B2551" t="s">
        <v>2393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2285</v>
      </c>
      <c r="I2551" t="s">
        <v>2286</v>
      </c>
      <c r="J2551" t="s">
        <v>50</v>
      </c>
      <c r="K2551" t="s">
        <v>51</v>
      </c>
      <c r="L2551" t="s">
        <v>2330</v>
      </c>
      <c r="M2551" t="s">
        <v>2331</v>
      </c>
      <c r="N2551">
        <v>3</v>
      </c>
      <c r="O2551" t="s">
        <v>53</v>
      </c>
      <c r="P2551">
        <v>0</v>
      </c>
      <c r="Q2551" t="s">
        <v>2965</v>
      </c>
      <c r="R2551" t="s">
        <v>2966</v>
      </c>
      <c r="S2551" t="s">
        <v>40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AL2551" t="s">
        <v>4104</v>
      </c>
      <c r="AM2551" t="str">
        <f t="shared" si="72"/>
        <v>Iguais</v>
      </c>
    </row>
    <row r="2552" spans="1:39" x14ac:dyDescent="0.25">
      <c r="A2552" t="s">
        <v>2974</v>
      </c>
      <c r="B2552" t="s">
        <v>2393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2285</v>
      </c>
      <c r="I2552" t="s">
        <v>2286</v>
      </c>
      <c r="J2552" t="s">
        <v>50</v>
      </c>
      <c r="K2552" t="s">
        <v>51</v>
      </c>
      <c r="L2552" t="s">
        <v>2330</v>
      </c>
      <c r="M2552" t="s">
        <v>2331</v>
      </c>
      <c r="N2552">
        <v>3</v>
      </c>
      <c r="O2552" t="s">
        <v>53</v>
      </c>
      <c r="P2552">
        <v>0</v>
      </c>
      <c r="Q2552" t="s">
        <v>2983</v>
      </c>
      <c r="R2552" t="s">
        <v>2984</v>
      </c>
      <c r="S2552" t="s">
        <v>40</v>
      </c>
      <c r="T2552">
        <v>10</v>
      </c>
      <c r="U2552">
        <v>0</v>
      </c>
      <c r="V2552">
        <v>0</v>
      </c>
      <c r="W2552">
        <v>3.26</v>
      </c>
      <c r="X2552">
        <v>32.6</v>
      </c>
      <c r="Y2552">
        <v>0</v>
      </c>
      <c r="AL2552" t="s">
        <v>4104</v>
      </c>
      <c r="AM2552" t="str">
        <f t="shared" si="72"/>
        <v>Iguais</v>
      </c>
    </row>
    <row r="2553" spans="1:39" x14ac:dyDescent="0.25">
      <c r="A2553" t="s">
        <v>2974</v>
      </c>
      <c r="B2553" t="s">
        <v>2393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2285</v>
      </c>
      <c r="I2553" t="s">
        <v>2286</v>
      </c>
      <c r="J2553" t="s">
        <v>50</v>
      </c>
      <c r="K2553" t="s">
        <v>51</v>
      </c>
      <c r="L2553" t="s">
        <v>2330</v>
      </c>
      <c r="M2553" t="s">
        <v>2331</v>
      </c>
      <c r="N2553">
        <v>3</v>
      </c>
      <c r="O2553" t="s">
        <v>53</v>
      </c>
      <c r="P2553">
        <v>0</v>
      </c>
      <c r="Q2553" t="s">
        <v>2527</v>
      </c>
      <c r="R2553" t="s">
        <v>2528</v>
      </c>
      <c r="S2553" t="s">
        <v>40</v>
      </c>
      <c r="T2553">
        <v>10</v>
      </c>
      <c r="U2553">
        <v>0</v>
      </c>
      <c r="V2553">
        <v>0</v>
      </c>
      <c r="W2553">
        <v>7.26</v>
      </c>
      <c r="X2553">
        <v>72.599999999999994</v>
      </c>
      <c r="Y2553">
        <v>0</v>
      </c>
      <c r="AL2553" t="s">
        <v>4104</v>
      </c>
      <c r="AM2553" t="str">
        <f t="shared" si="72"/>
        <v>Iguais</v>
      </c>
    </row>
    <row r="2554" spans="1:39" x14ac:dyDescent="0.25">
      <c r="A2554" t="s">
        <v>2974</v>
      </c>
      <c r="B2554" t="s">
        <v>2393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2285</v>
      </c>
      <c r="I2554" t="s">
        <v>2286</v>
      </c>
      <c r="J2554" t="s">
        <v>50</v>
      </c>
      <c r="K2554" t="s">
        <v>51</v>
      </c>
      <c r="L2554" t="s">
        <v>2330</v>
      </c>
      <c r="M2554" t="s">
        <v>2331</v>
      </c>
      <c r="N2554">
        <v>3</v>
      </c>
      <c r="O2554" t="s">
        <v>53</v>
      </c>
      <c r="P2554">
        <v>0</v>
      </c>
      <c r="Q2554" t="s">
        <v>2985</v>
      </c>
      <c r="R2554" t="s">
        <v>2986</v>
      </c>
      <c r="S2554" t="s">
        <v>40</v>
      </c>
      <c r="T2554">
        <v>10</v>
      </c>
      <c r="U2554">
        <v>0</v>
      </c>
      <c r="V2554">
        <v>0</v>
      </c>
      <c r="W2554">
        <v>1.96</v>
      </c>
      <c r="X2554">
        <v>19.600000000000001</v>
      </c>
      <c r="Y2554">
        <v>0</v>
      </c>
      <c r="AL2554" t="s">
        <v>4104</v>
      </c>
      <c r="AM2554" t="str">
        <f t="shared" si="72"/>
        <v>Iguais</v>
      </c>
    </row>
    <row r="2555" spans="1:39" x14ac:dyDescent="0.25">
      <c r="A2555" t="s">
        <v>2974</v>
      </c>
      <c r="B2555" t="s">
        <v>2393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2285</v>
      </c>
      <c r="I2555" t="s">
        <v>2286</v>
      </c>
      <c r="J2555" t="s">
        <v>50</v>
      </c>
      <c r="K2555" t="s">
        <v>51</v>
      </c>
      <c r="L2555" t="s">
        <v>2330</v>
      </c>
      <c r="M2555" t="s">
        <v>2331</v>
      </c>
      <c r="N2555">
        <v>3</v>
      </c>
      <c r="O2555" t="s">
        <v>53</v>
      </c>
      <c r="P2555">
        <v>0</v>
      </c>
      <c r="Q2555" t="s">
        <v>2987</v>
      </c>
      <c r="R2555" t="s">
        <v>2988</v>
      </c>
      <c r="S2555" t="s">
        <v>40</v>
      </c>
      <c r="T2555">
        <v>10</v>
      </c>
      <c r="U2555">
        <v>0</v>
      </c>
      <c r="V2555">
        <v>0</v>
      </c>
      <c r="W2555">
        <v>9.08</v>
      </c>
      <c r="X2555">
        <v>90.8</v>
      </c>
      <c r="Y2555">
        <v>0</v>
      </c>
      <c r="AL2555" t="s">
        <v>4104</v>
      </c>
      <c r="AM2555" t="str">
        <f t="shared" si="72"/>
        <v>Iguais</v>
      </c>
    </row>
    <row r="2556" spans="1:39" x14ac:dyDescent="0.25">
      <c r="A2556" t="s">
        <v>2974</v>
      </c>
      <c r="B2556" t="s">
        <v>2393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2285</v>
      </c>
      <c r="I2556" t="s">
        <v>2286</v>
      </c>
      <c r="J2556" t="s">
        <v>50</v>
      </c>
      <c r="K2556" t="s">
        <v>51</v>
      </c>
      <c r="L2556" t="s">
        <v>2330</v>
      </c>
      <c r="M2556" t="s">
        <v>2331</v>
      </c>
      <c r="N2556">
        <v>3</v>
      </c>
      <c r="O2556" t="s">
        <v>53</v>
      </c>
      <c r="P2556">
        <v>0</v>
      </c>
      <c r="Q2556" t="s">
        <v>2949</v>
      </c>
      <c r="R2556" t="s">
        <v>2950</v>
      </c>
      <c r="S2556" t="s">
        <v>40</v>
      </c>
      <c r="T2556">
        <v>10</v>
      </c>
      <c r="U2556">
        <v>0</v>
      </c>
      <c r="V2556">
        <v>0</v>
      </c>
      <c r="W2556">
        <v>3.43</v>
      </c>
      <c r="X2556">
        <v>34.299999999999997</v>
      </c>
      <c r="Y2556">
        <v>0</v>
      </c>
      <c r="AL2556" t="s">
        <v>4104</v>
      </c>
      <c r="AM2556" t="str">
        <f t="shared" si="72"/>
        <v>Iguais</v>
      </c>
    </row>
    <row r="2557" spans="1:39" x14ac:dyDescent="0.25">
      <c r="A2557" t="s">
        <v>2974</v>
      </c>
      <c r="B2557" t="s">
        <v>2393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2285</v>
      </c>
      <c r="I2557" t="s">
        <v>2286</v>
      </c>
      <c r="J2557" t="s">
        <v>50</v>
      </c>
      <c r="K2557" t="s">
        <v>51</v>
      </c>
      <c r="L2557" t="s">
        <v>2330</v>
      </c>
      <c r="M2557" t="s">
        <v>2331</v>
      </c>
      <c r="N2557">
        <v>3</v>
      </c>
      <c r="O2557" t="s">
        <v>53</v>
      </c>
      <c r="P2557">
        <v>0</v>
      </c>
      <c r="Q2557" t="s">
        <v>2322</v>
      </c>
      <c r="R2557" t="s">
        <v>2323</v>
      </c>
      <c r="S2557" t="s">
        <v>40</v>
      </c>
      <c r="T2557">
        <v>10</v>
      </c>
      <c r="U2557">
        <v>0</v>
      </c>
      <c r="V2557">
        <v>0</v>
      </c>
      <c r="W2557">
        <v>14.04</v>
      </c>
      <c r="X2557">
        <v>140.4</v>
      </c>
      <c r="Y2557">
        <v>0</v>
      </c>
      <c r="AL2557" t="s">
        <v>4104</v>
      </c>
      <c r="AM2557" t="str">
        <f t="shared" si="72"/>
        <v>Iguais</v>
      </c>
    </row>
    <row r="2558" spans="1:39" x14ac:dyDescent="0.25">
      <c r="A2558" t="s">
        <v>2974</v>
      </c>
      <c r="B2558" t="s">
        <v>2393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2285</v>
      </c>
      <c r="I2558" t="s">
        <v>2286</v>
      </c>
      <c r="J2558" t="s">
        <v>50</v>
      </c>
      <c r="K2558" t="s">
        <v>51</v>
      </c>
      <c r="L2558" t="s">
        <v>2330</v>
      </c>
      <c r="M2558" t="s">
        <v>2331</v>
      </c>
      <c r="N2558">
        <v>3</v>
      </c>
      <c r="O2558" t="s">
        <v>53</v>
      </c>
      <c r="P2558">
        <v>0</v>
      </c>
      <c r="Q2558" t="s">
        <v>2989</v>
      </c>
      <c r="R2558" t="s">
        <v>2990</v>
      </c>
      <c r="S2558" t="s">
        <v>40</v>
      </c>
      <c r="T2558">
        <v>10</v>
      </c>
      <c r="U2558">
        <v>0</v>
      </c>
      <c r="V2558">
        <v>0</v>
      </c>
      <c r="W2558">
        <v>2.16</v>
      </c>
      <c r="X2558">
        <v>21.6</v>
      </c>
      <c r="Y2558">
        <v>0</v>
      </c>
      <c r="AL2558" t="s">
        <v>4104</v>
      </c>
      <c r="AM2558" t="str">
        <f t="shared" si="72"/>
        <v>Iguais</v>
      </c>
    </row>
    <row r="2559" spans="1:39" x14ac:dyDescent="0.25">
      <c r="A2559" t="s">
        <v>2974</v>
      </c>
      <c r="B2559" t="s">
        <v>2393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2285</v>
      </c>
      <c r="I2559" t="s">
        <v>2286</v>
      </c>
      <c r="J2559" t="s">
        <v>50</v>
      </c>
      <c r="K2559" t="s">
        <v>51</v>
      </c>
      <c r="L2559" t="s">
        <v>2330</v>
      </c>
      <c r="M2559" t="s">
        <v>2331</v>
      </c>
      <c r="N2559">
        <v>3</v>
      </c>
      <c r="O2559" t="s">
        <v>53</v>
      </c>
      <c r="P2559">
        <v>0</v>
      </c>
      <c r="Q2559" t="s">
        <v>2991</v>
      </c>
      <c r="R2559" t="s">
        <v>2992</v>
      </c>
      <c r="S2559" t="s">
        <v>40</v>
      </c>
      <c r="T2559">
        <v>10</v>
      </c>
      <c r="U2559">
        <v>0</v>
      </c>
      <c r="V2559">
        <v>0</v>
      </c>
      <c r="W2559">
        <v>3.82</v>
      </c>
      <c r="X2559">
        <v>38.200000000000003</v>
      </c>
      <c r="Y2559">
        <v>0</v>
      </c>
      <c r="AL2559" t="s">
        <v>4104</v>
      </c>
      <c r="AM2559" t="str">
        <f t="shared" si="72"/>
        <v>Iguais</v>
      </c>
    </row>
    <row r="2560" spans="1:39" x14ac:dyDescent="0.25">
      <c r="A2560" t="s">
        <v>2974</v>
      </c>
      <c r="B2560" t="s">
        <v>2393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2285</v>
      </c>
      <c r="I2560" t="s">
        <v>2286</v>
      </c>
      <c r="J2560" t="s">
        <v>50</v>
      </c>
      <c r="K2560" t="s">
        <v>51</v>
      </c>
      <c r="L2560" t="s">
        <v>2330</v>
      </c>
      <c r="M2560" t="s">
        <v>2331</v>
      </c>
      <c r="N2560">
        <v>3</v>
      </c>
      <c r="O2560" t="s">
        <v>53</v>
      </c>
      <c r="P2560">
        <v>0</v>
      </c>
      <c r="Q2560" t="s">
        <v>2967</v>
      </c>
      <c r="R2560" t="s">
        <v>2968</v>
      </c>
      <c r="S2560" t="s">
        <v>40</v>
      </c>
      <c r="T2560">
        <v>10</v>
      </c>
      <c r="U2560">
        <v>0</v>
      </c>
      <c r="V2560">
        <v>0</v>
      </c>
      <c r="W2560">
        <v>9.08</v>
      </c>
      <c r="X2560">
        <v>90.8</v>
      </c>
      <c r="Y2560">
        <v>0</v>
      </c>
      <c r="AL2560" t="s">
        <v>4104</v>
      </c>
      <c r="AM2560" t="str">
        <f t="shared" si="72"/>
        <v>Iguais</v>
      </c>
    </row>
    <row r="2561" spans="1:39" x14ac:dyDescent="0.25">
      <c r="A2561" t="s">
        <v>2974</v>
      </c>
      <c r="B2561" t="s">
        <v>2393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2285</v>
      </c>
      <c r="I2561" t="s">
        <v>2286</v>
      </c>
      <c r="J2561" t="s">
        <v>50</v>
      </c>
      <c r="K2561" t="s">
        <v>51</v>
      </c>
      <c r="L2561" t="s">
        <v>2330</v>
      </c>
      <c r="M2561" t="s">
        <v>2331</v>
      </c>
      <c r="N2561">
        <v>3</v>
      </c>
      <c r="O2561" t="s">
        <v>53</v>
      </c>
      <c r="P2561">
        <v>0</v>
      </c>
      <c r="Q2561" t="s">
        <v>2425</v>
      </c>
      <c r="R2561" t="s">
        <v>2426</v>
      </c>
      <c r="S2561" t="s">
        <v>40</v>
      </c>
      <c r="T2561">
        <v>10</v>
      </c>
      <c r="U2561">
        <v>0</v>
      </c>
      <c r="V2561">
        <v>0</v>
      </c>
      <c r="W2561">
        <v>1.96</v>
      </c>
      <c r="X2561">
        <v>19.600000000000001</v>
      </c>
      <c r="Y2561">
        <v>0</v>
      </c>
      <c r="AL2561" t="s">
        <v>4104</v>
      </c>
      <c r="AM2561" t="str">
        <f t="shared" si="72"/>
        <v>Iguais</v>
      </c>
    </row>
    <row r="2562" spans="1:39" x14ac:dyDescent="0.25">
      <c r="A2562" t="s">
        <v>2974</v>
      </c>
      <c r="B2562" t="s">
        <v>2393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2285</v>
      </c>
      <c r="I2562" t="s">
        <v>2286</v>
      </c>
      <c r="J2562" t="s">
        <v>50</v>
      </c>
      <c r="K2562" t="s">
        <v>51</v>
      </c>
      <c r="L2562" t="s">
        <v>2330</v>
      </c>
      <c r="M2562" t="s">
        <v>2331</v>
      </c>
      <c r="N2562">
        <v>3</v>
      </c>
      <c r="O2562" t="s">
        <v>53</v>
      </c>
      <c r="P2562">
        <v>0</v>
      </c>
      <c r="Q2562" t="s">
        <v>2583</v>
      </c>
      <c r="R2562" t="s">
        <v>2584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AL2562" t="s">
        <v>4104</v>
      </c>
      <c r="AM2562" t="str">
        <f t="shared" si="72"/>
        <v>Iguais</v>
      </c>
    </row>
    <row r="2563" spans="1:39" x14ac:dyDescent="0.25">
      <c r="A2563" t="s">
        <v>2974</v>
      </c>
      <c r="B2563" t="s">
        <v>2393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2285</v>
      </c>
      <c r="I2563" t="s">
        <v>2286</v>
      </c>
      <c r="J2563" t="s">
        <v>50</v>
      </c>
      <c r="K2563" t="s">
        <v>51</v>
      </c>
      <c r="L2563" t="s">
        <v>2330</v>
      </c>
      <c r="M2563" t="s">
        <v>2331</v>
      </c>
      <c r="N2563">
        <v>3</v>
      </c>
      <c r="O2563" t="s">
        <v>53</v>
      </c>
      <c r="P2563">
        <v>0</v>
      </c>
      <c r="Q2563" t="s">
        <v>2375</v>
      </c>
      <c r="R2563" t="s">
        <v>2376</v>
      </c>
      <c r="S2563" t="s">
        <v>40</v>
      </c>
      <c r="T2563">
        <v>10</v>
      </c>
      <c r="U2563">
        <v>0</v>
      </c>
      <c r="V2563">
        <v>0</v>
      </c>
      <c r="W2563">
        <v>5.26</v>
      </c>
      <c r="X2563">
        <v>52.6</v>
      </c>
      <c r="Y2563">
        <v>0</v>
      </c>
      <c r="AL2563" t="s">
        <v>4104</v>
      </c>
      <c r="AM2563" t="str">
        <f t="shared" si="72"/>
        <v>Iguais</v>
      </c>
    </row>
    <row r="2564" spans="1:39" x14ac:dyDescent="0.25">
      <c r="A2564" t="s">
        <v>2993</v>
      </c>
      <c r="B2564" t="s">
        <v>2399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2285</v>
      </c>
      <c r="I2564" t="s">
        <v>2286</v>
      </c>
      <c r="J2564" t="s">
        <v>50</v>
      </c>
      <c r="K2564" t="s">
        <v>51</v>
      </c>
      <c r="L2564" t="s">
        <v>2330</v>
      </c>
      <c r="M2564" t="s">
        <v>2331</v>
      </c>
      <c r="N2564">
        <v>3</v>
      </c>
      <c r="O2564" t="s">
        <v>53</v>
      </c>
      <c r="P2564">
        <v>0</v>
      </c>
      <c r="Q2564" t="s">
        <v>2953</v>
      </c>
      <c r="R2564" t="s">
        <v>2954</v>
      </c>
      <c r="S2564" t="s">
        <v>40</v>
      </c>
      <c r="T2564">
        <v>10</v>
      </c>
      <c r="U2564">
        <v>0</v>
      </c>
      <c r="V2564">
        <v>0</v>
      </c>
      <c r="W2564">
        <v>3.07</v>
      </c>
      <c r="X2564">
        <v>30.7</v>
      </c>
      <c r="Y2564">
        <v>0</v>
      </c>
      <c r="AL2564" t="s">
        <v>4104</v>
      </c>
      <c r="AM2564" t="str">
        <f t="shared" si="72"/>
        <v>Iguais</v>
      </c>
    </row>
    <row r="2565" spans="1:39" x14ac:dyDescent="0.25">
      <c r="A2565" t="s">
        <v>2993</v>
      </c>
      <c r="B2565" t="s">
        <v>2399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2285</v>
      </c>
      <c r="I2565" t="s">
        <v>2286</v>
      </c>
      <c r="J2565" t="s">
        <v>50</v>
      </c>
      <c r="K2565" t="s">
        <v>51</v>
      </c>
      <c r="L2565" t="s">
        <v>2330</v>
      </c>
      <c r="M2565" t="s">
        <v>2331</v>
      </c>
      <c r="N2565">
        <v>3</v>
      </c>
      <c r="O2565" t="s">
        <v>53</v>
      </c>
      <c r="P2565">
        <v>0</v>
      </c>
      <c r="Q2565" t="s">
        <v>2994</v>
      </c>
      <c r="R2565" t="s">
        <v>2995</v>
      </c>
      <c r="S2565" t="s">
        <v>40</v>
      </c>
      <c r="T2565">
        <v>10</v>
      </c>
      <c r="U2565">
        <v>0</v>
      </c>
      <c r="V2565">
        <v>0</v>
      </c>
      <c r="W2565">
        <v>3.43</v>
      </c>
      <c r="X2565">
        <v>34.299999999999997</v>
      </c>
      <c r="Y2565">
        <v>0</v>
      </c>
      <c r="AL2565" t="s">
        <v>4104</v>
      </c>
      <c r="AM2565" t="str">
        <f t="shared" si="72"/>
        <v>Iguais</v>
      </c>
    </row>
    <row r="2566" spans="1:39" x14ac:dyDescent="0.25">
      <c r="A2566" t="s">
        <v>2993</v>
      </c>
      <c r="B2566" t="s">
        <v>2399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2285</v>
      </c>
      <c r="I2566" t="s">
        <v>2286</v>
      </c>
      <c r="J2566" t="s">
        <v>50</v>
      </c>
      <c r="K2566" t="s">
        <v>51</v>
      </c>
      <c r="L2566" t="s">
        <v>2330</v>
      </c>
      <c r="M2566" t="s">
        <v>2331</v>
      </c>
      <c r="N2566">
        <v>3</v>
      </c>
      <c r="O2566" t="s">
        <v>53</v>
      </c>
      <c r="P2566">
        <v>0</v>
      </c>
      <c r="Q2566" t="s">
        <v>2979</v>
      </c>
      <c r="R2566" t="s">
        <v>2980</v>
      </c>
      <c r="S2566" t="s">
        <v>40</v>
      </c>
      <c r="T2566">
        <v>10</v>
      </c>
      <c r="U2566">
        <v>0</v>
      </c>
      <c r="V2566">
        <v>0</v>
      </c>
      <c r="W2566">
        <v>4.34</v>
      </c>
      <c r="X2566">
        <v>43.4</v>
      </c>
      <c r="Y2566">
        <v>0</v>
      </c>
      <c r="AL2566" t="s">
        <v>4104</v>
      </c>
      <c r="AM2566" t="str">
        <f t="shared" si="72"/>
        <v>Iguais</v>
      </c>
    </row>
    <row r="2567" spans="1:39" x14ac:dyDescent="0.25">
      <c r="A2567" t="s">
        <v>2993</v>
      </c>
      <c r="B2567" t="s">
        <v>2399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2285</v>
      </c>
      <c r="I2567" t="s">
        <v>2286</v>
      </c>
      <c r="J2567" t="s">
        <v>50</v>
      </c>
      <c r="K2567" t="s">
        <v>51</v>
      </c>
      <c r="L2567" t="s">
        <v>2330</v>
      </c>
      <c r="M2567" t="s">
        <v>2331</v>
      </c>
      <c r="N2567">
        <v>3</v>
      </c>
      <c r="O2567" t="s">
        <v>53</v>
      </c>
      <c r="P2567">
        <v>0</v>
      </c>
      <c r="Q2567" t="s">
        <v>2949</v>
      </c>
      <c r="R2567" t="s">
        <v>2950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4104</v>
      </c>
      <c r="AM2567" t="str">
        <f t="shared" si="72"/>
        <v>Iguais</v>
      </c>
    </row>
    <row r="2568" spans="1:39" x14ac:dyDescent="0.25">
      <c r="A2568" t="s">
        <v>2993</v>
      </c>
      <c r="B2568" t="s">
        <v>2399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2285</v>
      </c>
      <c r="I2568" t="s">
        <v>2286</v>
      </c>
      <c r="J2568" t="s">
        <v>50</v>
      </c>
      <c r="K2568" t="s">
        <v>51</v>
      </c>
      <c r="L2568" t="s">
        <v>2330</v>
      </c>
      <c r="M2568" t="s">
        <v>2331</v>
      </c>
      <c r="N2568">
        <v>3</v>
      </c>
      <c r="O2568" t="s">
        <v>53</v>
      </c>
      <c r="P2568">
        <v>0</v>
      </c>
      <c r="Q2568" t="s">
        <v>2996</v>
      </c>
      <c r="R2568" t="s">
        <v>2997</v>
      </c>
      <c r="S2568" t="s">
        <v>40</v>
      </c>
      <c r="T2568">
        <v>20</v>
      </c>
      <c r="U2568">
        <v>0</v>
      </c>
      <c r="V2568">
        <v>0</v>
      </c>
      <c r="W2568">
        <v>3.43</v>
      </c>
      <c r="X2568">
        <v>68.599999999999994</v>
      </c>
      <c r="Y2568">
        <v>0</v>
      </c>
      <c r="AL2568" t="s">
        <v>4104</v>
      </c>
      <c r="AM2568" t="str">
        <f t="shared" si="72"/>
        <v>Iguais</v>
      </c>
    </row>
    <row r="2569" spans="1:39" x14ac:dyDescent="0.25">
      <c r="A2569" t="s">
        <v>2993</v>
      </c>
      <c r="B2569" t="s">
        <v>2399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2285</v>
      </c>
      <c r="I2569" t="s">
        <v>2286</v>
      </c>
      <c r="J2569" t="s">
        <v>50</v>
      </c>
      <c r="K2569" t="s">
        <v>51</v>
      </c>
      <c r="L2569" t="s">
        <v>2330</v>
      </c>
      <c r="M2569" t="s">
        <v>2331</v>
      </c>
      <c r="N2569">
        <v>3</v>
      </c>
      <c r="O2569" t="s">
        <v>53</v>
      </c>
      <c r="P2569">
        <v>0</v>
      </c>
      <c r="Q2569" t="s">
        <v>2998</v>
      </c>
      <c r="R2569" t="s">
        <v>2999</v>
      </c>
      <c r="S2569" t="s">
        <v>40</v>
      </c>
      <c r="T2569">
        <v>10</v>
      </c>
      <c r="U2569">
        <v>0</v>
      </c>
      <c r="V2569">
        <v>0</v>
      </c>
      <c r="W2569">
        <v>4.82</v>
      </c>
      <c r="X2569">
        <v>48.2</v>
      </c>
      <c r="Y2569">
        <v>0</v>
      </c>
      <c r="AL2569" t="s">
        <v>4104</v>
      </c>
      <c r="AM2569" t="str">
        <f t="shared" si="72"/>
        <v>Iguais</v>
      </c>
    </row>
    <row r="2570" spans="1:39" x14ac:dyDescent="0.25">
      <c r="A2570" t="s">
        <v>2993</v>
      </c>
      <c r="B2570" t="s">
        <v>2399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2285</v>
      </c>
      <c r="I2570" t="s">
        <v>2286</v>
      </c>
      <c r="J2570" t="s">
        <v>50</v>
      </c>
      <c r="K2570" t="s">
        <v>51</v>
      </c>
      <c r="L2570" t="s">
        <v>2330</v>
      </c>
      <c r="M2570" t="s">
        <v>2331</v>
      </c>
      <c r="N2570">
        <v>3</v>
      </c>
      <c r="O2570" t="s">
        <v>53</v>
      </c>
      <c r="P2570">
        <v>0</v>
      </c>
      <c r="Q2570" t="s">
        <v>3000</v>
      </c>
      <c r="R2570" t="s">
        <v>3001</v>
      </c>
      <c r="S2570" t="s">
        <v>40</v>
      </c>
      <c r="T2570">
        <v>10</v>
      </c>
      <c r="U2570">
        <v>0</v>
      </c>
      <c r="V2570">
        <v>0</v>
      </c>
      <c r="W2570">
        <v>4.4800000000000004</v>
      </c>
      <c r="X2570">
        <v>44.8</v>
      </c>
      <c r="Y2570">
        <v>0</v>
      </c>
      <c r="AL2570" t="s">
        <v>4104</v>
      </c>
      <c r="AM2570" t="str">
        <f t="shared" si="72"/>
        <v>Iguais</v>
      </c>
    </row>
    <row r="2571" spans="1:39" x14ac:dyDescent="0.25">
      <c r="A2571" t="s">
        <v>2993</v>
      </c>
      <c r="B2571" t="s">
        <v>2399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2285</v>
      </c>
      <c r="I2571" t="s">
        <v>2286</v>
      </c>
      <c r="J2571" t="s">
        <v>50</v>
      </c>
      <c r="K2571" t="s">
        <v>51</v>
      </c>
      <c r="L2571" t="s">
        <v>2330</v>
      </c>
      <c r="M2571" t="s">
        <v>2331</v>
      </c>
      <c r="N2571">
        <v>3</v>
      </c>
      <c r="O2571" t="s">
        <v>53</v>
      </c>
      <c r="P2571">
        <v>0</v>
      </c>
      <c r="Q2571" t="s">
        <v>2295</v>
      </c>
      <c r="R2571" t="s">
        <v>2296</v>
      </c>
      <c r="S2571" t="s">
        <v>40</v>
      </c>
      <c r="T2571">
        <v>10</v>
      </c>
      <c r="U2571">
        <v>0</v>
      </c>
      <c r="V2571">
        <v>0</v>
      </c>
      <c r="W2571">
        <v>4.91</v>
      </c>
      <c r="X2571">
        <v>49.1</v>
      </c>
      <c r="Y2571">
        <v>0</v>
      </c>
      <c r="AL2571" t="s">
        <v>4104</v>
      </c>
      <c r="AM2571" t="str">
        <f t="shared" si="72"/>
        <v>Iguais</v>
      </c>
    </row>
    <row r="2572" spans="1:39" x14ac:dyDescent="0.25">
      <c r="A2572" t="s">
        <v>2993</v>
      </c>
      <c r="B2572" t="s">
        <v>2399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2285</v>
      </c>
      <c r="I2572" t="s">
        <v>2286</v>
      </c>
      <c r="J2572" t="s">
        <v>50</v>
      </c>
      <c r="K2572" t="s">
        <v>51</v>
      </c>
      <c r="L2572" t="s">
        <v>2330</v>
      </c>
      <c r="M2572" t="s">
        <v>2331</v>
      </c>
      <c r="N2572">
        <v>3</v>
      </c>
      <c r="O2572" t="s">
        <v>53</v>
      </c>
      <c r="P2572">
        <v>0</v>
      </c>
      <c r="Q2572" t="s">
        <v>2591</v>
      </c>
      <c r="R2572" t="s">
        <v>2592</v>
      </c>
      <c r="S2572" t="s">
        <v>40</v>
      </c>
      <c r="T2572">
        <v>10</v>
      </c>
      <c r="U2572">
        <v>0</v>
      </c>
      <c r="V2572">
        <v>0</v>
      </c>
      <c r="W2572">
        <v>5.95</v>
      </c>
      <c r="X2572">
        <v>59.5</v>
      </c>
      <c r="Y2572">
        <v>0</v>
      </c>
      <c r="AL2572" t="s">
        <v>4104</v>
      </c>
      <c r="AM2572" t="str">
        <f t="shared" si="72"/>
        <v>Iguais</v>
      </c>
    </row>
    <row r="2573" spans="1:39" x14ac:dyDescent="0.25">
      <c r="A2573" t="s">
        <v>2993</v>
      </c>
      <c r="B2573" t="s">
        <v>2399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2285</v>
      </c>
      <c r="I2573" t="s">
        <v>2286</v>
      </c>
      <c r="J2573" t="s">
        <v>50</v>
      </c>
      <c r="K2573" t="s">
        <v>51</v>
      </c>
      <c r="L2573" t="s">
        <v>2330</v>
      </c>
      <c r="M2573" t="s">
        <v>2331</v>
      </c>
      <c r="N2573">
        <v>3</v>
      </c>
      <c r="O2573" t="s">
        <v>53</v>
      </c>
      <c r="P2573">
        <v>0</v>
      </c>
      <c r="Q2573" t="s">
        <v>3002</v>
      </c>
      <c r="R2573" t="s">
        <v>3003</v>
      </c>
      <c r="S2573" t="s">
        <v>40</v>
      </c>
      <c r="T2573">
        <v>10</v>
      </c>
      <c r="U2573">
        <v>0</v>
      </c>
      <c r="V2573">
        <v>0</v>
      </c>
      <c r="W2573">
        <v>5</v>
      </c>
      <c r="X2573">
        <v>50</v>
      </c>
      <c r="Y2573">
        <v>0</v>
      </c>
      <c r="AL2573" t="s">
        <v>4104</v>
      </c>
      <c r="AM2573" t="str">
        <f t="shared" si="72"/>
        <v>Iguais</v>
      </c>
    </row>
    <row r="2574" spans="1:39" x14ac:dyDescent="0.25">
      <c r="A2574" t="s">
        <v>2993</v>
      </c>
      <c r="B2574" t="s">
        <v>2399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2285</v>
      </c>
      <c r="I2574" t="s">
        <v>2286</v>
      </c>
      <c r="J2574" t="s">
        <v>50</v>
      </c>
      <c r="K2574" t="s">
        <v>51</v>
      </c>
      <c r="L2574" t="s">
        <v>2330</v>
      </c>
      <c r="M2574" t="s">
        <v>2331</v>
      </c>
      <c r="N2574">
        <v>3</v>
      </c>
      <c r="O2574" t="s">
        <v>53</v>
      </c>
      <c r="P2574">
        <v>0</v>
      </c>
      <c r="Q2574" t="s">
        <v>2290</v>
      </c>
      <c r="R2574" t="s">
        <v>2291</v>
      </c>
      <c r="S2574" t="s">
        <v>40</v>
      </c>
      <c r="T2574">
        <v>20</v>
      </c>
      <c r="U2574">
        <v>0</v>
      </c>
      <c r="V2574">
        <v>0</v>
      </c>
      <c r="W2574">
        <v>6.48</v>
      </c>
      <c r="X2574">
        <v>129.6</v>
      </c>
      <c r="Y2574">
        <v>0</v>
      </c>
      <c r="AL2574" t="s">
        <v>4104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3004</v>
      </c>
      <c r="B2575" t="s">
        <v>2407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2285</v>
      </c>
      <c r="I2575" t="s">
        <v>2286</v>
      </c>
      <c r="J2575" t="s">
        <v>50</v>
      </c>
      <c r="K2575" t="s">
        <v>51</v>
      </c>
      <c r="L2575" t="s">
        <v>2330</v>
      </c>
      <c r="M2575" t="s">
        <v>2331</v>
      </c>
      <c r="N2575">
        <v>3</v>
      </c>
      <c r="O2575" t="s">
        <v>53</v>
      </c>
      <c r="P2575">
        <v>0</v>
      </c>
      <c r="Q2575" t="s">
        <v>3005</v>
      </c>
      <c r="R2575" t="s">
        <v>3006</v>
      </c>
      <c r="S2575" t="s">
        <v>40</v>
      </c>
      <c r="T2575">
        <v>20</v>
      </c>
      <c r="U2575">
        <v>0</v>
      </c>
      <c r="V2575">
        <v>0</v>
      </c>
      <c r="W2575">
        <v>3.26</v>
      </c>
      <c r="X2575">
        <v>65.2</v>
      </c>
      <c r="Y2575">
        <v>0</v>
      </c>
      <c r="AL2575" t="s">
        <v>4104</v>
      </c>
      <c r="AM2575" t="str">
        <f t="shared" si="73"/>
        <v>Iguais</v>
      </c>
    </row>
    <row r="2576" spans="1:39" x14ac:dyDescent="0.25">
      <c r="A2576" t="s">
        <v>3004</v>
      </c>
      <c r="B2576" t="s">
        <v>2407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2285</v>
      </c>
      <c r="I2576" t="s">
        <v>2286</v>
      </c>
      <c r="J2576" t="s">
        <v>50</v>
      </c>
      <c r="K2576" t="s">
        <v>51</v>
      </c>
      <c r="L2576" t="s">
        <v>2330</v>
      </c>
      <c r="M2576" t="s">
        <v>2331</v>
      </c>
      <c r="N2576">
        <v>3</v>
      </c>
      <c r="O2576" t="s">
        <v>53</v>
      </c>
      <c r="P2576">
        <v>0</v>
      </c>
      <c r="Q2576" t="s">
        <v>2778</v>
      </c>
      <c r="R2576" t="s">
        <v>2779</v>
      </c>
      <c r="S2576" t="s">
        <v>40</v>
      </c>
      <c r="T2576">
        <v>10</v>
      </c>
      <c r="U2576">
        <v>0</v>
      </c>
      <c r="V2576">
        <v>0</v>
      </c>
      <c r="W2576">
        <v>12.94</v>
      </c>
      <c r="X2576">
        <v>129.4</v>
      </c>
      <c r="Y2576">
        <v>0</v>
      </c>
      <c r="AL2576" t="s">
        <v>4104</v>
      </c>
      <c r="AM2576" t="str">
        <f t="shared" si="73"/>
        <v>Iguais</v>
      </c>
    </row>
    <row r="2577" spans="1:39" x14ac:dyDescent="0.25">
      <c r="A2577" t="s">
        <v>3004</v>
      </c>
      <c r="B2577" t="s">
        <v>2407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2285</v>
      </c>
      <c r="I2577" t="s">
        <v>2286</v>
      </c>
      <c r="J2577" t="s">
        <v>50</v>
      </c>
      <c r="K2577" t="s">
        <v>51</v>
      </c>
      <c r="L2577" t="s">
        <v>2330</v>
      </c>
      <c r="M2577" t="s">
        <v>2331</v>
      </c>
      <c r="N2577">
        <v>3</v>
      </c>
      <c r="O2577" t="s">
        <v>53</v>
      </c>
      <c r="P2577">
        <v>0</v>
      </c>
      <c r="Q2577" t="s">
        <v>2527</v>
      </c>
      <c r="R2577" t="s">
        <v>2528</v>
      </c>
      <c r="S2577" t="s">
        <v>40</v>
      </c>
      <c r="T2577">
        <v>30</v>
      </c>
      <c r="U2577">
        <v>0</v>
      </c>
      <c r="V2577">
        <v>0</v>
      </c>
      <c r="W2577">
        <v>7.26</v>
      </c>
      <c r="X2577">
        <v>217.8</v>
      </c>
      <c r="Y2577">
        <v>0</v>
      </c>
      <c r="AL2577" t="s">
        <v>4104</v>
      </c>
      <c r="AM2577" t="str">
        <f t="shared" si="73"/>
        <v>Iguais</v>
      </c>
    </row>
    <row r="2578" spans="1:39" x14ac:dyDescent="0.25">
      <c r="A2578" t="s">
        <v>3004</v>
      </c>
      <c r="B2578" t="s">
        <v>2407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2285</v>
      </c>
      <c r="I2578" t="s">
        <v>2286</v>
      </c>
      <c r="J2578" t="s">
        <v>50</v>
      </c>
      <c r="K2578" t="s">
        <v>51</v>
      </c>
      <c r="L2578" t="s">
        <v>2330</v>
      </c>
      <c r="M2578" t="s">
        <v>2331</v>
      </c>
      <c r="N2578">
        <v>3</v>
      </c>
      <c r="O2578" t="s">
        <v>53</v>
      </c>
      <c r="P2578">
        <v>0</v>
      </c>
      <c r="Q2578" t="s">
        <v>3007</v>
      </c>
      <c r="R2578" t="s">
        <v>3008</v>
      </c>
      <c r="S2578" t="s">
        <v>40</v>
      </c>
      <c r="T2578">
        <v>10</v>
      </c>
      <c r="U2578">
        <v>0</v>
      </c>
      <c r="V2578">
        <v>0</v>
      </c>
      <c r="W2578">
        <v>4.25</v>
      </c>
      <c r="X2578">
        <v>42.5</v>
      </c>
      <c r="Y2578">
        <v>0</v>
      </c>
      <c r="AL2578" t="s">
        <v>4104</v>
      </c>
      <c r="AM2578" t="str">
        <f t="shared" si="73"/>
        <v>Iguais</v>
      </c>
    </row>
    <row r="2579" spans="1:39" x14ac:dyDescent="0.25">
      <c r="A2579" t="s">
        <v>3004</v>
      </c>
      <c r="B2579" t="s">
        <v>2407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2285</v>
      </c>
      <c r="I2579" t="s">
        <v>2286</v>
      </c>
      <c r="J2579" t="s">
        <v>50</v>
      </c>
      <c r="K2579" t="s">
        <v>51</v>
      </c>
      <c r="L2579" t="s">
        <v>2330</v>
      </c>
      <c r="M2579" t="s">
        <v>2331</v>
      </c>
      <c r="N2579">
        <v>3</v>
      </c>
      <c r="O2579" t="s">
        <v>53</v>
      </c>
      <c r="P2579">
        <v>0</v>
      </c>
      <c r="Q2579" t="s">
        <v>2533</v>
      </c>
      <c r="R2579" t="s">
        <v>2534</v>
      </c>
      <c r="S2579" t="s">
        <v>40</v>
      </c>
      <c r="T2579">
        <v>20</v>
      </c>
      <c r="U2579">
        <v>0</v>
      </c>
      <c r="V2579">
        <v>0</v>
      </c>
      <c r="W2579">
        <v>5.95</v>
      </c>
      <c r="X2579">
        <v>119</v>
      </c>
      <c r="Y2579">
        <v>0</v>
      </c>
      <c r="AL2579" t="s">
        <v>4104</v>
      </c>
      <c r="AM2579" t="str">
        <f t="shared" si="73"/>
        <v>Iguais</v>
      </c>
    </row>
    <row r="2580" spans="1:39" x14ac:dyDescent="0.25">
      <c r="A2580" t="s">
        <v>3004</v>
      </c>
      <c r="B2580" t="s">
        <v>2407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2285</v>
      </c>
      <c r="I2580" t="s">
        <v>2286</v>
      </c>
      <c r="J2580" t="s">
        <v>50</v>
      </c>
      <c r="K2580" t="s">
        <v>51</v>
      </c>
      <c r="L2580" t="s">
        <v>2330</v>
      </c>
      <c r="M2580" t="s">
        <v>2331</v>
      </c>
      <c r="N2580">
        <v>3</v>
      </c>
      <c r="O2580" t="s">
        <v>53</v>
      </c>
      <c r="P2580">
        <v>0</v>
      </c>
      <c r="Q2580" t="s">
        <v>3002</v>
      </c>
      <c r="R2580" t="s">
        <v>3003</v>
      </c>
      <c r="S2580" t="s">
        <v>40</v>
      </c>
      <c r="T2580">
        <v>10</v>
      </c>
      <c r="U2580">
        <v>0</v>
      </c>
      <c r="V2580">
        <v>0</v>
      </c>
      <c r="W2580">
        <v>5</v>
      </c>
      <c r="X2580">
        <v>50</v>
      </c>
      <c r="Y2580">
        <v>0</v>
      </c>
      <c r="AL2580" t="s">
        <v>4104</v>
      </c>
      <c r="AM2580" t="str">
        <f t="shared" si="73"/>
        <v>Iguais</v>
      </c>
    </row>
    <row r="2581" spans="1:39" x14ac:dyDescent="0.25">
      <c r="A2581" t="s">
        <v>3004</v>
      </c>
      <c r="B2581" t="s">
        <v>2407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2285</v>
      </c>
      <c r="I2581" t="s">
        <v>2286</v>
      </c>
      <c r="J2581" t="s">
        <v>50</v>
      </c>
      <c r="K2581" t="s">
        <v>51</v>
      </c>
      <c r="L2581" t="s">
        <v>2330</v>
      </c>
      <c r="M2581" t="s">
        <v>2331</v>
      </c>
      <c r="N2581">
        <v>3</v>
      </c>
      <c r="O2581" t="s">
        <v>53</v>
      </c>
      <c r="P2581">
        <v>0</v>
      </c>
      <c r="Q2581" t="s">
        <v>2776</v>
      </c>
      <c r="R2581" t="s">
        <v>2777</v>
      </c>
      <c r="S2581" t="s">
        <v>40</v>
      </c>
      <c r="T2581">
        <v>10</v>
      </c>
      <c r="U2581">
        <v>0</v>
      </c>
      <c r="V2581">
        <v>0</v>
      </c>
      <c r="W2581">
        <v>2.7</v>
      </c>
      <c r="X2581">
        <v>27</v>
      </c>
      <c r="Y2581">
        <v>0</v>
      </c>
      <c r="AL2581" t="s">
        <v>4104</v>
      </c>
      <c r="AM2581" t="str">
        <f t="shared" si="73"/>
        <v>Iguais</v>
      </c>
    </row>
    <row r="2582" spans="1:39" x14ac:dyDescent="0.25">
      <c r="A2582" t="s">
        <v>3009</v>
      </c>
      <c r="B2582" t="s">
        <v>2413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2285</v>
      </c>
      <c r="I2582" t="s">
        <v>2286</v>
      </c>
      <c r="J2582" t="s">
        <v>50</v>
      </c>
      <c r="K2582" t="s">
        <v>51</v>
      </c>
      <c r="L2582" t="s">
        <v>2330</v>
      </c>
      <c r="M2582" t="s">
        <v>2331</v>
      </c>
      <c r="N2582">
        <v>3</v>
      </c>
      <c r="O2582" t="s">
        <v>53</v>
      </c>
      <c r="P2582">
        <v>0</v>
      </c>
      <c r="Q2582" t="s">
        <v>3010</v>
      </c>
      <c r="R2582" t="s">
        <v>3011</v>
      </c>
      <c r="S2582" t="s">
        <v>40</v>
      </c>
      <c r="T2582">
        <v>10</v>
      </c>
      <c r="U2582">
        <v>0</v>
      </c>
      <c r="V2582">
        <v>0</v>
      </c>
      <c r="W2582">
        <v>12.51</v>
      </c>
      <c r="X2582">
        <v>125.1</v>
      </c>
      <c r="Y2582">
        <v>0</v>
      </c>
      <c r="AL2582" t="s">
        <v>4104</v>
      </c>
      <c r="AM2582" t="str">
        <f t="shared" si="73"/>
        <v>Iguais</v>
      </c>
    </row>
    <row r="2583" spans="1:39" x14ac:dyDescent="0.25">
      <c r="A2583" t="s">
        <v>3009</v>
      </c>
      <c r="B2583" t="s">
        <v>2413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2285</v>
      </c>
      <c r="I2583" t="s">
        <v>2286</v>
      </c>
      <c r="J2583" t="s">
        <v>50</v>
      </c>
      <c r="K2583" t="s">
        <v>51</v>
      </c>
      <c r="L2583" t="s">
        <v>2330</v>
      </c>
      <c r="M2583" t="s">
        <v>2331</v>
      </c>
      <c r="N2583">
        <v>3</v>
      </c>
      <c r="O2583" t="s">
        <v>53</v>
      </c>
      <c r="P2583">
        <v>0</v>
      </c>
      <c r="Q2583" t="s">
        <v>2970</v>
      </c>
      <c r="R2583" t="s">
        <v>2971</v>
      </c>
      <c r="S2583" t="s">
        <v>40</v>
      </c>
      <c r="T2583">
        <v>20</v>
      </c>
      <c r="U2583">
        <v>0</v>
      </c>
      <c r="V2583">
        <v>0</v>
      </c>
      <c r="W2583">
        <v>3.23</v>
      </c>
      <c r="X2583">
        <v>64.599999999999994</v>
      </c>
      <c r="Y2583">
        <v>0</v>
      </c>
      <c r="AL2583" t="s">
        <v>4104</v>
      </c>
      <c r="AM2583" t="str">
        <f t="shared" si="73"/>
        <v>Iguais</v>
      </c>
    </row>
    <row r="2584" spans="1:39" x14ac:dyDescent="0.25">
      <c r="A2584" t="s">
        <v>3009</v>
      </c>
      <c r="B2584" t="s">
        <v>2413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2285</v>
      </c>
      <c r="I2584" t="s">
        <v>2286</v>
      </c>
      <c r="J2584" t="s">
        <v>50</v>
      </c>
      <c r="K2584" t="s">
        <v>51</v>
      </c>
      <c r="L2584" t="s">
        <v>2330</v>
      </c>
      <c r="M2584" t="s">
        <v>2331</v>
      </c>
      <c r="N2584">
        <v>3</v>
      </c>
      <c r="O2584" t="s">
        <v>53</v>
      </c>
      <c r="P2584">
        <v>0</v>
      </c>
      <c r="Q2584" t="s">
        <v>2527</v>
      </c>
      <c r="R2584" t="s">
        <v>2528</v>
      </c>
      <c r="S2584" t="s">
        <v>40</v>
      </c>
      <c r="T2584">
        <v>20</v>
      </c>
      <c r="U2584">
        <v>0</v>
      </c>
      <c r="V2584">
        <v>0</v>
      </c>
      <c r="W2584">
        <v>7.26</v>
      </c>
      <c r="X2584">
        <v>145.19999999999999</v>
      </c>
      <c r="Y2584">
        <v>0</v>
      </c>
      <c r="AL2584" t="s">
        <v>4104</v>
      </c>
      <c r="AM2584" t="str">
        <f t="shared" si="73"/>
        <v>Iguais</v>
      </c>
    </row>
    <row r="2585" spans="1:39" x14ac:dyDescent="0.25">
      <c r="A2585" t="s">
        <v>3009</v>
      </c>
      <c r="B2585" t="s">
        <v>2413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2285</v>
      </c>
      <c r="I2585" t="s">
        <v>2286</v>
      </c>
      <c r="J2585" t="s">
        <v>50</v>
      </c>
      <c r="K2585" t="s">
        <v>51</v>
      </c>
      <c r="L2585" t="s">
        <v>2330</v>
      </c>
      <c r="M2585" t="s">
        <v>2331</v>
      </c>
      <c r="N2585">
        <v>3</v>
      </c>
      <c r="O2585" t="s">
        <v>53</v>
      </c>
      <c r="P2585">
        <v>0</v>
      </c>
      <c r="Q2585" t="s">
        <v>2776</v>
      </c>
      <c r="R2585" t="s">
        <v>2777</v>
      </c>
      <c r="S2585" t="s">
        <v>40</v>
      </c>
      <c r="T2585">
        <v>40</v>
      </c>
      <c r="U2585">
        <v>0</v>
      </c>
      <c r="V2585">
        <v>0</v>
      </c>
      <c r="W2585">
        <v>2.69</v>
      </c>
      <c r="X2585">
        <v>107.6</v>
      </c>
      <c r="Y2585">
        <v>0</v>
      </c>
      <c r="AL2585" t="s">
        <v>4104</v>
      </c>
      <c r="AM2585" t="str">
        <f t="shared" si="73"/>
        <v>Iguais</v>
      </c>
    </row>
    <row r="2586" spans="1:39" x14ac:dyDescent="0.25">
      <c r="A2586" t="s">
        <v>3012</v>
      </c>
      <c r="B2586" t="s">
        <v>2418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2285</v>
      </c>
      <c r="I2586" t="s">
        <v>2286</v>
      </c>
      <c r="J2586" t="s">
        <v>50</v>
      </c>
      <c r="K2586" t="s">
        <v>51</v>
      </c>
      <c r="L2586" t="s">
        <v>2330</v>
      </c>
      <c r="M2586" t="s">
        <v>2331</v>
      </c>
      <c r="N2586">
        <v>3</v>
      </c>
      <c r="O2586" t="s">
        <v>53</v>
      </c>
      <c r="P2586">
        <v>0</v>
      </c>
      <c r="Q2586" t="s">
        <v>2979</v>
      </c>
      <c r="R2586" t="s">
        <v>2980</v>
      </c>
      <c r="S2586" t="s">
        <v>40</v>
      </c>
      <c r="T2586">
        <v>20</v>
      </c>
      <c r="U2586">
        <v>0</v>
      </c>
      <c r="V2586">
        <v>0</v>
      </c>
      <c r="W2586">
        <v>4.34</v>
      </c>
      <c r="X2586">
        <v>86.8</v>
      </c>
      <c r="Y2586">
        <v>0</v>
      </c>
      <c r="AL2586" t="s">
        <v>4104</v>
      </c>
      <c r="AM2586" t="str">
        <f t="shared" si="73"/>
        <v>Iguais</v>
      </c>
    </row>
    <row r="2587" spans="1:39" x14ac:dyDescent="0.25">
      <c r="A2587" t="s">
        <v>3012</v>
      </c>
      <c r="B2587" t="s">
        <v>2418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2285</v>
      </c>
      <c r="I2587" t="s">
        <v>2286</v>
      </c>
      <c r="J2587" t="s">
        <v>50</v>
      </c>
      <c r="K2587" t="s">
        <v>51</v>
      </c>
      <c r="L2587" t="s">
        <v>2330</v>
      </c>
      <c r="M2587" t="s">
        <v>2331</v>
      </c>
      <c r="N2587">
        <v>3</v>
      </c>
      <c r="O2587" t="s">
        <v>53</v>
      </c>
      <c r="P2587">
        <v>0</v>
      </c>
      <c r="Q2587" t="s">
        <v>2527</v>
      </c>
      <c r="R2587" t="s">
        <v>2528</v>
      </c>
      <c r="S2587" t="s">
        <v>40</v>
      </c>
      <c r="T2587">
        <v>10</v>
      </c>
      <c r="U2587">
        <v>0</v>
      </c>
      <c r="V2587">
        <v>0</v>
      </c>
      <c r="W2587">
        <v>7.26</v>
      </c>
      <c r="X2587">
        <v>72.599999999999994</v>
      </c>
      <c r="Y2587">
        <v>0</v>
      </c>
      <c r="AL2587" t="s">
        <v>4104</v>
      </c>
      <c r="AM2587" t="str">
        <f t="shared" si="73"/>
        <v>Iguais</v>
      </c>
    </row>
    <row r="2588" spans="1:39" x14ac:dyDescent="0.25">
      <c r="A2588" t="s">
        <v>3012</v>
      </c>
      <c r="B2588" t="s">
        <v>2418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2285</v>
      </c>
      <c r="I2588" t="s">
        <v>2286</v>
      </c>
      <c r="J2588" t="s">
        <v>50</v>
      </c>
      <c r="K2588" t="s">
        <v>51</v>
      </c>
      <c r="L2588" t="s">
        <v>2330</v>
      </c>
      <c r="M2588" t="s">
        <v>2331</v>
      </c>
      <c r="N2588">
        <v>3</v>
      </c>
      <c r="O2588" t="s">
        <v>53</v>
      </c>
      <c r="P2588">
        <v>0</v>
      </c>
      <c r="Q2588" t="s">
        <v>2998</v>
      </c>
      <c r="R2588" t="s">
        <v>2999</v>
      </c>
      <c r="S2588" t="s">
        <v>40</v>
      </c>
      <c r="T2588">
        <v>30</v>
      </c>
      <c r="U2588">
        <v>0</v>
      </c>
      <c r="V2588">
        <v>0</v>
      </c>
      <c r="W2588">
        <v>4.82</v>
      </c>
      <c r="X2588">
        <v>144.6</v>
      </c>
      <c r="Y2588">
        <v>0</v>
      </c>
      <c r="AL2588" t="s">
        <v>4104</v>
      </c>
      <c r="AM2588" t="str">
        <f t="shared" si="73"/>
        <v>Iguais</v>
      </c>
    </row>
    <row r="2589" spans="1:39" x14ac:dyDescent="0.25">
      <c r="A2589" t="s">
        <v>3012</v>
      </c>
      <c r="B2589" t="s">
        <v>2418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2285</v>
      </c>
      <c r="I2589" t="s">
        <v>2286</v>
      </c>
      <c r="J2589" t="s">
        <v>50</v>
      </c>
      <c r="K2589" t="s">
        <v>51</v>
      </c>
      <c r="L2589" t="s">
        <v>2330</v>
      </c>
      <c r="M2589" t="s">
        <v>2331</v>
      </c>
      <c r="N2589">
        <v>3</v>
      </c>
      <c r="O2589" t="s">
        <v>53</v>
      </c>
      <c r="P2589">
        <v>0</v>
      </c>
      <c r="Q2589" t="s">
        <v>3005</v>
      </c>
      <c r="R2589" t="s">
        <v>3006</v>
      </c>
      <c r="S2589" t="s">
        <v>40</v>
      </c>
      <c r="T2589">
        <v>30</v>
      </c>
      <c r="U2589">
        <v>0</v>
      </c>
      <c r="V2589">
        <v>0</v>
      </c>
      <c r="W2589">
        <v>3.26</v>
      </c>
      <c r="X2589">
        <v>97.8</v>
      </c>
      <c r="Y2589">
        <v>0</v>
      </c>
      <c r="AL2589" t="s">
        <v>4104</v>
      </c>
      <c r="AM2589" t="str">
        <f t="shared" si="73"/>
        <v>Iguais</v>
      </c>
    </row>
    <row r="2590" spans="1:39" x14ac:dyDescent="0.25">
      <c r="A2590" t="s">
        <v>3012</v>
      </c>
      <c r="B2590" t="s">
        <v>2418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2285</v>
      </c>
      <c r="I2590" t="s">
        <v>2286</v>
      </c>
      <c r="J2590" t="s">
        <v>50</v>
      </c>
      <c r="K2590" t="s">
        <v>51</v>
      </c>
      <c r="L2590" t="s">
        <v>2330</v>
      </c>
      <c r="M2590" t="s">
        <v>2331</v>
      </c>
      <c r="N2590">
        <v>3</v>
      </c>
      <c r="O2590" t="s">
        <v>53</v>
      </c>
      <c r="P2590">
        <v>0</v>
      </c>
      <c r="Q2590" t="s">
        <v>2778</v>
      </c>
      <c r="R2590" t="s">
        <v>2779</v>
      </c>
      <c r="S2590" t="s">
        <v>40</v>
      </c>
      <c r="T2590">
        <v>10</v>
      </c>
      <c r="U2590">
        <v>0</v>
      </c>
      <c r="V2590">
        <v>0</v>
      </c>
      <c r="W2590">
        <v>12.94</v>
      </c>
      <c r="X2590">
        <v>129.4</v>
      </c>
      <c r="Y2590">
        <v>0</v>
      </c>
      <c r="AL2590" t="s">
        <v>4104</v>
      </c>
      <c r="AM2590" t="str">
        <f t="shared" si="73"/>
        <v>Iguais</v>
      </c>
    </row>
    <row r="2591" spans="1:39" x14ac:dyDescent="0.25">
      <c r="A2591" t="s">
        <v>3012</v>
      </c>
      <c r="B2591" t="s">
        <v>2418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2285</v>
      </c>
      <c r="I2591" t="s">
        <v>2286</v>
      </c>
      <c r="J2591" t="s">
        <v>50</v>
      </c>
      <c r="K2591" t="s">
        <v>51</v>
      </c>
      <c r="L2591" t="s">
        <v>2330</v>
      </c>
      <c r="M2591" t="s">
        <v>2331</v>
      </c>
      <c r="N2591">
        <v>3</v>
      </c>
      <c r="O2591" t="s">
        <v>53</v>
      </c>
      <c r="P2591">
        <v>0</v>
      </c>
      <c r="Q2591" t="s">
        <v>3002</v>
      </c>
      <c r="R2591" t="s">
        <v>3003</v>
      </c>
      <c r="S2591" t="s">
        <v>40</v>
      </c>
      <c r="T2591">
        <v>10</v>
      </c>
      <c r="U2591">
        <v>0</v>
      </c>
      <c r="V2591">
        <v>0</v>
      </c>
      <c r="W2591">
        <v>5</v>
      </c>
      <c r="X2591">
        <v>50</v>
      </c>
      <c r="Y2591">
        <v>0</v>
      </c>
      <c r="AL2591" t="s">
        <v>4104</v>
      </c>
      <c r="AM2591" t="str">
        <f t="shared" si="73"/>
        <v>Iguais</v>
      </c>
    </row>
    <row r="2592" spans="1:39" x14ac:dyDescent="0.25">
      <c r="A2592" t="s">
        <v>3012</v>
      </c>
      <c r="B2592" t="s">
        <v>2418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2285</v>
      </c>
      <c r="I2592" t="s">
        <v>2286</v>
      </c>
      <c r="J2592" t="s">
        <v>50</v>
      </c>
      <c r="K2592" t="s">
        <v>51</v>
      </c>
      <c r="L2592" t="s">
        <v>2330</v>
      </c>
      <c r="M2592" t="s">
        <v>2331</v>
      </c>
      <c r="N2592">
        <v>3</v>
      </c>
      <c r="O2592" t="s">
        <v>53</v>
      </c>
      <c r="P2592">
        <v>0</v>
      </c>
      <c r="Q2592" t="s">
        <v>3013</v>
      </c>
      <c r="R2592" t="s">
        <v>3014</v>
      </c>
      <c r="S2592" t="s">
        <v>40</v>
      </c>
      <c r="T2592">
        <v>10</v>
      </c>
      <c r="U2592">
        <v>0</v>
      </c>
      <c r="V2592">
        <v>0</v>
      </c>
      <c r="W2592">
        <v>4.5599999999999996</v>
      </c>
      <c r="X2592">
        <v>45.6</v>
      </c>
      <c r="Y2592">
        <v>0</v>
      </c>
      <c r="AL2592" t="s">
        <v>4104</v>
      </c>
      <c r="AM2592" t="str">
        <f t="shared" si="73"/>
        <v>Iguais</v>
      </c>
    </row>
    <row r="2593" spans="1:39" x14ac:dyDescent="0.25">
      <c r="A2593" t="s">
        <v>3015</v>
      </c>
      <c r="B2593" t="s">
        <v>2422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2285</v>
      </c>
      <c r="I2593" t="s">
        <v>2286</v>
      </c>
      <c r="J2593" t="s">
        <v>50</v>
      </c>
      <c r="K2593" t="s">
        <v>51</v>
      </c>
      <c r="L2593" t="s">
        <v>2330</v>
      </c>
      <c r="M2593" t="s">
        <v>2331</v>
      </c>
      <c r="N2593">
        <v>3</v>
      </c>
      <c r="O2593" t="s">
        <v>53</v>
      </c>
      <c r="P2593">
        <v>0</v>
      </c>
      <c r="Q2593" t="s">
        <v>2290</v>
      </c>
      <c r="R2593" t="s">
        <v>2291</v>
      </c>
      <c r="S2593" t="s">
        <v>40</v>
      </c>
      <c r="T2593">
        <v>20</v>
      </c>
      <c r="U2593">
        <v>0</v>
      </c>
      <c r="V2593">
        <v>0</v>
      </c>
      <c r="W2593">
        <v>6.48</v>
      </c>
      <c r="X2593">
        <v>129.6</v>
      </c>
      <c r="Y2593">
        <v>0</v>
      </c>
      <c r="AL2593" t="s">
        <v>4104</v>
      </c>
      <c r="AM2593" t="str">
        <f t="shared" si="73"/>
        <v>Iguais</v>
      </c>
    </row>
    <row r="2594" spans="1:39" x14ac:dyDescent="0.25">
      <c r="A2594" t="s">
        <v>3015</v>
      </c>
      <c r="B2594" t="s">
        <v>2422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2285</v>
      </c>
      <c r="I2594" t="s">
        <v>2286</v>
      </c>
      <c r="J2594" t="s">
        <v>50</v>
      </c>
      <c r="K2594" t="s">
        <v>51</v>
      </c>
      <c r="L2594" t="s">
        <v>2330</v>
      </c>
      <c r="M2594" t="s">
        <v>2331</v>
      </c>
      <c r="N2594">
        <v>3</v>
      </c>
      <c r="O2594" t="s">
        <v>53</v>
      </c>
      <c r="P2594">
        <v>0</v>
      </c>
      <c r="Q2594" t="s">
        <v>2979</v>
      </c>
      <c r="R2594" t="s">
        <v>2980</v>
      </c>
      <c r="S2594" t="s">
        <v>40</v>
      </c>
      <c r="T2594">
        <v>10</v>
      </c>
      <c r="U2594">
        <v>0</v>
      </c>
      <c r="V2594">
        <v>0</v>
      </c>
      <c r="W2594">
        <v>4.34</v>
      </c>
      <c r="X2594">
        <v>43.4</v>
      </c>
      <c r="Y2594">
        <v>0</v>
      </c>
      <c r="AL2594" t="s">
        <v>4104</v>
      </c>
      <c r="AM2594" t="str">
        <f t="shared" si="73"/>
        <v>Iguais</v>
      </c>
    </row>
    <row r="2595" spans="1:39" x14ac:dyDescent="0.25">
      <c r="A2595" t="s">
        <v>3015</v>
      </c>
      <c r="B2595" t="s">
        <v>2422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2285</v>
      </c>
      <c r="I2595" t="s">
        <v>2286</v>
      </c>
      <c r="J2595" t="s">
        <v>50</v>
      </c>
      <c r="K2595" t="s">
        <v>51</v>
      </c>
      <c r="L2595" t="s">
        <v>2330</v>
      </c>
      <c r="M2595" t="s">
        <v>2331</v>
      </c>
      <c r="N2595">
        <v>3</v>
      </c>
      <c r="O2595" t="s">
        <v>53</v>
      </c>
      <c r="P2595">
        <v>0</v>
      </c>
      <c r="Q2595" t="s">
        <v>3016</v>
      </c>
      <c r="R2595" t="s">
        <v>3017</v>
      </c>
      <c r="S2595" t="s">
        <v>40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AL2595" t="s">
        <v>4104</v>
      </c>
      <c r="AM2595" t="str">
        <f t="shared" si="73"/>
        <v>Iguais</v>
      </c>
    </row>
    <row r="2596" spans="1:39" x14ac:dyDescent="0.25">
      <c r="A2596" t="s">
        <v>3015</v>
      </c>
      <c r="B2596" t="s">
        <v>2422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2285</v>
      </c>
      <c r="I2596" t="s">
        <v>2286</v>
      </c>
      <c r="J2596" t="s">
        <v>50</v>
      </c>
      <c r="K2596" t="s">
        <v>51</v>
      </c>
      <c r="L2596" t="s">
        <v>2330</v>
      </c>
      <c r="M2596" t="s">
        <v>2331</v>
      </c>
      <c r="N2596">
        <v>3</v>
      </c>
      <c r="O2596" t="s">
        <v>53</v>
      </c>
      <c r="P2596">
        <v>0</v>
      </c>
      <c r="Q2596" t="s">
        <v>2987</v>
      </c>
      <c r="R2596" t="s">
        <v>2988</v>
      </c>
      <c r="S2596" t="s">
        <v>40</v>
      </c>
      <c r="T2596">
        <v>10</v>
      </c>
      <c r="U2596">
        <v>0</v>
      </c>
      <c r="V2596">
        <v>0</v>
      </c>
      <c r="W2596">
        <v>9.08</v>
      </c>
      <c r="X2596">
        <v>90.8</v>
      </c>
      <c r="Y2596">
        <v>0</v>
      </c>
      <c r="AL2596" t="s">
        <v>4104</v>
      </c>
      <c r="AM2596" t="str">
        <f t="shared" si="73"/>
        <v>Iguais</v>
      </c>
    </row>
    <row r="2597" spans="1:39" x14ac:dyDescent="0.25">
      <c r="A2597" t="s">
        <v>3015</v>
      </c>
      <c r="B2597" t="s">
        <v>2422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2285</v>
      </c>
      <c r="I2597" t="s">
        <v>2286</v>
      </c>
      <c r="J2597" t="s">
        <v>50</v>
      </c>
      <c r="K2597" t="s">
        <v>51</v>
      </c>
      <c r="L2597" t="s">
        <v>2330</v>
      </c>
      <c r="M2597" t="s">
        <v>2331</v>
      </c>
      <c r="N2597">
        <v>3</v>
      </c>
      <c r="O2597" t="s">
        <v>53</v>
      </c>
      <c r="P2597">
        <v>0</v>
      </c>
      <c r="Q2597" t="s">
        <v>2957</v>
      </c>
      <c r="R2597" t="s">
        <v>2958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4104</v>
      </c>
      <c r="AM2597" t="str">
        <f t="shared" si="73"/>
        <v>Iguais</v>
      </c>
    </row>
    <row r="2598" spans="1:39" x14ac:dyDescent="0.25">
      <c r="A2598" t="s">
        <v>3015</v>
      </c>
      <c r="B2598" t="s">
        <v>2422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2285</v>
      </c>
      <c r="I2598" t="s">
        <v>2286</v>
      </c>
      <c r="J2598" t="s">
        <v>50</v>
      </c>
      <c r="K2598" t="s">
        <v>51</v>
      </c>
      <c r="L2598" t="s">
        <v>2330</v>
      </c>
      <c r="M2598" t="s">
        <v>2331</v>
      </c>
      <c r="N2598">
        <v>3</v>
      </c>
      <c r="O2598" t="s">
        <v>53</v>
      </c>
      <c r="P2598">
        <v>0</v>
      </c>
      <c r="Q2598" t="s">
        <v>3000</v>
      </c>
      <c r="R2598" t="s">
        <v>3001</v>
      </c>
      <c r="S2598" t="s">
        <v>40</v>
      </c>
      <c r="T2598">
        <v>10</v>
      </c>
      <c r="U2598">
        <v>0</v>
      </c>
      <c r="V2598">
        <v>0</v>
      </c>
      <c r="W2598">
        <v>4.4800000000000004</v>
      </c>
      <c r="X2598">
        <v>44.8</v>
      </c>
      <c r="Y2598">
        <v>0</v>
      </c>
      <c r="AL2598" t="s">
        <v>4104</v>
      </c>
      <c r="AM2598" t="str">
        <f t="shared" si="73"/>
        <v>Iguais</v>
      </c>
    </row>
    <row r="2599" spans="1:39" x14ac:dyDescent="0.25">
      <c r="A2599" t="s">
        <v>3015</v>
      </c>
      <c r="B2599" t="s">
        <v>2422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2285</v>
      </c>
      <c r="I2599" t="s">
        <v>2286</v>
      </c>
      <c r="J2599" t="s">
        <v>50</v>
      </c>
      <c r="K2599" t="s">
        <v>51</v>
      </c>
      <c r="L2599" t="s">
        <v>2330</v>
      </c>
      <c r="M2599" t="s">
        <v>2331</v>
      </c>
      <c r="N2599">
        <v>3</v>
      </c>
      <c r="O2599" t="s">
        <v>53</v>
      </c>
      <c r="P2599">
        <v>0</v>
      </c>
      <c r="Q2599" t="s">
        <v>2778</v>
      </c>
      <c r="R2599" t="s">
        <v>2779</v>
      </c>
      <c r="S2599" t="s">
        <v>40</v>
      </c>
      <c r="T2599">
        <v>10</v>
      </c>
      <c r="U2599">
        <v>0</v>
      </c>
      <c r="V2599">
        <v>0</v>
      </c>
      <c r="W2599">
        <v>12.94</v>
      </c>
      <c r="X2599">
        <v>129.4</v>
      </c>
      <c r="Y2599">
        <v>0</v>
      </c>
      <c r="AL2599" t="s">
        <v>4104</v>
      </c>
      <c r="AM2599" t="str">
        <f t="shared" si="73"/>
        <v>Iguais</v>
      </c>
    </row>
    <row r="2600" spans="1:39" x14ac:dyDescent="0.25">
      <c r="A2600" t="s">
        <v>3015</v>
      </c>
      <c r="B2600" t="s">
        <v>2422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2285</v>
      </c>
      <c r="I2600" t="s">
        <v>2286</v>
      </c>
      <c r="J2600" t="s">
        <v>50</v>
      </c>
      <c r="K2600" t="s">
        <v>51</v>
      </c>
      <c r="L2600" t="s">
        <v>2330</v>
      </c>
      <c r="M2600" t="s">
        <v>2331</v>
      </c>
      <c r="N2600">
        <v>3</v>
      </c>
      <c r="O2600" t="s">
        <v>53</v>
      </c>
      <c r="P2600">
        <v>0</v>
      </c>
      <c r="Q2600" t="s">
        <v>3018</v>
      </c>
      <c r="R2600" t="s">
        <v>3019</v>
      </c>
      <c r="S2600" t="s">
        <v>40</v>
      </c>
      <c r="T2600">
        <v>10</v>
      </c>
      <c r="U2600">
        <v>0</v>
      </c>
      <c r="V2600">
        <v>0</v>
      </c>
      <c r="W2600">
        <v>3.61</v>
      </c>
      <c r="X2600">
        <v>36.1</v>
      </c>
      <c r="Y2600">
        <v>0</v>
      </c>
      <c r="AL2600" t="s">
        <v>4104</v>
      </c>
      <c r="AM2600" t="str">
        <f t="shared" si="73"/>
        <v>Iguais</v>
      </c>
    </row>
    <row r="2601" spans="1:39" x14ac:dyDescent="0.25">
      <c r="A2601" t="s">
        <v>3015</v>
      </c>
      <c r="B2601" t="s">
        <v>2422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2285</v>
      </c>
      <c r="I2601" t="s">
        <v>2286</v>
      </c>
      <c r="J2601" t="s">
        <v>50</v>
      </c>
      <c r="K2601" t="s">
        <v>51</v>
      </c>
      <c r="L2601" t="s">
        <v>2330</v>
      </c>
      <c r="M2601" t="s">
        <v>2331</v>
      </c>
      <c r="N2601">
        <v>3</v>
      </c>
      <c r="O2601" t="s">
        <v>53</v>
      </c>
      <c r="P2601">
        <v>0</v>
      </c>
      <c r="Q2601" t="s">
        <v>2536</v>
      </c>
      <c r="R2601" t="s">
        <v>2537</v>
      </c>
      <c r="S2601" t="s">
        <v>40</v>
      </c>
      <c r="T2601">
        <v>10</v>
      </c>
      <c r="U2601">
        <v>0</v>
      </c>
      <c r="V2601">
        <v>0</v>
      </c>
      <c r="W2601">
        <v>6.51</v>
      </c>
      <c r="X2601">
        <v>65.099999999999994</v>
      </c>
      <c r="Y2601">
        <v>0</v>
      </c>
      <c r="AL2601" t="s">
        <v>4104</v>
      </c>
      <c r="AM2601" t="str">
        <f t="shared" si="73"/>
        <v>Iguais</v>
      </c>
    </row>
    <row r="2602" spans="1:39" x14ac:dyDescent="0.25">
      <c r="A2602" t="s">
        <v>3015</v>
      </c>
      <c r="B2602" t="s">
        <v>2422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2285</v>
      </c>
      <c r="I2602" t="s">
        <v>2286</v>
      </c>
      <c r="J2602" t="s">
        <v>50</v>
      </c>
      <c r="K2602" t="s">
        <v>51</v>
      </c>
      <c r="L2602" t="s">
        <v>2330</v>
      </c>
      <c r="M2602" t="s">
        <v>2331</v>
      </c>
      <c r="N2602">
        <v>3</v>
      </c>
      <c r="O2602" t="s">
        <v>53</v>
      </c>
      <c r="P2602">
        <v>0</v>
      </c>
      <c r="Q2602" t="s">
        <v>2322</v>
      </c>
      <c r="R2602" t="s">
        <v>2323</v>
      </c>
      <c r="S2602" t="s">
        <v>40</v>
      </c>
      <c r="T2602">
        <v>10</v>
      </c>
      <c r="U2602">
        <v>0</v>
      </c>
      <c r="V2602">
        <v>0</v>
      </c>
      <c r="W2602">
        <v>14.04</v>
      </c>
      <c r="X2602">
        <v>140.4</v>
      </c>
      <c r="Y2602">
        <v>0</v>
      </c>
      <c r="AL2602" t="s">
        <v>4104</v>
      </c>
      <c r="AM2602" t="str">
        <f t="shared" si="73"/>
        <v>Iguais</v>
      </c>
    </row>
    <row r="2603" spans="1:39" x14ac:dyDescent="0.25">
      <c r="A2603" t="s">
        <v>3015</v>
      </c>
      <c r="B2603" t="s">
        <v>2422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2285</v>
      </c>
      <c r="I2603" t="s">
        <v>2286</v>
      </c>
      <c r="J2603" t="s">
        <v>50</v>
      </c>
      <c r="K2603" t="s">
        <v>51</v>
      </c>
      <c r="L2603" t="s">
        <v>2330</v>
      </c>
      <c r="M2603" t="s">
        <v>2331</v>
      </c>
      <c r="N2603">
        <v>3</v>
      </c>
      <c r="O2603" t="s">
        <v>53</v>
      </c>
      <c r="P2603">
        <v>0</v>
      </c>
      <c r="Q2603" t="s">
        <v>2299</v>
      </c>
      <c r="R2603" t="s">
        <v>1771</v>
      </c>
      <c r="S2603" t="s">
        <v>40</v>
      </c>
      <c r="T2603">
        <v>10</v>
      </c>
      <c r="U2603">
        <v>0</v>
      </c>
      <c r="V2603">
        <v>0</v>
      </c>
      <c r="W2603">
        <v>3.87</v>
      </c>
      <c r="X2603">
        <v>38.700000000000003</v>
      </c>
      <c r="Y2603">
        <v>0</v>
      </c>
      <c r="AL2603" t="s">
        <v>4104</v>
      </c>
      <c r="AM2603" t="str">
        <f t="shared" si="73"/>
        <v>Iguais</v>
      </c>
    </row>
    <row r="2604" spans="1:39" x14ac:dyDescent="0.25">
      <c r="A2604" t="s">
        <v>3015</v>
      </c>
      <c r="B2604" t="s">
        <v>2422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2285</v>
      </c>
      <c r="I2604" t="s">
        <v>2286</v>
      </c>
      <c r="J2604" t="s">
        <v>50</v>
      </c>
      <c r="K2604" t="s">
        <v>51</v>
      </c>
      <c r="L2604" t="s">
        <v>2330</v>
      </c>
      <c r="M2604" t="s">
        <v>2331</v>
      </c>
      <c r="N2604">
        <v>3</v>
      </c>
      <c r="O2604" t="s">
        <v>53</v>
      </c>
      <c r="P2604">
        <v>0</v>
      </c>
      <c r="Q2604" t="s">
        <v>3002</v>
      </c>
      <c r="R2604" t="s">
        <v>3003</v>
      </c>
      <c r="S2604" t="s">
        <v>40</v>
      </c>
      <c r="T2604">
        <v>10</v>
      </c>
      <c r="U2604">
        <v>0</v>
      </c>
      <c r="V2604">
        <v>0</v>
      </c>
      <c r="W2604">
        <v>5</v>
      </c>
      <c r="X2604">
        <v>50</v>
      </c>
      <c r="Y2604">
        <v>0</v>
      </c>
      <c r="AL2604" t="s">
        <v>4104</v>
      </c>
      <c r="AM2604" t="str">
        <f t="shared" si="73"/>
        <v>Iguais</v>
      </c>
    </row>
    <row r="2605" spans="1:39" x14ac:dyDescent="0.25">
      <c r="A2605" t="s">
        <v>3020</v>
      </c>
      <c r="B2605" t="s">
        <v>2428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2285</v>
      </c>
      <c r="I2605" t="s">
        <v>2286</v>
      </c>
      <c r="J2605" t="s">
        <v>50</v>
      </c>
      <c r="K2605" t="s">
        <v>51</v>
      </c>
      <c r="L2605" t="s">
        <v>2330</v>
      </c>
      <c r="M2605" t="s">
        <v>2331</v>
      </c>
      <c r="N2605">
        <v>3</v>
      </c>
      <c r="O2605" t="s">
        <v>53</v>
      </c>
      <c r="P2605">
        <v>0</v>
      </c>
      <c r="Q2605" t="s">
        <v>2533</v>
      </c>
      <c r="R2605" t="s">
        <v>2534</v>
      </c>
      <c r="S2605" t="s">
        <v>40</v>
      </c>
      <c r="T2605">
        <v>10</v>
      </c>
      <c r="U2605">
        <v>0</v>
      </c>
      <c r="V2605">
        <v>0</v>
      </c>
      <c r="W2605">
        <v>5.95</v>
      </c>
      <c r="X2605">
        <v>59.5</v>
      </c>
      <c r="Y2605">
        <v>0</v>
      </c>
      <c r="AL2605" t="s">
        <v>4104</v>
      </c>
      <c r="AM2605" t="str">
        <f t="shared" si="73"/>
        <v>Iguais</v>
      </c>
    </row>
    <row r="2606" spans="1:39" x14ac:dyDescent="0.25">
      <c r="A2606" t="s">
        <v>3020</v>
      </c>
      <c r="B2606" t="s">
        <v>2428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2285</v>
      </c>
      <c r="I2606" t="s">
        <v>2286</v>
      </c>
      <c r="J2606" t="s">
        <v>50</v>
      </c>
      <c r="K2606" t="s">
        <v>51</v>
      </c>
      <c r="L2606" t="s">
        <v>2330</v>
      </c>
      <c r="M2606" t="s">
        <v>2331</v>
      </c>
      <c r="N2606">
        <v>3</v>
      </c>
      <c r="O2606" t="s">
        <v>53</v>
      </c>
      <c r="P2606">
        <v>0</v>
      </c>
      <c r="Q2606" t="s">
        <v>3002</v>
      </c>
      <c r="R2606" t="s">
        <v>3003</v>
      </c>
      <c r="S2606" t="s">
        <v>40</v>
      </c>
      <c r="T2606">
        <v>10</v>
      </c>
      <c r="U2606">
        <v>0</v>
      </c>
      <c r="V2606">
        <v>0</v>
      </c>
      <c r="W2606">
        <v>5</v>
      </c>
      <c r="X2606">
        <v>50</v>
      </c>
      <c r="Y2606">
        <v>0</v>
      </c>
      <c r="AL2606" t="s">
        <v>4104</v>
      </c>
      <c r="AM2606" t="str">
        <f t="shared" si="73"/>
        <v>Iguais</v>
      </c>
    </row>
    <row r="2607" spans="1:39" x14ac:dyDescent="0.25">
      <c r="A2607" t="s">
        <v>3020</v>
      </c>
      <c r="B2607" t="s">
        <v>2428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2285</v>
      </c>
      <c r="I2607" t="s">
        <v>2286</v>
      </c>
      <c r="J2607" t="s">
        <v>50</v>
      </c>
      <c r="K2607" t="s">
        <v>51</v>
      </c>
      <c r="L2607" t="s">
        <v>2330</v>
      </c>
      <c r="M2607" t="s">
        <v>2331</v>
      </c>
      <c r="N2607">
        <v>3</v>
      </c>
      <c r="O2607" t="s">
        <v>53</v>
      </c>
      <c r="P2607">
        <v>0</v>
      </c>
      <c r="Q2607" t="s">
        <v>2290</v>
      </c>
      <c r="R2607" t="s">
        <v>2291</v>
      </c>
      <c r="S2607" t="s">
        <v>40</v>
      </c>
      <c r="T2607">
        <v>10</v>
      </c>
      <c r="U2607">
        <v>0</v>
      </c>
      <c r="V2607">
        <v>0</v>
      </c>
      <c r="W2607">
        <v>6.48</v>
      </c>
      <c r="X2607">
        <v>64.8</v>
      </c>
      <c r="Y2607">
        <v>0</v>
      </c>
      <c r="AL2607" t="s">
        <v>4104</v>
      </c>
      <c r="AM2607" t="str">
        <f t="shared" si="73"/>
        <v>Iguais</v>
      </c>
    </row>
    <row r="2608" spans="1:39" x14ac:dyDescent="0.25">
      <c r="A2608" t="s">
        <v>3020</v>
      </c>
      <c r="B2608" t="s">
        <v>2428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2285</v>
      </c>
      <c r="I2608" t="s">
        <v>2286</v>
      </c>
      <c r="J2608" t="s">
        <v>50</v>
      </c>
      <c r="K2608" t="s">
        <v>51</v>
      </c>
      <c r="L2608" t="s">
        <v>2330</v>
      </c>
      <c r="M2608" t="s">
        <v>2331</v>
      </c>
      <c r="N2608">
        <v>3</v>
      </c>
      <c r="O2608" t="s">
        <v>53</v>
      </c>
      <c r="P2608">
        <v>0</v>
      </c>
      <c r="Q2608" t="s">
        <v>2776</v>
      </c>
      <c r="R2608" t="s">
        <v>2777</v>
      </c>
      <c r="S2608" t="s">
        <v>40</v>
      </c>
      <c r="T2608">
        <v>20</v>
      </c>
      <c r="U2608">
        <v>0</v>
      </c>
      <c r="V2608">
        <v>0</v>
      </c>
      <c r="W2608">
        <v>2.69</v>
      </c>
      <c r="X2608">
        <v>53.8</v>
      </c>
      <c r="Y2608">
        <v>0</v>
      </c>
      <c r="AL2608" t="s">
        <v>4104</v>
      </c>
      <c r="AM2608" t="str">
        <f t="shared" si="73"/>
        <v>Iguais</v>
      </c>
    </row>
    <row r="2609" spans="1:39" x14ac:dyDescent="0.25">
      <c r="A2609" t="s">
        <v>3020</v>
      </c>
      <c r="B2609" t="s">
        <v>2428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2285</v>
      </c>
      <c r="I2609" t="s">
        <v>2286</v>
      </c>
      <c r="J2609" t="s">
        <v>50</v>
      </c>
      <c r="K2609" t="s">
        <v>51</v>
      </c>
      <c r="L2609" t="s">
        <v>2330</v>
      </c>
      <c r="M2609" t="s">
        <v>2331</v>
      </c>
      <c r="N2609">
        <v>3</v>
      </c>
      <c r="O2609" t="s">
        <v>53</v>
      </c>
      <c r="P2609">
        <v>0</v>
      </c>
      <c r="Q2609" t="s">
        <v>2778</v>
      </c>
      <c r="R2609" t="s">
        <v>2779</v>
      </c>
      <c r="S2609" t="s">
        <v>40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L2609" t="s">
        <v>4104</v>
      </c>
      <c r="AM2609" t="str">
        <f t="shared" si="73"/>
        <v>Iguais</v>
      </c>
    </row>
    <row r="2610" spans="1:39" x14ac:dyDescent="0.25">
      <c r="A2610" t="s">
        <v>3020</v>
      </c>
      <c r="B2610" t="s">
        <v>2428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2285</v>
      </c>
      <c r="I2610" t="s">
        <v>2286</v>
      </c>
      <c r="J2610" t="s">
        <v>50</v>
      </c>
      <c r="K2610" t="s">
        <v>51</v>
      </c>
      <c r="L2610" t="s">
        <v>2330</v>
      </c>
      <c r="M2610" t="s">
        <v>2331</v>
      </c>
      <c r="N2610">
        <v>3</v>
      </c>
      <c r="O2610" t="s">
        <v>53</v>
      </c>
      <c r="P2610">
        <v>0</v>
      </c>
      <c r="Q2610" t="s">
        <v>2536</v>
      </c>
      <c r="R2610" t="s">
        <v>2537</v>
      </c>
      <c r="S2610" t="s">
        <v>40</v>
      </c>
      <c r="T2610">
        <v>10</v>
      </c>
      <c r="U2610">
        <v>0</v>
      </c>
      <c r="V2610">
        <v>0</v>
      </c>
      <c r="W2610">
        <v>6.51</v>
      </c>
      <c r="X2610">
        <v>65.099999999999994</v>
      </c>
      <c r="Y2610">
        <v>0</v>
      </c>
      <c r="AL2610" t="s">
        <v>4104</v>
      </c>
      <c r="AM2610" t="str">
        <f t="shared" si="73"/>
        <v>Iguais</v>
      </c>
    </row>
    <row r="2611" spans="1:39" x14ac:dyDescent="0.25">
      <c r="A2611" t="s">
        <v>3021</v>
      </c>
      <c r="B2611" t="s">
        <v>2434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2285</v>
      </c>
      <c r="I2611" t="s">
        <v>2286</v>
      </c>
      <c r="J2611" t="s">
        <v>50</v>
      </c>
      <c r="K2611" t="s">
        <v>51</v>
      </c>
      <c r="L2611" t="s">
        <v>2330</v>
      </c>
      <c r="M2611" t="s">
        <v>2331</v>
      </c>
      <c r="N2611">
        <v>3</v>
      </c>
      <c r="O2611" t="s">
        <v>53</v>
      </c>
      <c r="P2611">
        <v>0</v>
      </c>
      <c r="Q2611" t="s">
        <v>2529</v>
      </c>
      <c r="R2611" t="s">
        <v>2530</v>
      </c>
      <c r="S2611" t="s">
        <v>40</v>
      </c>
      <c r="T2611">
        <v>10</v>
      </c>
      <c r="U2611">
        <v>0</v>
      </c>
      <c r="V2611">
        <v>0</v>
      </c>
      <c r="W2611">
        <v>14.3</v>
      </c>
      <c r="X2611">
        <v>143</v>
      </c>
      <c r="Y2611">
        <v>0</v>
      </c>
      <c r="AL2611" t="s">
        <v>4104</v>
      </c>
      <c r="AM2611" t="str">
        <f t="shared" si="73"/>
        <v>Iguais</v>
      </c>
    </row>
    <row r="2612" spans="1:39" x14ac:dyDescent="0.25">
      <c r="A2612" t="s">
        <v>3021</v>
      </c>
      <c r="B2612" t="s">
        <v>2434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2285</v>
      </c>
      <c r="I2612" t="s">
        <v>2286</v>
      </c>
      <c r="J2612" t="s">
        <v>50</v>
      </c>
      <c r="K2612" t="s">
        <v>51</v>
      </c>
      <c r="L2612" t="s">
        <v>2330</v>
      </c>
      <c r="M2612" t="s">
        <v>2331</v>
      </c>
      <c r="N2612">
        <v>3</v>
      </c>
      <c r="O2612" t="s">
        <v>53</v>
      </c>
      <c r="P2612">
        <v>0</v>
      </c>
      <c r="Q2612" t="s">
        <v>2947</v>
      </c>
      <c r="R2612" t="s">
        <v>2948</v>
      </c>
      <c r="S2612" t="s">
        <v>40</v>
      </c>
      <c r="T2612">
        <v>10</v>
      </c>
      <c r="U2612">
        <v>0</v>
      </c>
      <c r="V2612">
        <v>0</v>
      </c>
      <c r="W2612">
        <v>20.3</v>
      </c>
      <c r="X2612">
        <v>203</v>
      </c>
      <c r="Y2612">
        <v>0</v>
      </c>
      <c r="AL2612" t="s">
        <v>4104</v>
      </c>
      <c r="AM2612" t="str">
        <f t="shared" si="73"/>
        <v>Iguais</v>
      </c>
    </row>
    <row r="2613" spans="1:39" x14ac:dyDescent="0.25">
      <c r="A2613" t="s">
        <v>3021</v>
      </c>
      <c r="B2613" t="s">
        <v>2434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2285</v>
      </c>
      <c r="I2613" t="s">
        <v>2286</v>
      </c>
      <c r="J2613" t="s">
        <v>50</v>
      </c>
      <c r="K2613" t="s">
        <v>51</v>
      </c>
      <c r="L2613" t="s">
        <v>2330</v>
      </c>
      <c r="M2613" t="s">
        <v>2331</v>
      </c>
      <c r="N2613">
        <v>3</v>
      </c>
      <c r="O2613" t="s">
        <v>53</v>
      </c>
      <c r="P2613">
        <v>0</v>
      </c>
      <c r="Q2613" t="s">
        <v>2593</v>
      </c>
      <c r="R2613" t="s">
        <v>2594</v>
      </c>
      <c r="S2613" t="s">
        <v>40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AL2613" t="s">
        <v>4104</v>
      </c>
      <c r="AM2613" t="str">
        <f t="shared" si="73"/>
        <v>Iguais</v>
      </c>
    </row>
    <row r="2614" spans="1:39" x14ac:dyDescent="0.25">
      <c r="A2614" t="s">
        <v>3021</v>
      </c>
      <c r="B2614" t="s">
        <v>2434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2285</v>
      </c>
      <c r="I2614" t="s">
        <v>2286</v>
      </c>
      <c r="J2614" t="s">
        <v>50</v>
      </c>
      <c r="K2614" t="s">
        <v>51</v>
      </c>
      <c r="L2614" t="s">
        <v>2330</v>
      </c>
      <c r="M2614" t="s">
        <v>2331</v>
      </c>
      <c r="N2614">
        <v>3</v>
      </c>
      <c r="O2614" t="s">
        <v>53</v>
      </c>
      <c r="P2614">
        <v>0</v>
      </c>
      <c r="Q2614" t="s">
        <v>2527</v>
      </c>
      <c r="R2614" t="s">
        <v>2528</v>
      </c>
      <c r="S2614" t="s">
        <v>40</v>
      </c>
      <c r="T2614">
        <v>20</v>
      </c>
      <c r="U2614">
        <v>0</v>
      </c>
      <c r="V2614">
        <v>0</v>
      </c>
      <c r="W2614">
        <v>7.26</v>
      </c>
      <c r="X2614">
        <v>145.19999999999999</v>
      </c>
      <c r="Y2614">
        <v>0</v>
      </c>
      <c r="AL2614" t="s">
        <v>4104</v>
      </c>
      <c r="AM2614" t="str">
        <f t="shared" si="73"/>
        <v>Iguais</v>
      </c>
    </row>
    <row r="2615" spans="1:39" x14ac:dyDescent="0.25">
      <c r="A2615" t="s">
        <v>3021</v>
      </c>
      <c r="B2615" t="s">
        <v>2434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2285</v>
      </c>
      <c r="I2615" t="s">
        <v>2286</v>
      </c>
      <c r="J2615" t="s">
        <v>50</v>
      </c>
      <c r="K2615" t="s">
        <v>51</v>
      </c>
      <c r="L2615" t="s">
        <v>2330</v>
      </c>
      <c r="M2615" t="s">
        <v>2331</v>
      </c>
      <c r="N2615">
        <v>3</v>
      </c>
      <c r="O2615" t="s">
        <v>53</v>
      </c>
      <c r="P2615">
        <v>0</v>
      </c>
      <c r="Q2615" t="s">
        <v>2540</v>
      </c>
      <c r="R2615" t="s">
        <v>2541</v>
      </c>
      <c r="S2615" t="s">
        <v>40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AL2615" t="s">
        <v>4104</v>
      </c>
      <c r="AM2615" t="str">
        <f t="shared" si="73"/>
        <v>Iguais</v>
      </c>
    </row>
    <row r="2616" spans="1:39" x14ac:dyDescent="0.25">
      <c r="A2616" t="s">
        <v>3021</v>
      </c>
      <c r="B2616" t="s">
        <v>2434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2285</v>
      </c>
      <c r="I2616" t="s">
        <v>2286</v>
      </c>
      <c r="J2616" t="s">
        <v>50</v>
      </c>
      <c r="K2616" t="s">
        <v>51</v>
      </c>
      <c r="L2616" t="s">
        <v>2330</v>
      </c>
      <c r="M2616" t="s">
        <v>2331</v>
      </c>
      <c r="N2616">
        <v>3</v>
      </c>
      <c r="O2616" t="s">
        <v>53</v>
      </c>
      <c r="P2616">
        <v>0</v>
      </c>
      <c r="Q2616" t="s">
        <v>2290</v>
      </c>
      <c r="R2616" t="s">
        <v>2291</v>
      </c>
      <c r="S2616" t="s">
        <v>40</v>
      </c>
      <c r="T2616">
        <v>20</v>
      </c>
      <c r="U2616">
        <v>0</v>
      </c>
      <c r="V2616">
        <v>0</v>
      </c>
      <c r="W2616">
        <v>6.48</v>
      </c>
      <c r="X2616">
        <v>129.6</v>
      </c>
      <c r="Y2616">
        <v>0</v>
      </c>
      <c r="AL2616" t="s">
        <v>4104</v>
      </c>
      <c r="AM2616" t="str">
        <f t="shared" si="73"/>
        <v>Iguais</v>
      </c>
    </row>
    <row r="2617" spans="1:39" x14ac:dyDescent="0.25">
      <c r="A2617" t="s">
        <v>3021</v>
      </c>
      <c r="B2617" t="s">
        <v>2434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2285</v>
      </c>
      <c r="I2617" t="s">
        <v>2286</v>
      </c>
      <c r="J2617" t="s">
        <v>50</v>
      </c>
      <c r="K2617" t="s">
        <v>51</v>
      </c>
      <c r="L2617" t="s">
        <v>2330</v>
      </c>
      <c r="M2617" t="s">
        <v>2331</v>
      </c>
      <c r="N2617">
        <v>3</v>
      </c>
      <c r="O2617" t="s">
        <v>53</v>
      </c>
      <c r="P2617">
        <v>0</v>
      </c>
      <c r="Q2617" t="s">
        <v>2985</v>
      </c>
      <c r="R2617" t="s">
        <v>2986</v>
      </c>
      <c r="S2617" t="s">
        <v>40</v>
      </c>
      <c r="T2617">
        <v>10</v>
      </c>
      <c r="U2617">
        <v>0</v>
      </c>
      <c r="V2617">
        <v>0</v>
      </c>
      <c r="W2617">
        <v>1.96</v>
      </c>
      <c r="X2617">
        <v>19.600000000000001</v>
      </c>
      <c r="Y2617">
        <v>0</v>
      </c>
      <c r="AL2617" t="s">
        <v>4104</v>
      </c>
      <c r="AM2617" t="str">
        <f t="shared" si="73"/>
        <v>Iguais</v>
      </c>
    </row>
    <row r="2618" spans="1:39" x14ac:dyDescent="0.25">
      <c r="A2618" t="s">
        <v>3022</v>
      </c>
      <c r="B2618" t="s">
        <v>2438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2285</v>
      </c>
      <c r="I2618" t="s">
        <v>2286</v>
      </c>
      <c r="J2618" t="s">
        <v>50</v>
      </c>
      <c r="K2618" t="s">
        <v>51</v>
      </c>
      <c r="L2618" t="s">
        <v>2330</v>
      </c>
      <c r="M2618" t="s">
        <v>2331</v>
      </c>
      <c r="N2618">
        <v>3</v>
      </c>
      <c r="O2618" t="s">
        <v>53</v>
      </c>
      <c r="P2618">
        <v>0</v>
      </c>
      <c r="Q2618" t="s">
        <v>3007</v>
      </c>
      <c r="R2618" t="s">
        <v>3008</v>
      </c>
      <c r="S2618" t="s">
        <v>40</v>
      </c>
      <c r="T2618">
        <v>10</v>
      </c>
      <c r="U2618">
        <v>0</v>
      </c>
      <c r="V2618">
        <v>0</v>
      </c>
      <c r="W2618">
        <v>4.25</v>
      </c>
      <c r="X2618">
        <v>42.5</v>
      </c>
      <c r="Y2618">
        <v>0</v>
      </c>
      <c r="AL2618" t="s">
        <v>4104</v>
      </c>
      <c r="AM2618" t="str">
        <f t="shared" si="73"/>
        <v>Iguais</v>
      </c>
    </row>
    <row r="2619" spans="1:39" x14ac:dyDescent="0.25">
      <c r="A2619" t="s">
        <v>3022</v>
      </c>
      <c r="B2619" t="s">
        <v>2438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2285</v>
      </c>
      <c r="I2619" t="s">
        <v>2286</v>
      </c>
      <c r="J2619" t="s">
        <v>50</v>
      </c>
      <c r="K2619" t="s">
        <v>51</v>
      </c>
      <c r="L2619" t="s">
        <v>2330</v>
      </c>
      <c r="M2619" t="s">
        <v>2331</v>
      </c>
      <c r="N2619">
        <v>3</v>
      </c>
      <c r="O2619" t="s">
        <v>53</v>
      </c>
      <c r="P2619">
        <v>0</v>
      </c>
      <c r="Q2619" t="s">
        <v>2527</v>
      </c>
      <c r="R2619" t="s">
        <v>2528</v>
      </c>
      <c r="S2619" t="s">
        <v>40</v>
      </c>
      <c r="T2619">
        <v>10</v>
      </c>
      <c r="U2619">
        <v>0</v>
      </c>
      <c r="V2619">
        <v>0</v>
      </c>
      <c r="W2619">
        <v>7.26</v>
      </c>
      <c r="X2619">
        <v>72.599999999999994</v>
      </c>
      <c r="Y2619">
        <v>0</v>
      </c>
      <c r="AL2619" t="s">
        <v>4104</v>
      </c>
      <c r="AM2619" t="str">
        <f t="shared" si="73"/>
        <v>Iguais</v>
      </c>
    </row>
    <row r="2620" spans="1:39" x14ac:dyDescent="0.25">
      <c r="A2620" t="s">
        <v>3022</v>
      </c>
      <c r="B2620" t="s">
        <v>2438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2285</v>
      </c>
      <c r="I2620" t="s">
        <v>2286</v>
      </c>
      <c r="J2620" t="s">
        <v>50</v>
      </c>
      <c r="K2620" t="s">
        <v>51</v>
      </c>
      <c r="L2620" t="s">
        <v>2330</v>
      </c>
      <c r="M2620" t="s">
        <v>2331</v>
      </c>
      <c r="N2620">
        <v>3</v>
      </c>
      <c r="O2620" t="s">
        <v>53</v>
      </c>
      <c r="P2620">
        <v>0</v>
      </c>
      <c r="Q2620" t="s">
        <v>2294</v>
      </c>
      <c r="R2620" t="s">
        <v>1760</v>
      </c>
      <c r="S2620" t="s">
        <v>40</v>
      </c>
      <c r="T2620">
        <v>10</v>
      </c>
      <c r="U2620">
        <v>0</v>
      </c>
      <c r="V2620">
        <v>0</v>
      </c>
      <c r="W2620">
        <v>3.26</v>
      </c>
      <c r="X2620">
        <v>32.6</v>
      </c>
      <c r="Y2620">
        <v>0</v>
      </c>
      <c r="AL2620" t="s">
        <v>4104</v>
      </c>
      <c r="AM2620" t="str">
        <f t="shared" si="73"/>
        <v>Iguais</v>
      </c>
    </row>
    <row r="2621" spans="1:39" x14ac:dyDescent="0.25">
      <c r="A2621" t="s">
        <v>3022</v>
      </c>
      <c r="B2621" t="s">
        <v>2438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2285</v>
      </c>
      <c r="I2621" t="s">
        <v>2286</v>
      </c>
      <c r="J2621" t="s">
        <v>50</v>
      </c>
      <c r="K2621" t="s">
        <v>51</v>
      </c>
      <c r="L2621" t="s">
        <v>2330</v>
      </c>
      <c r="M2621" t="s">
        <v>2331</v>
      </c>
      <c r="N2621">
        <v>3</v>
      </c>
      <c r="O2621" t="s">
        <v>53</v>
      </c>
      <c r="P2621">
        <v>0</v>
      </c>
      <c r="Q2621" t="s">
        <v>2529</v>
      </c>
      <c r="R2621" t="s">
        <v>2530</v>
      </c>
      <c r="S2621" t="s">
        <v>40</v>
      </c>
      <c r="T2621">
        <v>10</v>
      </c>
      <c r="U2621">
        <v>0</v>
      </c>
      <c r="V2621">
        <v>0</v>
      </c>
      <c r="W2621">
        <v>14.3</v>
      </c>
      <c r="X2621">
        <v>143</v>
      </c>
      <c r="Y2621">
        <v>0</v>
      </c>
      <c r="AL2621" t="s">
        <v>4104</v>
      </c>
      <c r="AM2621" t="str">
        <f t="shared" si="73"/>
        <v>Iguais</v>
      </c>
    </row>
    <row r="2622" spans="1:39" x14ac:dyDescent="0.25">
      <c r="A2622" t="s">
        <v>3023</v>
      </c>
      <c r="B2622" t="s">
        <v>2442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2285</v>
      </c>
      <c r="I2622" t="s">
        <v>2286</v>
      </c>
      <c r="J2622" t="s">
        <v>50</v>
      </c>
      <c r="K2622" t="s">
        <v>51</v>
      </c>
      <c r="L2622" t="s">
        <v>2330</v>
      </c>
      <c r="M2622" t="s">
        <v>2331</v>
      </c>
      <c r="N2622">
        <v>3</v>
      </c>
      <c r="O2622" t="s">
        <v>53</v>
      </c>
      <c r="P2622">
        <v>0</v>
      </c>
      <c r="Q2622" t="s">
        <v>2290</v>
      </c>
      <c r="R2622" t="s">
        <v>2291</v>
      </c>
      <c r="S2622" t="s">
        <v>40</v>
      </c>
      <c r="T2622">
        <v>10</v>
      </c>
      <c r="U2622">
        <v>0</v>
      </c>
      <c r="V2622">
        <v>0</v>
      </c>
      <c r="W2622">
        <v>6.48</v>
      </c>
      <c r="X2622">
        <v>64.8</v>
      </c>
      <c r="Y2622">
        <v>0</v>
      </c>
      <c r="AL2622" t="s">
        <v>4104</v>
      </c>
      <c r="AM2622" t="str">
        <f t="shared" si="73"/>
        <v>Iguais</v>
      </c>
    </row>
    <row r="2623" spans="1:39" x14ac:dyDescent="0.25">
      <c r="A2623" t="s">
        <v>3023</v>
      </c>
      <c r="B2623" t="s">
        <v>2442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2285</v>
      </c>
      <c r="I2623" t="s">
        <v>2286</v>
      </c>
      <c r="J2623" t="s">
        <v>50</v>
      </c>
      <c r="K2623" t="s">
        <v>51</v>
      </c>
      <c r="L2623" t="s">
        <v>2330</v>
      </c>
      <c r="M2623" t="s">
        <v>2331</v>
      </c>
      <c r="N2623">
        <v>3</v>
      </c>
      <c r="O2623" t="s">
        <v>53</v>
      </c>
      <c r="P2623">
        <v>0</v>
      </c>
      <c r="Q2623" t="s">
        <v>3024</v>
      </c>
      <c r="R2623" t="s">
        <v>3025</v>
      </c>
      <c r="S2623" t="s">
        <v>40</v>
      </c>
      <c r="T2623">
        <v>10</v>
      </c>
      <c r="U2623">
        <v>0</v>
      </c>
      <c r="V2623">
        <v>0</v>
      </c>
      <c r="W2623">
        <v>17.170000000000002</v>
      </c>
      <c r="X2623">
        <v>171.7</v>
      </c>
      <c r="Y2623">
        <v>0</v>
      </c>
      <c r="AL2623" t="s">
        <v>4104</v>
      </c>
      <c r="AM2623" t="str">
        <f t="shared" si="73"/>
        <v>Iguais</v>
      </c>
    </row>
    <row r="2624" spans="1:39" x14ac:dyDescent="0.25">
      <c r="A2624" t="s">
        <v>3026</v>
      </c>
      <c r="B2624" t="s">
        <v>2445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2285</v>
      </c>
      <c r="I2624" t="s">
        <v>2286</v>
      </c>
      <c r="J2624" t="s">
        <v>50</v>
      </c>
      <c r="K2624" t="s">
        <v>51</v>
      </c>
      <c r="L2624" t="s">
        <v>2330</v>
      </c>
      <c r="M2624" t="s">
        <v>2331</v>
      </c>
      <c r="N2624">
        <v>3</v>
      </c>
      <c r="O2624" t="s">
        <v>53</v>
      </c>
      <c r="P2624">
        <v>0</v>
      </c>
      <c r="Q2624" t="s">
        <v>3027</v>
      </c>
      <c r="R2624" t="s">
        <v>3028</v>
      </c>
      <c r="S2624" t="s">
        <v>40</v>
      </c>
      <c r="T2624">
        <v>20</v>
      </c>
      <c r="U2624">
        <v>0</v>
      </c>
      <c r="V2624">
        <v>0</v>
      </c>
      <c r="W2624">
        <v>6.04</v>
      </c>
      <c r="X2624">
        <v>120.8</v>
      </c>
      <c r="Y2624">
        <v>0</v>
      </c>
      <c r="AL2624" t="s">
        <v>4104</v>
      </c>
      <c r="AM2624" t="str">
        <f t="shared" si="73"/>
        <v>Iguais</v>
      </c>
    </row>
    <row r="2625" spans="1:39" x14ac:dyDescent="0.25">
      <c r="A2625" t="s">
        <v>3026</v>
      </c>
      <c r="B2625" t="s">
        <v>2445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2285</v>
      </c>
      <c r="I2625" t="s">
        <v>2286</v>
      </c>
      <c r="J2625" t="s">
        <v>50</v>
      </c>
      <c r="K2625" t="s">
        <v>51</v>
      </c>
      <c r="L2625" t="s">
        <v>2330</v>
      </c>
      <c r="M2625" t="s">
        <v>2331</v>
      </c>
      <c r="N2625">
        <v>3</v>
      </c>
      <c r="O2625" t="s">
        <v>53</v>
      </c>
      <c r="P2625">
        <v>0</v>
      </c>
      <c r="Q2625" t="s">
        <v>2955</v>
      </c>
      <c r="R2625" t="s">
        <v>2956</v>
      </c>
      <c r="S2625" t="s">
        <v>40</v>
      </c>
      <c r="T2625">
        <v>20</v>
      </c>
      <c r="U2625">
        <v>0</v>
      </c>
      <c r="V2625">
        <v>0</v>
      </c>
      <c r="W2625">
        <v>1.38</v>
      </c>
      <c r="X2625">
        <v>27.6</v>
      </c>
      <c r="Y2625">
        <v>0</v>
      </c>
      <c r="AL2625" t="s">
        <v>4104</v>
      </c>
      <c r="AM2625" t="str">
        <f t="shared" si="73"/>
        <v>Iguais</v>
      </c>
    </row>
    <row r="2626" spans="1:39" x14ac:dyDescent="0.25">
      <c r="A2626" t="s">
        <v>3026</v>
      </c>
      <c r="B2626" t="s">
        <v>2445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2285</v>
      </c>
      <c r="I2626" t="s">
        <v>2286</v>
      </c>
      <c r="J2626" t="s">
        <v>50</v>
      </c>
      <c r="K2626" t="s">
        <v>51</v>
      </c>
      <c r="L2626" t="s">
        <v>2330</v>
      </c>
      <c r="M2626" t="s">
        <v>2331</v>
      </c>
      <c r="N2626">
        <v>3</v>
      </c>
      <c r="O2626" t="s">
        <v>53</v>
      </c>
      <c r="P2626">
        <v>0</v>
      </c>
      <c r="Q2626" t="s">
        <v>2967</v>
      </c>
      <c r="R2626" t="s">
        <v>2968</v>
      </c>
      <c r="S2626" t="s">
        <v>40</v>
      </c>
      <c r="T2626">
        <v>20</v>
      </c>
      <c r="U2626">
        <v>0</v>
      </c>
      <c r="V2626">
        <v>0</v>
      </c>
      <c r="W2626">
        <v>9.08</v>
      </c>
      <c r="X2626">
        <v>181.6</v>
      </c>
      <c r="Y2626">
        <v>0</v>
      </c>
      <c r="AL2626" t="s">
        <v>4104</v>
      </c>
      <c r="AM2626" t="str">
        <f t="shared" si="73"/>
        <v>Iguais</v>
      </c>
    </row>
    <row r="2627" spans="1:39" x14ac:dyDescent="0.25">
      <c r="A2627" t="s">
        <v>3026</v>
      </c>
      <c r="B2627" t="s">
        <v>2445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2285</v>
      </c>
      <c r="I2627" t="s">
        <v>2286</v>
      </c>
      <c r="J2627" t="s">
        <v>50</v>
      </c>
      <c r="K2627" t="s">
        <v>51</v>
      </c>
      <c r="L2627" t="s">
        <v>2330</v>
      </c>
      <c r="M2627" t="s">
        <v>2331</v>
      </c>
      <c r="N2627">
        <v>3</v>
      </c>
      <c r="O2627" t="s">
        <v>53</v>
      </c>
      <c r="P2627">
        <v>0</v>
      </c>
      <c r="Q2627" t="s">
        <v>2953</v>
      </c>
      <c r="R2627" t="s">
        <v>2954</v>
      </c>
      <c r="S2627" t="s">
        <v>40</v>
      </c>
      <c r="T2627">
        <v>20</v>
      </c>
      <c r="U2627">
        <v>0</v>
      </c>
      <c r="V2627">
        <v>0</v>
      </c>
      <c r="W2627">
        <v>3.07</v>
      </c>
      <c r="X2627">
        <v>61.4</v>
      </c>
      <c r="Y2627">
        <v>0</v>
      </c>
      <c r="AL2627" t="s">
        <v>4104</v>
      </c>
      <c r="AM2627" t="str">
        <f t="shared" si="73"/>
        <v>Iguais</v>
      </c>
    </row>
    <row r="2628" spans="1:39" x14ac:dyDescent="0.25">
      <c r="A2628" t="s">
        <v>3026</v>
      </c>
      <c r="B2628" t="s">
        <v>2445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2285</v>
      </c>
      <c r="I2628" t="s">
        <v>2286</v>
      </c>
      <c r="J2628" t="s">
        <v>50</v>
      </c>
      <c r="K2628" t="s">
        <v>51</v>
      </c>
      <c r="L2628" t="s">
        <v>2330</v>
      </c>
      <c r="M2628" t="s">
        <v>2331</v>
      </c>
      <c r="N2628">
        <v>3</v>
      </c>
      <c r="O2628" t="s">
        <v>53</v>
      </c>
      <c r="P2628">
        <v>0</v>
      </c>
      <c r="Q2628" t="s">
        <v>2991</v>
      </c>
      <c r="R2628" t="s">
        <v>2992</v>
      </c>
      <c r="S2628" t="s">
        <v>40</v>
      </c>
      <c r="T2628">
        <v>10</v>
      </c>
      <c r="U2628">
        <v>0</v>
      </c>
      <c r="V2628">
        <v>0</v>
      </c>
      <c r="W2628">
        <v>3.82</v>
      </c>
      <c r="X2628">
        <v>38.200000000000003</v>
      </c>
      <c r="Y2628">
        <v>0</v>
      </c>
      <c r="AL2628" t="s">
        <v>4104</v>
      </c>
      <c r="AM2628" t="str">
        <f t="shared" si="73"/>
        <v>Iguais</v>
      </c>
    </row>
    <row r="2629" spans="1:39" x14ac:dyDescent="0.25">
      <c r="A2629" t="s">
        <v>3026</v>
      </c>
      <c r="B2629" t="s">
        <v>2445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2285</v>
      </c>
      <c r="I2629" t="s">
        <v>2286</v>
      </c>
      <c r="J2629" t="s">
        <v>50</v>
      </c>
      <c r="K2629" t="s">
        <v>51</v>
      </c>
      <c r="L2629" t="s">
        <v>2330</v>
      </c>
      <c r="M2629" t="s">
        <v>2331</v>
      </c>
      <c r="N2629">
        <v>3</v>
      </c>
      <c r="O2629" t="s">
        <v>53</v>
      </c>
      <c r="P2629">
        <v>0</v>
      </c>
      <c r="Q2629" t="s">
        <v>2290</v>
      </c>
      <c r="R2629" t="s">
        <v>2291</v>
      </c>
      <c r="S2629" t="s">
        <v>40</v>
      </c>
      <c r="T2629">
        <v>10</v>
      </c>
      <c r="U2629">
        <v>0</v>
      </c>
      <c r="V2629">
        <v>0</v>
      </c>
      <c r="W2629">
        <v>6.48</v>
      </c>
      <c r="X2629">
        <v>64.8</v>
      </c>
      <c r="Y2629">
        <v>0</v>
      </c>
      <c r="AL2629" t="s">
        <v>4104</v>
      </c>
      <c r="AM2629" t="str">
        <f t="shared" si="73"/>
        <v>Iguais</v>
      </c>
    </row>
    <row r="2630" spans="1:39" x14ac:dyDescent="0.25">
      <c r="A2630" t="s">
        <v>3029</v>
      </c>
      <c r="B2630" t="s">
        <v>3030</v>
      </c>
      <c r="C2630" s="2">
        <v>45635</v>
      </c>
      <c r="D2630" s="2">
        <v>45635</v>
      </c>
      <c r="E2630" s="2">
        <v>45636</v>
      </c>
      <c r="F2630">
        <v>4</v>
      </c>
      <c r="G2630">
        <v>3918</v>
      </c>
      <c r="H2630" t="s">
        <v>3031</v>
      </c>
      <c r="I2630" t="s">
        <v>3032</v>
      </c>
      <c r="J2630" t="s">
        <v>3033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2787</v>
      </c>
      <c r="R2630" t="s">
        <v>2788</v>
      </c>
      <c r="S2630" t="s">
        <v>18</v>
      </c>
      <c r="T2630">
        <v>20</v>
      </c>
      <c r="U2630">
        <v>0</v>
      </c>
      <c r="V2630">
        <v>0</v>
      </c>
      <c r="W2630">
        <v>1.145</v>
      </c>
      <c r="X2630">
        <v>22.9</v>
      </c>
      <c r="Y2630">
        <v>0</v>
      </c>
      <c r="AL2630" t="s">
        <v>4104</v>
      </c>
      <c r="AM2630" t="str">
        <f t="shared" si="73"/>
        <v>Iguais</v>
      </c>
    </row>
    <row r="2631" spans="1:39" x14ac:dyDescent="0.25">
      <c r="A2631" t="s">
        <v>3034</v>
      </c>
      <c r="B2631" t="s">
        <v>3035</v>
      </c>
      <c r="C2631" s="2">
        <v>45635</v>
      </c>
      <c r="D2631" s="2">
        <v>45635</v>
      </c>
      <c r="E2631" s="2">
        <v>45636</v>
      </c>
      <c r="F2631">
        <v>4</v>
      </c>
      <c r="G2631">
        <v>3919</v>
      </c>
      <c r="H2631" t="s">
        <v>3036</v>
      </c>
      <c r="I2631" t="s">
        <v>3037</v>
      </c>
      <c r="J2631" t="s">
        <v>2799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3038</v>
      </c>
      <c r="R2631" t="s">
        <v>3039</v>
      </c>
      <c r="S2631" t="s">
        <v>18</v>
      </c>
      <c r="T2631">
        <v>1</v>
      </c>
      <c r="U2631">
        <v>12</v>
      </c>
      <c r="V2631">
        <v>0</v>
      </c>
      <c r="W2631">
        <v>19.899999999999999</v>
      </c>
      <c r="X2631">
        <v>19.899999999999999</v>
      </c>
      <c r="Y2631">
        <v>0</v>
      </c>
      <c r="AL2631" t="s">
        <v>4104</v>
      </c>
      <c r="AM2631" t="str">
        <f t="shared" si="73"/>
        <v>Iguais</v>
      </c>
    </row>
    <row r="2632" spans="1:39" x14ac:dyDescent="0.25">
      <c r="A2632" t="s">
        <v>3040</v>
      </c>
      <c r="B2632" t="s">
        <v>3041</v>
      </c>
      <c r="C2632" s="2">
        <v>45635</v>
      </c>
      <c r="D2632" t="s">
        <v>42</v>
      </c>
      <c r="E2632" s="2">
        <v>45635</v>
      </c>
      <c r="F2632">
        <v>2</v>
      </c>
      <c r="G2632">
        <v>3022</v>
      </c>
      <c r="H2632" t="s">
        <v>3042</v>
      </c>
      <c r="I2632" t="s">
        <v>3043</v>
      </c>
      <c r="J2632" t="s">
        <v>50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3044</v>
      </c>
      <c r="R2632" t="s">
        <v>3045</v>
      </c>
      <c r="S2632" t="s">
        <v>18</v>
      </c>
      <c r="T2632">
        <v>200</v>
      </c>
      <c r="U2632">
        <v>0</v>
      </c>
      <c r="V2632">
        <v>0</v>
      </c>
      <c r="W2632">
        <v>0.6</v>
      </c>
      <c r="X2632">
        <v>120</v>
      </c>
      <c r="Y2632">
        <v>0</v>
      </c>
      <c r="AL2632" t="str">
        <f t="shared" ref="AL2574:AL2637" si="74">IF(AND(AE2632="", AF2632=""), "Separação", IF(AE2632=0, IF(AF2632&gt;0, "Embalagem", "Compras"), IF(AND(AE2632&gt;0, AE2632&gt;0), "Expedição", "")))</f>
        <v>Separação</v>
      </c>
      <c r="AM2632" t="str">
        <f t="shared" si="73"/>
        <v>Iguais</v>
      </c>
    </row>
    <row r="2633" spans="1:39" x14ac:dyDescent="0.25">
      <c r="A2633" t="s">
        <v>3046</v>
      </c>
      <c r="B2633" t="s">
        <v>956</v>
      </c>
      <c r="C2633" s="2">
        <v>45635</v>
      </c>
      <c r="D2633" s="2">
        <v>45659</v>
      </c>
      <c r="E2633" s="2">
        <v>45665</v>
      </c>
      <c r="F2633">
        <v>1</v>
      </c>
      <c r="G2633">
        <v>14</v>
      </c>
      <c r="H2633" t="s">
        <v>906</v>
      </c>
      <c r="I2633" t="s">
        <v>907</v>
      </c>
      <c r="J2633" t="s">
        <v>50</v>
      </c>
      <c r="K2633" t="s">
        <v>51</v>
      </c>
      <c r="L2633" t="s">
        <v>908</v>
      </c>
      <c r="N2633">
        <v>0</v>
      </c>
      <c r="O2633" t="s">
        <v>53</v>
      </c>
      <c r="P2633">
        <v>0</v>
      </c>
      <c r="Q2633" t="s">
        <v>965</v>
      </c>
      <c r="R2633" t="s">
        <v>966</v>
      </c>
      <c r="S2633" t="s">
        <v>492</v>
      </c>
      <c r="T2633">
        <v>130</v>
      </c>
      <c r="U2633">
        <v>0</v>
      </c>
      <c r="V2633">
        <v>0</v>
      </c>
      <c r="W2633">
        <v>4.8899999999999997</v>
      </c>
      <c r="X2633">
        <v>635.70000000000005</v>
      </c>
      <c r="Y2633">
        <v>0</v>
      </c>
      <c r="AL2633" t="s">
        <v>4104</v>
      </c>
      <c r="AM2633" t="str">
        <f t="shared" si="73"/>
        <v>Iguais</v>
      </c>
    </row>
    <row r="2634" spans="1:39" x14ac:dyDescent="0.25">
      <c r="A2634" t="s">
        <v>3047</v>
      </c>
      <c r="B2634" t="s">
        <v>2619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2620</v>
      </c>
      <c r="I2634" t="s">
        <v>2621</v>
      </c>
      <c r="J2634" t="s">
        <v>50</v>
      </c>
      <c r="K2634" t="s">
        <v>51</v>
      </c>
      <c r="L2634" t="s">
        <v>2330</v>
      </c>
      <c r="M2634" t="s">
        <v>2622</v>
      </c>
      <c r="N2634">
        <v>5</v>
      </c>
      <c r="O2634" t="s">
        <v>53</v>
      </c>
      <c r="P2634">
        <v>0</v>
      </c>
      <c r="Q2634" t="s">
        <v>2625</v>
      </c>
      <c r="R2634" t="s">
        <v>2029</v>
      </c>
      <c r="S2634" t="s">
        <v>40</v>
      </c>
      <c r="T2634">
        <v>600</v>
      </c>
      <c r="U2634">
        <v>0</v>
      </c>
      <c r="V2634">
        <v>0</v>
      </c>
      <c r="W2634">
        <v>18.899999999999999</v>
      </c>
      <c r="X2634">
        <v>11340</v>
      </c>
      <c r="Y2634">
        <v>0</v>
      </c>
      <c r="AL2634" t="s">
        <v>4104</v>
      </c>
      <c r="AM2634" t="str">
        <f t="shared" si="73"/>
        <v>Iguais</v>
      </c>
    </row>
    <row r="2635" spans="1:39" x14ac:dyDescent="0.25">
      <c r="A2635" t="s">
        <v>3047</v>
      </c>
      <c r="B2635" t="s">
        <v>2619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2620</v>
      </c>
      <c r="I2635" t="s">
        <v>2621</v>
      </c>
      <c r="J2635" t="s">
        <v>50</v>
      </c>
      <c r="K2635" t="s">
        <v>51</v>
      </c>
      <c r="L2635" t="s">
        <v>2330</v>
      </c>
      <c r="M2635" t="s">
        <v>2622</v>
      </c>
      <c r="N2635">
        <v>5</v>
      </c>
      <c r="O2635" t="s">
        <v>53</v>
      </c>
      <c r="P2635">
        <v>0</v>
      </c>
      <c r="Q2635" t="s">
        <v>2623</v>
      </c>
      <c r="R2635" t="s">
        <v>2624</v>
      </c>
      <c r="S2635" t="s">
        <v>40</v>
      </c>
      <c r="T2635">
        <v>100</v>
      </c>
      <c r="U2635">
        <v>0</v>
      </c>
      <c r="V2635">
        <v>0</v>
      </c>
      <c r="W2635">
        <v>3.49</v>
      </c>
      <c r="X2635">
        <v>349</v>
      </c>
      <c r="Y2635">
        <v>0</v>
      </c>
      <c r="AL2635" t="s">
        <v>4104</v>
      </c>
      <c r="AM2635" t="str">
        <f t="shared" si="73"/>
        <v>Iguais</v>
      </c>
    </row>
    <row r="2636" spans="1:39" x14ac:dyDescent="0.25">
      <c r="A2636" t="s">
        <v>3047</v>
      </c>
      <c r="B2636" t="s">
        <v>2619</v>
      </c>
      <c r="C2636" s="2">
        <v>45635</v>
      </c>
      <c r="D2636" s="2">
        <v>45684</v>
      </c>
      <c r="E2636" s="2">
        <v>45655</v>
      </c>
      <c r="F2636">
        <v>1</v>
      </c>
      <c r="G2636">
        <v>1990</v>
      </c>
      <c r="H2636" t="s">
        <v>2620</v>
      </c>
      <c r="I2636" t="s">
        <v>2621</v>
      </c>
      <c r="J2636" t="s">
        <v>50</v>
      </c>
      <c r="K2636" t="s">
        <v>51</v>
      </c>
      <c r="L2636" t="s">
        <v>2330</v>
      </c>
      <c r="M2636" t="s">
        <v>2622</v>
      </c>
      <c r="N2636">
        <v>5</v>
      </c>
      <c r="O2636" t="s">
        <v>53</v>
      </c>
      <c r="P2636">
        <v>0</v>
      </c>
      <c r="Q2636" t="s">
        <v>2626</v>
      </c>
      <c r="R2636" t="s">
        <v>2627</v>
      </c>
      <c r="S2636" t="s">
        <v>40</v>
      </c>
      <c r="T2636">
        <v>100</v>
      </c>
      <c r="U2636">
        <v>0</v>
      </c>
      <c r="V2636">
        <v>0</v>
      </c>
      <c r="W2636">
        <v>2.99</v>
      </c>
      <c r="X2636">
        <v>299</v>
      </c>
      <c r="Y2636">
        <v>0</v>
      </c>
      <c r="AL2636" t="s">
        <v>4104</v>
      </c>
      <c r="AM2636" t="str">
        <f t="shared" si="73"/>
        <v>Iguais</v>
      </c>
    </row>
    <row r="2637" spans="1:39" x14ac:dyDescent="0.25">
      <c r="A2637" t="s">
        <v>3048</v>
      </c>
      <c r="B2637" t="s">
        <v>3049</v>
      </c>
      <c r="C2637" s="2">
        <v>45636</v>
      </c>
      <c r="D2637" s="2">
        <v>45636</v>
      </c>
      <c r="E2637" s="2">
        <v>45637</v>
      </c>
      <c r="F2637">
        <v>4</v>
      </c>
      <c r="G2637">
        <v>3921</v>
      </c>
      <c r="H2637" t="s">
        <v>3050</v>
      </c>
      <c r="I2637" t="s">
        <v>3051</v>
      </c>
      <c r="J2637" t="s">
        <v>3052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2787</v>
      </c>
      <c r="R2637" t="s">
        <v>2788</v>
      </c>
      <c r="S2637" t="s">
        <v>18</v>
      </c>
      <c r="T2637">
        <v>20</v>
      </c>
      <c r="U2637">
        <v>0</v>
      </c>
      <c r="V2637">
        <v>0</v>
      </c>
      <c r="W2637">
        <v>1.145</v>
      </c>
      <c r="X2637">
        <v>22.9</v>
      </c>
      <c r="Y2637">
        <v>0</v>
      </c>
      <c r="AL2637" t="s">
        <v>4104</v>
      </c>
      <c r="AM2637" t="str">
        <f t="shared" si="73"/>
        <v>Iguais</v>
      </c>
    </row>
    <row r="2638" spans="1:39" x14ac:dyDescent="0.25">
      <c r="A2638" t="s">
        <v>3053</v>
      </c>
      <c r="B2638" t="s">
        <v>3054</v>
      </c>
      <c r="C2638" s="2">
        <v>45636</v>
      </c>
      <c r="D2638" s="2">
        <v>45636</v>
      </c>
      <c r="E2638" s="2">
        <v>45637</v>
      </c>
      <c r="F2638">
        <v>4</v>
      </c>
      <c r="G2638">
        <v>3922</v>
      </c>
      <c r="H2638" t="s">
        <v>3055</v>
      </c>
      <c r="I2638" t="s">
        <v>3056</v>
      </c>
      <c r="J2638" t="s">
        <v>50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2821</v>
      </c>
      <c r="R2638" t="s">
        <v>2822</v>
      </c>
      <c r="S2638" t="s">
        <v>18</v>
      </c>
      <c r="T2638">
        <v>1</v>
      </c>
      <c r="U2638">
        <v>0</v>
      </c>
      <c r="V2638">
        <v>0</v>
      </c>
      <c r="W2638">
        <v>19.899999999999999</v>
      </c>
      <c r="X2638">
        <v>19.899999999999999</v>
      </c>
      <c r="Y2638">
        <v>0</v>
      </c>
      <c r="AL2638" t="s">
        <v>4104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3057</v>
      </c>
      <c r="B2639" t="s">
        <v>3058</v>
      </c>
      <c r="C2639" s="2">
        <v>45636</v>
      </c>
      <c r="D2639" s="2">
        <v>45636</v>
      </c>
      <c r="E2639" s="2">
        <v>45637</v>
      </c>
      <c r="F2639">
        <v>4</v>
      </c>
      <c r="G2639">
        <v>3923</v>
      </c>
      <c r="H2639" t="s">
        <v>3059</v>
      </c>
      <c r="I2639" t="s">
        <v>3060</v>
      </c>
      <c r="J2639" t="s">
        <v>371</v>
      </c>
      <c r="K2639" t="s">
        <v>51</v>
      </c>
      <c r="L2639" t="s">
        <v>315</v>
      </c>
      <c r="N2639">
        <v>0</v>
      </c>
      <c r="O2639" t="s">
        <v>53</v>
      </c>
      <c r="P2639">
        <v>0</v>
      </c>
      <c r="Q2639" t="s">
        <v>3061</v>
      </c>
      <c r="R2639" t="s">
        <v>3062</v>
      </c>
      <c r="S2639" t="s">
        <v>18</v>
      </c>
      <c r="T2639">
        <v>5</v>
      </c>
      <c r="U2639">
        <v>0</v>
      </c>
      <c r="V2639">
        <v>0</v>
      </c>
      <c r="W2639">
        <v>3.98</v>
      </c>
      <c r="X2639">
        <v>19.899999999999999</v>
      </c>
      <c r="Y2639">
        <v>0</v>
      </c>
      <c r="AL2639" t="s">
        <v>4104</v>
      </c>
      <c r="AM2639" t="str">
        <f t="shared" si="75"/>
        <v>Iguais</v>
      </c>
    </row>
    <row r="2640" spans="1:39" x14ac:dyDescent="0.25">
      <c r="A2640" t="s">
        <v>3063</v>
      </c>
      <c r="B2640" t="s">
        <v>2775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3064</v>
      </c>
      <c r="I2640" t="s">
        <v>3065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2318</v>
      </c>
      <c r="R2640" t="s">
        <v>2319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ref="AL2638:AL2701" si="76">IF(AND(AE2640="", AF2640=""), "Separação", IF(AE2640=0, IF(AF2640&gt;0, "Embalagem", "Compras"), IF(AND(AE2640&gt;0, AE2640&gt;0), "Expedição", "")))</f>
        <v>Separação</v>
      </c>
      <c r="AM2640" t="str">
        <f t="shared" si="75"/>
        <v>Iguais</v>
      </c>
    </row>
    <row r="2641" spans="1:39" x14ac:dyDescent="0.25">
      <c r="A2641" t="s">
        <v>3063</v>
      </c>
      <c r="B2641" t="s">
        <v>2775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3064</v>
      </c>
      <c r="I2641" t="s">
        <v>3065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2975</v>
      </c>
      <c r="R2641" t="s">
        <v>2976</v>
      </c>
      <c r="S2641" t="s">
        <v>40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6"/>
        <v>Separação</v>
      </c>
      <c r="AM2641" t="str">
        <f t="shared" si="75"/>
        <v>Iguais</v>
      </c>
    </row>
    <row r="2642" spans="1:39" x14ac:dyDescent="0.25">
      <c r="A2642" t="s">
        <v>3063</v>
      </c>
      <c r="B2642" t="s">
        <v>2775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3064</v>
      </c>
      <c r="I2642" t="s">
        <v>3065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2593</v>
      </c>
      <c r="R2642" t="s">
        <v>2594</v>
      </c>
      <c r="S2642" t="s">
        <v>40</v>
      </c>
      <c r="T2642">
        <v>50</v>
      </c>
      <c r="U2642">
        <v>0</v>
      </c>
      <c r="V2642">
        <v>0</v>
      </c>
      <c r="W2642">
        <v>1</v>
      </c>
      <c r="X2642">
        <v>50</v>
      </c>
      <c r="Y2642">
        <v>0</v>
      </c>
      <c r="AL2642" t="str">
        <f t="shared" si="76"/>
        <v>Separação</v>
      </c>
      <c r="AM2642" t="str">
        <f t="shared" si="75"/>
        <v>Iguais</v>
      </c>
    </row>
    <row r="2643" spans="1:39" x14ac:dyDescent="0.25">
      <c r="A2643" t="s">
        <v>3063</v>
      </c>
      <c r="B2643" t="s">
        <v>2775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3064</v>
      </c>
      <c r="I2643" t="s">
        <v>3065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2409</v>
      </c>
      <c r="R2643" t="s">
        <v>2410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6"/>
        <v>Separação</v>
      </c>
      <c r="AM2643" t="str">
        <f t="shared" si="75"/>
        <v>Iguais</v>
      </c>
    </row>
    <row r="2644" spans="1:39" x14ac:dyDescent="0.25">
      <c r="A2644" t="s">
        <v>3063</v>
      </c>
      <c r="B2644" t="s">
        <v>2775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3064</v>
      </c>
      <c r="I2644" t="s">
        <v>3065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3066</v>
      </c>
      <c r="R2644" t="s">
        <v>3067</v>
      </c>
      <c r="S2644" t="s">
        <v>40</v>
      </c>
      <c r="T2644">
        <v>80</v>
      </c>
      <c r="U2644">
        <v>18</v>
      </c>
      <c r="V2644">
        <v>0</v>
      </c>
      <c r="W2644">
        <v>1</v>
      </c>
      <c r="X2644">
        <v>80</v>
      </c>
      <c r="Y2644">
        <v>0</v>
      </c>
      <c r="AL2644" t="str">
        <f t="shared" si="76"/>
        <v>Separação</v>
      </c>
      <c r="AM2644" t="str">
        <f t="shared" si="75"/>
        <v>Iguais</v>
      </c>
    </row>
    <row r="2645" spans="1:39" x14ac:dyDescent="0.25">
      <c r="A2645" t="s">
        <v>3063</v>
      </c>
      <c r="B2645" t="s">
        <v>2775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3064</v>
      </c>
      <c r="I2645" t="s">
        <v>3065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2540</v>
      </c>
      <c r="R2645" t="s">
        <v>2541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6"/>
        <v>Separação</v>
      </c>
      <c r="AM2645" t="str">
        <f t="shared" si="75"/>
        <v>Iguais</v>
      </c>
    </row>
    <row r="2646" spans="1:39" x14ac:dyDescent="0.25">
      <c r="A2646" t="s">
        <v>3063</v>
      </c>
      <c r="B2646" t="s">
        <v>2775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3064</v>
      </c>
      <c r="I2646" t="s">
        <v>3065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2977</v>
      </c>
      <c r="R2646" t="s">
        <v>2978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6"/>
        <v>Separação</v>
      </c>
      <c r="AM2646" t="str">
        <f t="shared" si="75"/>
        <v>Iguais</v>
      </c>
    </row>
    <row r="2647" spans="1:39" x14ac:dyDescent="0.25">
      <c r="A2647" t="s">
        <v>3063</v>
      </c>
      <c r="B2647" t="s">
        <v>2775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3064</v>
      </c>
      <c r="I2647" t="s">
        <v>3065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2390</v>
      </c>
      <c r="R2647" t="s">
        <v>2391</v>
      </c>
      <c r="S2647" t="s">
        <v>40</v>
      </c>
      <c r="T2647">
        <v>100</v>
      </c>
      <c r="U2647">
        <v>18</v>
      </c>
      <c r="V2647">
        <v>0</v>
      </c>
      <c r="W2647">
        <v>1</v>
      </c>
      <c r="X2647">
        <v>100</v>
      </c>
      <c r="Y2647">
        <v>0</v>
      </c>
      <c r="AL2647" t="str">
        <f t="shared" si="76"/>
        <v>Separação</v>
      </c>
      <c r="AM2647" t="str">
        <f t="shared" si="75"/>
        <v>Iguais</v>
      </c>
    </row>
    <row r="2648" spans="1:39" x14ac:dyDescent="0.25">
      <c r="A2648" t="s">
        <v>3063</v>
      </c>
      <c r="B2648" t="s">
        <v>2775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3064</v>
      </c>
      <c r="I2648" t="s">
        <v>3065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3068</v>
      </c>
      <c r="R2648" t="s">
        <v>3069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6"/>
        <v>Separação</v>
      </c>
      <c r="AM2648" t="str">
        <f t="shared" si="75"/>
        <v>Iguais</v>
      </c>
    </row>
    <row r="2649" spans="1:39" x14ac:dyDescent="0.25">
      <c r="A2649" t="s">
        <v>3063</v>
      </c>
      <c r="B2649" t="s">
        <v>2775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3064</v>
      </c>
      <c r="I2649" t="s">
        <v>3065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2383</v>
      </c>
      <c r="R2649" t="s">
        <v>2384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6"/>
        <v>Separação</v>
      </c>
      <c r="AM2649" t="str">
        <f t="shared" si="75"/>
        <v>Iguais</v>
      </c>
    </row>
    <row r="2650" spans="1:39" x14ac:dyDescent="0.25">
      <c r="A2650" t="s">
        <v>3063</v>
      </c>
      <c r="B2650" t="s">
        <v>2775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3064</v>
      </c>
      <c r="I2650" t="s">
        <v>3065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2431</v>
      </c>
      <c r="R2650" t="s">
        <v>2432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6"/>
        <v>Separação</v>
      </c>
      <c r="AM2650" t="str">
        <f t="shared" si="75"/>
        <v>Iguais</v>
      </c>
    </row>
    <row r="2651" spans="1:39" x14ac:dyDescent="0.25">
      <c r="A2651" t="s">
        <v>3063</v>
      </c>
      <c r="B2651" t="s">
        <v>2775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3064</v>
      </c>
      <c r="I2651" t="s">
        <v>3065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3070</v>
      </c>
      <c r="R2651" t="s">
        <v>3071</v>
      </c>
      <c r="S2651" t="s">
        <v>40</v>
      </c>
      <c r="T2651">
        <v>50</v>
      </c>
      <c r="U2651">
        <v>0</v>
      </c>
      <c r="V2651">
        <v>0</v>
      </c>
      <c r="W2651">
        <v>1</v>
      </c>
      <c r="X2651">
        <v>50</v>
      </c>
      <c r="Y2651">
        <v>0</v>
      </c>
      <c r="AL2651" t="str">
        <f t="shared" si="76"/>
        <v>Separação</v>
      </c>
      <c r="AM2651" t="str">
        <f t="shared" si="75"/>
        <v>Iguais</v>
      </c>
    </row>
    <row r="2652" spans="1:39" x14ac:dyDescent="0.25">
      <c r="A2652" t="s">
        <v>3063</v>
      </c>
      <c r="B2652" t="s">
        <v>2775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3064</v>
      </c>
      <c r="I2652" t="s">
        <v>3065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3072</v>
      </c>
      <c r="R2652" t="s">
        <v>3073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6"/>
        <v>Separação</v>
      </c>
      <c r="AM2652" t="str">
        <f t="shared" si="75"/>
        <v>Iguais</v>
      </c>
    </row>
    <row r="2653" spans="1:39" x14ac:dyDescent="0.25">
      <c r="A2653" t="s">
        <v>3063</v>
      </c>
      <c r="B2653" t="s">
        <v>2775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3064</v>
      </c>
      <c r="I2653" t="s">
        <v>3065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2326</v>
      </c>
      <c r="R2653" t="s">
        <v>2327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6"/>
        <v>Separação</v>
      </c>
      <c r="AM2653" t="str">
        <f t="shared" si="75"/>
        <v>Iguais</v>
      </c>
    </row>
    <row r="2654" spans="1:39" x14ac:dyDescent="0.25">
      <c r="A2654" t="s">
        <v>3063</v>
      </c>
      <c r="B2654" t="s">
        <v>2775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3064</v>
      </c>
      <c r="I2654" t="s">
        <v>3065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3074</v>
      </c>
      <c r="R2654" t="s">
        <v>3075</v>
      </c>
      <c r="S2654" t="s">
        <v>40</v>
      </c>
      <c r="T2654">
        <v>50</v>
      </c>
      <c r="U2654">
        <v>0</v>
      </c>
      <c r="V2654">
        <v>0</v>
      </c>
      <c r="W2654">
        <v>1</v>
      </c>
      <c r="X2654">
        <v>50</v>
      </c>
      <c r="Y2654">
        <v>0</v>
      </c>
      <c r="AL2654" t="str">
        <f t="shared" si="76"/>
        <v>Separação</v>
      </c>
      <c r="AM2654" t="str">
        <f t="shared" si="75"/>
        <v>Iguais</v>
      </c>
    </row>
    <row r="2655" spans="1:39" x14ac:dyDescent="0.25">
      <c r="A2655" t="s">
        <v>3063</v>
      </c>
      <c r="B2655" t="s">
        <v>2775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3064</v>
      </c>
      <c r="I2655" t="s">
        <v>3065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3024</v>
      </c>
      <c r="R2655" t="s">
        <v>3025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6"/>
        <v>Separação</v>
      </c>
      <c r="AM2655" t="str">
        <f t="shared" si="75"/>
        <v>Iguais</v>
      </c>
    </row>
    <row r="2656" spans="1:39" x14ac:dyDescent="0.25">
      <c r="A2656" t="s">
        <v>3063</v>
      </c>
      <c r="B2656" t="s">
        <v>2775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3064</v>
      </c>
      <c r="I2656" t="s">
        <v>3065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2307</v>
      </c>
      <c r="R2656" t="s">
        <v>2308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6"/>
        <v>Separação</v>
      </c>
      <c r="AM2656" t="str">
        <f t="shared" si="75"/>
        <v>Iguais</v>
      </c>
    </row>
    <row r="2657" spans="1:39" x14ac:dyDescent="0.25">
      <c r="A2657" t="s">
        <v>3063</v>
      </c>
      <c r="B2657" t="s">
        <v>2775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3064</v>
      </c>
      <c r="I2657" t="s">
        <v>3065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3076</v>
      </c>
      <c r="R2657" t="s">
        <v>3077</v>
      </c>
      <c r="S2657" t="s">
        <v>40</v>
      </c>
      <c r="T2657">
        <v>50</v>
      </c>
      <c r="U2657">
        <v>0</v>
      </c>
      <c r="V2657">
        <v>0</v>
      </c>
      <c r="W2657">
        <v>1</v>
      </c>
      <c r="X2657">
        <v>50</v>
      </c>
      <c r="Y2657">
        <v>0</v>
      </c>
      <c r="AL2657" t="str">
        <f t="shared" si="76"/>
        <v>Separação</v>
      </c>
      <c r="AM2657" t="str">
        <f t="shared" si="75"/>
        <v>Iguais</v>
      </c>
    </row>
    <row r="2658" spans="1:39" x14ac:dyDescent="0.25">
      <c r="A2658" t="s">
        <v>3063</v>
      </c>
      <c r="B2658" t="s">
        <v>2775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3064</v>
      </c>
      <c r="I2658" t="s">
        <v>3065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2959</v>
      </c>
      <c r="R2658" t="s">
        <v>2960</v>
      </c>
      <c r="S2658" t="s">
        <v>40</v>
      </c>
      <c r="T2658">
        <v>60</v>
      </c>
      <c r="U2658">
        <v>0</v>
      </c>
      <c r="V2658">
        <v>0</v>
      </c>
      <c r="W2658">
        <v>1</v>
      </c>
      <c r="X2658">
        <v>60</v>
      </c>
      <c r="Y2658">
        <v>0</v>
      </c>
      <c r="AL2658" t="str">
        <f t="shared" si="76"/>
        <v>Separação</v>
      </c>
      <c r="AM2658" t="str">
        <f t="shared" si="75"/>
        <v>Iguais</v>
      </c>
    </row>
    <row r="2659" spans="1:39" x14ac:dyDescent="0.25">
      <c r="A2659" t="s">
        <v>3063</v>
      </c>
      <c r="B2659" t="s">
        <v>2775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3064</v>
      </c>
      <c r="I2659" t="s">
        <v>3065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2396</v>
      </c>
      <c r="R2659" t="s">
        <v>2397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6"/>
        <v>Separação</v>
      </c>
      <c r="AM2659" t="str">
        <f t="shared" si="75"/>
        <v>Iguais</v>
      </c>
    </row>
    <row r="2660" spans="1:39" x14ac:dyDescent="0.25">
      <c r="A2660" t="s">
        <v>3063</v>
      </c>
      <c r="B2660" t="s">
        <v>2775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3064</v>
      </c>
      <c r="I2660" t="s">
        <v>3065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2533</v>
      </c>
      <c r="R2660" t="s">
        <v>2534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6"/>
        <v>Separação</v>
      </c>
      <c r="AM2660" t="str">
        <f t="shared" si="75"/>
        <v>Iguais</v>
      </c>
    </row>
    <row r="2661" spans="1:39" x14ac:dyDescent="0.25">
      <c r="A2661" t="s">
        <v>3063</v>
      </c>
      <c r="B2661" t="s">
        <v>2775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3064</v>
      </c>
      <c r="I2661" t="s">
        <v>3065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3078</v>
      </c>
      <c r="R2661" t="s">
        <v>3079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6"/>
        <v>Separação</v>
      </c>
      <c r="AM2661" t="str">
        <f t="shared" si="75"/>
        <v>Iguais</v>
      </c>
    </row>
    <row r="2662" spans="1:39" x14ac:dyDescent="0.25">
      <c r="A2662" t="s">
        <v>3063</v>
      </c>
      <c r="B2662" t="s">
        <v>2775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3064</v>
      </c>
      <c r="I2662" t="s">
        <v>3065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3080</v>
      </c>
      <c r="R2662" t="s">
        <v>3081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6"/>
        <v>Separação</v>
      </c>
      <c r="AM2662" t="str">
        <f t="shared" si="75"/>
        <v>Iguais</v>
      </c>
    </row>
    <row r="2663" spans="1:39" x14ac:dyDescent="0.25">
      <c r="A2663" t="s">
        <v>3063</v>
      </c>
      <c r="B2663" t="s">
        <v>2775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3064</v>
      </c>
      <c r="I2663" t="s">
        <v>3065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3082</v>
      </c>
      <c r="R2663" t="s">
        <v>3083</v>
      </c>
      <c r="S2663" t="s">
        <v>40</v>
      </c>
      <c r="T2663">
        <v>80</v>
      </c>
      <c r="U2663">
        <v>0</v>
      </c>
      <c r="V2663">
        <v>0</v>
      </c>
      <c r="W2663">
        <v>1</v>
      </c>
      <c r="X2663">
        <v>80</v>
      </c>
      <c r="Y2663">
        <v>0</v>
      </c>
      <c r="AL2663" t="str">
        <f t="shared" si="76"/>
        <v>Separação</v>
      </c>
      <c r="AM2663" t="str">
        <f t="shared" si="75"/>
        <v>Iguais</v>
      </c>
    </row>
    <row r="2664" spans="1:39" x14ac:dyDescent="0.25">
      <c r="A2664" t="s">
        <v>3063</v>
      </c>
      <c r="B2664" t="s">
        <v>2775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3064</v>
      </c>
      <c r="I2664" t="s">
        <v>3065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2302</v>
      </c>
      <c r="R2664" t="s">
        <v>2303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6"/>
        <v>Separação</v>
      </c>
      <c r="AM2664" t="str">
        <f t="shared" si="75"/>
        <v>Iguais</v>
      </c>
    </row>
    <row r="2665" spans="1:39" x14ac:dyDescent="0.25">
      <c r="A2665" t="s">
        <v>3063</v>
      </c>
      <c r="B2665" t="s">
        <v>2775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3064</v>
      </c>
      <c r="I2665" t="s">
        <v>3065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3084</v>
      </c>
      <c r="R2665" t="s">
        <v>3085</v>
      </c>
      <c r="S2665" t="s">
        <v>40</v>
      </c>
      <c r="T2665">
        <v>60</v>
      </c>
      <c r="U2665">
        <v>0</v>
      </c>
      <c r="V2665">
        <v>0</v>
      </c>
      <c r="W2665">
        <v>1</v>
      </c>
      <c r="X2665">
        <v>60</v>
      </c>
      <c r="Y2665">
        <v>0</v>
      </c>
      <c r="AL2665" t="str">
        <f t="shared" si="76"/>
        <v>Separação</v>
      </c>
      <c r="AM2665" t="str">
        <f t="shared" si="75"/>
        <v>Iguais</v>
      </c>
    </row>
    <row r="2666" spans="1:39" x14ac:dyDescent="0.25">
      <c r="A2666" t="s">
        <v>3063</v>
      </c>
      <c r="B2666" t="s">
        <v>2775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3064</v>
      </c>
      <c r="I2666" t="s">
        <v>3065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3000</v>
      </c>
      <c r="R2666" t="s">
        <v>3001</v>
      </c>
      <c r="S2666" t="s">
        <v>40</v>
      </c>
      <c r="T2666">
        <v>80</v>
      </c>
      <c r="U2666">
        <v>0</v>
      </c>
      <c r="V2666">
        <v>0</v>
      </c>
      <c r="W2666">
        <v>1</v>
      </c>
      <c r="X2666">
        <v>80</v>
      </c>
      <c r="Y2666">
        <v>0</v>
      </c>
      <c r="AL2666" t="str">
        <f t="shared" si="76"/>
        <v>Separação</v>
      </c>
      <c r="AM2666" t="str">
        <f t="shared" si="75"/>
        <v>Iguais</v>
      </c>
    </row>
    <row r="2667" spans="1:39" x14ac:dyDescent="0.25">
      <c r="A2667" t="s">
        <v>3063</v>
      </c>
      <c r="B2667" t="s">
        <v>2775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3064</v>
      </c>
      <c r="I2667" t="s">
        <v>3065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3086</v>
      </c>
      <c r="R2667" t="s">
        <v>3087</v>
      </c>
      <c r="S2667" t="s">
        <v>40</v>
      </c>
      <c r="T2667">
        <v>50</v>
      </c>
      <c r="U2667">
        <v>0</v>
      </c>
      <c r="V2667">
        <v>0</v>
      </c>
      <c r="W2667">
        <v>1</v>
      </c>
      <c r="X2667">
        <v>50</v>
      </c>
      <c r="Y2667">
        <v>0</v>
      </c>
      <c r="AL2667" t="str">
        <f t="shared" si="76"/>
        <v>Separação</v>
      </c>
      <c r="AM2667" t="str">
        <f t="shared" si="75"/>
        <v>Iguais</v>
      </c>
    </row>
    <row r="2668" spans="1:39" x14ac:dyDescent="0.25">
      <c r="A2668" t="s">
        <v>3063</v>
      </c>
      <c r="B2668" t="s">
        <v>2775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3064</v>
      </c>
      <c r="I2668" t="s">
        <v>3065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2322</v>
      </c>
      <c r="R2668" t="s">
        <v>2323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6"/>
        <v>Separação</v>
      </c>
      <c r="AM2668" t="str">
        <f t="shared" si="75"/>
        <v>Iguais</v>
      </c>
    </row>
    <row r="2669" spans="1:39" x14ac:dyDescent="0.25">
      <c r="A2669" t="s">
        <v>3063</v>
      </c>
      <c r="B2669" t="s">
        <v>2775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3064</v>
      </c>
      <c r="I2669" t="s">
        <v>3065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3088</v>
      </c>
      <c r="R2669" t="s">
        <v>3089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6"/>
        <v>Separação</v>
      </c>
      <c r="AM2669" t="str">
        <f t="shared" si="75"/>
        <v>Iguais</v>
      </c>
    </row>
    <row r="2670" spans="1:39" x14ac:dyDescent="0.25">
      <c r="A2670" t="s">
        <v>3063</v>
      </c>
      <c r="B2670" t="s">
        <v>2775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3064</v>
      </c>
      <c r="I2670" t="s">
        <v>3065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2314</v>
      </c>
      <c r="R2670" t="s">
        <v>2315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6"/>
        <v>Separação</v>
      </c>
      <c r="AM2670" t="str">
        <f t="shared" si="75"/>
        <v>Iguais</v>
      </c>
    </row>
    <row r="2671" spans="1:39" x14ac:dyDescent="0.25">
      <c r="A2671" t="s">
        <v>3063</v>
      </c>
      <c r="B2671" t="s">
        <v>2775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3064</v>
      </c>
      <c r="I2671" t="s">
        <v>3065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3090</v>
      </c>
      <c r="R2671" t="s">
        <v>3091</v>
      </c>
      <c r="S2671" t="s">
        <v>40</v>
      </c>
      <c r="T2671">
        <v>80</v>
      </c>
      <c r="U2671">
        <v>0</v>
      </c>
      <c r="V2671">
        <v>0</v>
      </c>
      <c r="W2671">
        <v>1</v>
      </c>
      <c r="X2671">
        <v>80</v>
      </c>
      <c r="Y2671">
        <v>0</v>
      </c>
      <c r="AL2671" t="str">
        <f t="shared" si="76"/>
        <v>Separação</v>
      </c>
      <c r="AM2671" t="str">
        <f t="shared" si="75"/>
        <v>Iguais</v>
      </c>
    </row>
    <row r="2672" spans="1:39" x14ac:dyDescent="0.25">
      <c r="A2672" t="s">
        <v>3063</v>
      </c>
      <c r="B2672" t="s">
        <v>2775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3064</v>
      </c>
      <c r="I2672" t="s">
        <v>3065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2299</v>
      </c>
      <c r="R2672" t="s">
        <v>1771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6"/>
        <v>Separação</v>
      </c>
      <c r="AM2672" t="str">
        <f t="shared" si="75"/>
        <v>Iguais</v>
      </c>
    </row>
    <row r="2673" spans="1:39" x14ac:dyDescent="0.25">
      <c r="A2673" t="s">
        <v>3063</v>
      </c>
      <c r="B2673" t="s">
        <v>2775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3064</v>
      </c>
      <c r="I2673" t="s">
        <v>3065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2320</v>
      </c>
      <c r="R2673" t="s">
        <v>2321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6"/>
        <v>Separação</v>
      </c>
      <c r="AM2673" t="str">
        <f t="shared" si="75"/>
        <v>Iguais</v>
      </c>
    </row>
    <row r="2674" spans="1:39" x14ac:dyDescent="0.25">
      <c r="A2674" t="s">
        <v>3063</v>
      </c>
      <c r="B2674" t="s">
        <v>2775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3064</v>
      </c>
      <c r="I2674" t="s">
        <v>3065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2312</v>
      </c>
      <c r="R2674" t="s">
        <v>2313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6"/>
        <v>Separação</v>
      </c>
      <c r="AM2674" t="str">
        <f t="shared" si="75"/>
        <v>Iguais</v>
      </c>
    </row>
    <row r="2675" spans="1:39" x14ac:dyDescent="0.25">
      <c r="A2675" t="s">
        <v>3063</v>
      </c>
      <c r="B2675" t="s">
        <v>2775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3064</v>
      </c>
      <c r="I2675" t="s">
        <v>3065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3092</v>
      </c>
      <c r="R2675" t="s">
        <v>3093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6"/>
        <v>Separação</v>
      </c>
      <c r="AM2675" t="str">
        <f t="shared" si="75"/>
        <v>Iguais</v>
      </c>
    </row>
    <row r="2676" spans="1:39" x14ac:dyDescent="0.25">
      <c r="A2676" t="s">
        <v>3063</v>
      </c>
      <c r="B2676" t="s">
        <v>2775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3064</v>
      </c>
      <c r="I2676" t="s">
        <v>3065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2324</v>
      </c>
      <c r="R2676" t="s">
        <v>2325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6"/>
        <v>Separação</v>
      </c>
      <c r="AM2676" t="str">
        <f t="shared" si="75"/>
        <v>Iguais</v>
      </c>
    </row>
    <row r="2677" spans="1:39" x14ac:dyDescent="0.25">
      <c r="A2677" t="s">
        <v>3063</v>
      </c>
      <c r="B2677" t="s">
        <v>2775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3064</v>
      </c>
      <c r="I2677" t="s">
        <v>3065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3010</v>
      </c>
      <c r="R2677" t="s">
        <v>3011</v>
      </c>
      <c r="S2677" t="s">
        <v>40</v>
      </c>
      <c r="T2677">
        <v>50</v>
      </c>
      <c r="U2677">
        <v>0</v>
      </c>
      <c r="V2677">
        <v>0</v>
      </c>
      <c r="W2677">
        <v>1</v>
      </c>
      <c r="X2677">
        <v>50</v>
      </c>
      <c r="Y2677">
        <v>0</v>
      </c>
      <c r="AL2677" t="str">
        <f t="shared" si="76"/>
        <v>Separação</v>
      </c>
      <c r="AM2677" t="str">
        <f t="shared" si="75"/>
        <v>Iguais</v>
      </c>
    </row>
    <row r="2678" spans="1:39" x14ac:dyDescent="0.25">
      <c r="A2678" t="s">
        <v>3063</v>
      </c>
      <c r="B2678" t="s">
        <v>2775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3064</v>
      </c>
      <c r="I2678" t="s">
        <v>3065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2290</v>
      </c>
      <c r="R2678" t="s">
        <v>2291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6"/>
        <v>Separação</v>
      </c>
      <c r="AM2678" t="str">
        <f t="shared" si="75"/>
        <v>Iguais</v>
      </c>
    </row>
    <row r="2679" spans="1:39" x14ac:dyDescent="0.25">
      <c r="A2679" t="s">
        <v>3063</v>
      </c>
      <c r="B2679" t="s">
        <v>2775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3064</v>
      </c>
      <c r="I2679" t="s">
        <v>3065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3094</v>
      </c>
      <c r="R2679" t="s">
        <v>3095</v>
      </c>
      <c r="S2679" t="s">
        <v>40</v>
      </c>
      <c r="T2679">
        <v>70</v>
      </c>
      <c r="U2679">
        <v>0</v>
      </c>
      <c r="V2679">
        <v>0</v>
      </c>
      <c r="W2679">
        <v>1</v>
      </c>
      <c r="X2679">
        <v>70</v>
      </c>
      <c r="Y2679">
        <v>0</v>
      </c>
      <c r="AL2679" t="str">
        <f t="shared" si="76"/>
        <v>Separação</v>
      </c>
      <c r="AM2679" t="str">
        <f t="shared" si="75"/>
        <v>Iguais</v>
      </c>
    </row>
    <row r="2680" spans="1:39" x14ac:dyDescent="0.25">
      <c r="A2680" t="s">
        <v>3063</v>
      </c>
      <c r="B2680" t="s">
        <v>2775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3064</v>
      </c>
      <c r="I2680" t="s">
        <v>3065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2294</v>
      </c>
      <c r="R2680" t="s">
        <v>1760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6"/>
        <v>Separação</v>
      </c>
      <c r="AM2680" t="str">
        <f t="shared" si="75"/>
        <v>Iguais</v>
      </c>
    </row>
    <row r="2681" spans="1:39" x14ac:dyDescent="0.25">
      <c r="A2681" t="s">
        <v>3063</v>
      </c>
      <c r="B2681" t="s">
        <v>2775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3064</v>
      </c>
      <c r="I2681" t="s">
        <v>3065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3096</v>
      </c>
      <c r="R2681" t="s">
        <v>3097</v>
      </c>
      <c r="S2681" t="s">
        <v>40</v>
      </c>
      <c r="T2681">
        <v>80</v>
      </c>
      <c r="U2681">
        <v>0</v>
      </c>
      <c r="V2681">
        <v>0</v>
      </c>
      <c r="W2681">
        <v>1</v>
      </c>
      <c r="X2681">
        <v>80</v>
      </c>
      <c r="Y2681">
        <v>0</v>
      </c>
      <c r="AL2681" t="str">
        <f t="shared" si="76"/>
        <v>Separação</v>
      </c>
      <c r="AM2681" t="str">
        <f t="shared" si="75"/>
        <v>Iguais</v>
      </c>
    </row>
    <row r="2682" spans="1:39" x14ac:dyDescent="0.25">
      <c r="A2682" t="s">
        <v>3063</v>
      </c>
      <c r="B2682" t="s">
        <v>2775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3064</v>
      </c>
      <c r="I2682" t="s">
        <v>3065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3098</v>
      </c>
      <c r="R2682" t="s">
        <v>3099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6"/>
        <v>Separação</v>
      </c>
      <c r="AM2682" t="str">
        <f t="shared" si="75"/>
        <v>Iguais</v>
      </c>
    </row>
    <row r="2683" spans="1:39" x14ac:dyDescent="0.25">
      <c r="A2683" t="s">
        <v>3063</v>
      </c>
      <c r="B2683" t="s">
        <v>2775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3064</v>
      </c>
      <c r="I2683" t="s">
        <v>3065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3100</v>
      </c>
      <c r="R2683" t="s">
        <v>3101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6"/>
        <v>Separação</v>
      </c>
      <c r="AM2683" t="str">
        <f t="shared" si="75"/>
        <v>Iguais</v>
      </c>
    </row>
    <row r="2684" spans="1:39" x14ac:dyDescent="0.25">
      <c r="A2684" t="s">
        <v>3063</v>
      </c>
      <c r="B2684" t="s">
        <v>2775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3064</v>
      </c>
      <c r="I2684" t="s">
        <v>3065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2310</v>
      </c>
      <c r="R2684" t="s">
        <v>2311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6"/>
        <v>Separação</v>
      </c>
      <c r="AM2684" t="str">
        <f t="shared" si="75"/>
        <v>Iguais</v>
      </c>
    </row>
    <row r="2685" spans="1:39" x14ac:dyDescent="0.25">
      <c r="A2685" t="s">
        <v>3063</v>
      </c>
      <c r="B2685" t="s">
        <v>2775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3064</v>
      </c>
      <c r="I2685" t="s">
        <v>3065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3102</v>
      </c>
      <c r="R2685" t="s">
        <v>3103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6"/>
        <v>Separação</v>
      </c>
      <c r="AM2685" t="str">
        <f t="shared" si="75"/>
        <v>Iguais</v>
      </c>
    </row>
    <row r="2686" spans="1:39" x14ac:dyDescent="0.25">
      <c r="A2686" t="s">
        <v>3063</v>
      </c>
      <c r="B2686" t="s">
        <v>2775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3064</v>
      </c>
      <c r="I2686" t="s">
        <v>3065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2316</v>
      </c>
      <c r="R2686" t="s">
        <v>2317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6"/>
        <v>Separação</v>
      </c>
      <c r="AM2686" t="str">
        <f t="shared" si="75"/>
        <v>Iguais</v>
      </c>
    </row>
    <row r="2687" spans="1:39" x14ac:dyDescent="0.25">
      <c r="A2687" t="s">
        <v>3063</v>
      </c>
      <c r="B2687" t="s">
        <v>2775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3064</v>
      </c>
      <c r="I2687" t="s">
        <v>3065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3016</v>
      </c>
      <c r="R2687" t="s">
        <v>3017</v>
      </c>
      <c r="S2687" t="s">
        <v>40</v>
      </c>
      <c r="T2687">
        <v>70</v>
      </c>
      <c r="U2687">
        <v>0</v>
      </c>
      <c r="V2687">
        <v>0</v>
      </c>
      <c r="W2687">
        <v>1</v>
      </c>
      <c r="X2687">
        <v>70</v>
      </c>
      <c r="Y2687">
        <v>0</v>
      </c>
      <c r="AL2687" t="str">
        <f t="shared" si="76"/>
        <v>Separação</v>
      </c>
      <c r="AM2687" t="str">
        <f t="shared" si="75"/>
        <v>Iguais</v>
      </c>
    </row>
    <row r="2688" spans="1:39" x14ac:dyDescent="0.25">
      <c r="A2688" t="s">
        <v>3063</v>
      </c>
      <c r="B2688" t="s">
        <v>2775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3064</v>
      </c>
      <c r="I2688" t="s">
        <v>3065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3104</v>
      </c>
      <c r="R2688" t="s">
        <v>3105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6"/>
        <v>Separação</v>
      </c>
      <c r="AM2688" t="str">
        <f t="shared" si="75"/>
        <v>Iguais</v>
      </c>
    </row>
    <row r="2689" spans="1:39" x14ac:dyDescent="0.25">
      <c r="A2689" t="s">
        <v>3063</v>
      </c>
      <c r="B2689" t="s">
        <v>2775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3064</v>
      </c>
      <c r="I2689" t="s">
        <v>3065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2288</v>
      </c>
      <c r="R2689" t="s">
        <v>2289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6"/>
        <v>Separação</v>
      </c>
      <c r="AM2689" t="str">
        <f t="shared" si="75"/>
        <v>Iguais</v>
      </c>
    </row>
    <row r="2690" spans="1:39" x14ac:dyDescent="0.25">
      <c r="A2690" t="s">
        <v>3063</v>
      </c>
      <c r="B2690" t="s">
        <v>2775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3064</v>
      </c>
      <c r="I2690" t="s">
        <v>3065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2309</v>
      </c>
      <c r="R2690" t="s">
        <v>1121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6"/>
        <v>Separação</v>
      </c>
      <c r="AM2690" t="str">
        <f t="shared" si="75"/>
        <v>Iguais</v>
      </c>
    </row>
    <row r="2691" spans="1:39" x14ac:dyDescent="0.25">
      <c r="A2691" t="s">
        <v>3063</v>
      </c>
      <c r="B2691" t="s">
        <v>2775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3064</v>
      </c>
      <c r="I2691" t="s">
        <v>3065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2415</v>
      </c>
      <c r="R2691" t="s">
        <v>2416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6"/>
        <v>Separação</v>
      </c>
      <c r="AM2691" t="str">
        <f t="shared" si="75"/>
        <v>Iguais</v>
      </c>
    </row>
    <row r="2692" spans="1:39" x14ac:dyDescent="0.25">
      <c r="A2692" t="s">
        <v>3063</v>
      </c>
      <c r="B2692" t="s">
        <v>2775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3064</v>
      </c>
      <c r="I2692" t="s">
        <v>3065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3106</v>
      </c>
      <c r="R2692" t="s">
        <v>3107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6"/>
        <v>Separação</v>
      </c>
      <c r="AM2692" t="str">
        <f t="shared" si="75"/>
        <v>Iguais</v>
      </c>
    </row>
    <row r="2693" spans="1:39" x14ac:dyDescent="0.25">
      <c r="A2693" t="s">
        <v>3063</v>
      </c>
      <c r="B2693" t="s">
        <v>2775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3064</v>
      </c>
      <c r="I2693" t="s">
        <v>3065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3108</v>
      </c>
      <c r="R2693" t="s">
        <v>3109</v>
      </c>
      <c r="S2693" t="s">
        <v>40</v>
      </c>
      <c r="T2693">
        <v>70</v>
      </c>
      <c r="U2693">
        <v>0</v>
      </c>
      <c r="V2693">
        <v>0</v>
      </c>
      <c r="W2693">
        <v>1</v>
      </c>
      <c r="X2693">
        <v>70</v>
      </c>
      <c r="Y2693">
        <v>0</v>
      </c>
      <c r="AL2693" t="str">
        <f t="shared" si="76"/>
        <v>Separação</v>
      </c>
      <c r="AM2693" t="str">
        <f t="shared" si="75"/>
        <v>Iguais</v>
      </c>
    </row>
    <row r="2694" spans="1:39" x14ac:dyDescent="0.25">
      <c r="A2694" t="s">
        <v>3063</v>
      </c>
      <c r="B2694" t="s">
        <v>2775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3064</v>
      </c>
      <c r="I2694" t="s">
        <v>3065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2295</v>
      </c>
      <c r="R2694" t="s">
        <v>2296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6"/>
        <v>Separação</v>
      </c>
      <c r="AM2694" t="str">
        <f t="shared" si="75"/>
        <v>Iguais</v>
      </c>
    </row>
    <row r="2695" spans="1:39" x14ac:dyDescent="0.25">
      <c r="A2695" t="s">
        <v>3063</v>
      </c>
      <c r="B2695" t="s">
        <v>2775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3064</v>
      </c>
      <c r="I2695" t="s">
        <v>3065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2965</v>
      </c>
      <c r="R2695" t="s">
        <v>2966</v>
      </c>
      <c r="S2695" t="s">
        <v>40</v>
      </c>
      <c r="T2695">
        <v>70</v>
      </c>
      <c r="U2695">
        <v>0</v>
      </c>
      <c r="V2695">
        <v>0</v>
      </c>
      <c r="W2695">
        <v>1</v>
      </c>
      <c r="X2695">
        <v>70</v>
      </c>
      <c r="Y2695">
        <v>0</v>
      </c>
      <c r="AL2695" t="str">
        <f t="shared" si="76"/>
        <v>Separação</v>
      </c>
      <c r="AM2695" t="str">
        <f t="shared" si="75"/>
        <v>Iguais</v>
      </c>
    </row>
    <row r="2696" spans="1:39" x14ac:dyDescent="0.25">
      <c r="A2696" t="s">
        <v>3063</v>
      </c>
      <c r="B2696" t="s">
        <v>2775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3064</v>
      </c>
      <c r="I2696" t="s">
        <v>3065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3110</v>
      </c>
      <c r="R2696" t="s">
        <v>3111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6"/>
        <v>Separação</v>
      </c>
      <c r="AM2696" t="str">
        <f t="shared" si="75"/>
        <v>Iguais</v>
      </c>
    </row>
    <row r="2697" spans="1:39" x14ac:dyDescent="0.25">
      <c r="A2697" t="s">
        <v>3063</v>
      </c>
      <c r="B2697" t="s">
        <v>2775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3064</v>
      </c>
      <c r="I2697" t="s">
        <v>3065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3112</v>
      </c>
      <c r="R2697" t="s">
        <v>3113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6"/>
        <v>Separação</v>
      </c>
      <c r="AM2697" t="str">
        <f t="shared" si="75"/>
        <v>Iguais</v>
      </c>
    </row>
    <row r="2698" spans="1:39" x14ac:dyDescent="0.25">
      <c r="A2698" t="s">
        <v>3063</v>
      </c>
      <c r="B2698" t="s">
        <v>2775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3064</v>
      </c>
      <c r="I2698" t="s">
        <v>3065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3114</v>
      </c>
      <c r="R2698" t="s">
        <v>3115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6"/>
        <v>Separação</v>
      </c>
      <c r="AM2698" t="str">
        <f t="shared" si="75"/>
        <v>Iguais</v>
      </c>
    </row>
    <row r="2699" spans="1:39" x14ac:dyDescent="0.25">
      <c r="A2699" t="s">
        <v>3063</v>
      </c>
      <c r="B2699" t="s">
        <v>2775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3064</v>
      </c>
      <c r="I2699" t="s">
        <v>3065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2297</v>
      </c>
      <c r="R2699" t="s">
        <v>2298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6"/>
        <v>Separação</v>
      </c>
      <c r="AM2699" t="str">
        <f t="shared" si="75"/>
        <v>Iguais</v>
      </c>
    </row>
    <row r="2700" spans="1:39" x14ac:dyDescent="0.25">
      <c r="A2700" t="s">
        <v>3063</v>
      </c>
      <c r="B2700" t="s">
        <v>2775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3064</v>
      </c>
      <c r="I2700" t="s">
        <v>3065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3116</v>
      </c>
      <c r="R2700" t="s">
        <v>3117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6"/>
        <v>Separação</v>
      </c>
      <c r="AM2700" t="str">
        <f t="shared" si="75"/>
        <v>Iguais</v>
      </c>
    </row>
    <row r="2701" spans="1:39" x14ac:dyDescent="0.25">
      <c r="A2701" t="s">
        <v>3063</v>
      </c>
      <c r="B2701" t="s">
        <v>2775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3064</v>
      </c>
      <c r="I2701" t="s">
        <v>3065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2400</v>
      </c>
      <c r="R2701" t="s">
        <v>2401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6"/>
        <v>Separação</v>
      </c>
      <c r="AM2701" t="str">
        <f t="shared" si="75"/>
        <v>Iguais</v>
      </c>
    </row>
    <row r="2702" spans="1:39" x14ac:dyDescent="0.25">
      <c r="A2702" t="s">
        <v>3063</v>
      </c>
      <c r="B2702" t="s">
        <v>2775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3064</v>
      </c>
      <c r="I2702" t="s">
        <v>3065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3118</v>
      </c>
      <c r="R2702" t="s">
        <v>3119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65" si="77">IF(AND(AE2702="", AF2702=""), "Separação", IF(AE2702=0, IF(AF2702&gt;0, "Embalagem", "Compras"), IF(AND(AE2702&gt;0, AE2702&gt;0), "Expedição", "")))</f>
        <v>Separação</v>
      </c>
      <c r="AM2702" t="str">
        <f t="shared" ref="AM2702:AM2765" si="78">IF(AND(AD2702=AE2702,AE2702=AE2702), "Iguais", "Diferentes")</f>
        <v>Iguais</v>
      </c>
    </row>
    <row r="2703" spans="1:39" x14ac:dyDescent="0.25">
      <c r="A2703" t="s">
        <v>3063</v>
      </c>
      <c r="B2703" t="s">
        <v>2775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3064</v>
      </c>
      <c r="I2703" t="s">
        <v>3065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3120</v>
      </c>
      <c r="R2703" t="s">
        <v>3121</v>
      </c>
      <c r="S2703" t="s">
        <v>40</v>
      </c>
      <c r="T2703">
        <v>70</v>
      </c>
      <c r="U2703">
        <v>0</v>
      </c>
      <c r="V2703">
        <v>0</v>
      </c>
      <c r="W2703">
        <v>1</v>
      </c>
      <c r="X2703">
        <v>70</v>
      </c>
      <c r="Y2703">
        <v>0</v>
      </c>
      <c r="AL2703" t="str">
        <f t="shared" si="77"/>
        <v>Separação</v>
      </c>
      <c r="AM2703" t="str">
        <f t="shared" si="78"/>
        <v>Iguais</v>
      </c>
    </row>
    <row r="2704" spans="1:39" x14ac:dyDescent="0.25">
      <c r="A2704" t="s">
        <v>3063</v>
      </c>
      <c r="B2704" t="s">
        <v>2775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3064</v>
      </c>
      <c r="I2704" t="s">
        <v>3065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3122</v>
      </c>
      <c r="R2704" t="s">
        <v>3123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7"/>
        <v>Separação</v>
      </c>
      <c r="AM2704" t="str">
        <f t="shared" si="78"/>
        <v>Iguais</v>
      </c>
    </row>
    <row r="2705" spans="1:39" x14ac:dyDescent="0.25">
      <c r="A2705" t="s">
        <v>3063</v>
      </c>
      <c r="B2705" t="s">
        <v>2775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3064</v>
      </c>
      <c r="I2705" t="s">
        <v>3065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2304</v>
      </c>
      <c r="R2705" t="s">
        <v>2305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7"/>
        <v>Separação</v>
      </c>
      <c r="AM2705" t="str">
        <f t="shared" si="78"/>
        <v>Iguais</v>
      </c>
    </row>
    <row r="2706" spans="1:39" x14ac:dyDescent="0.25">
      <c r="A2706" t="s">
        <v>3063</v>
      </c>
      <c r="B2706" t="s">
        <v>2775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3064</v>
      </c>
      <c r="I2706" t="s">
        <v>3065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3124</v>
      </c>
      <c r="R2706" t="s">
        <v>3125</v>
      </c>
      <c r="S2706" t="s">
        <v>492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7"/>
        <v>Separação</v>
      </c>
      <c r="AM2706" t="str">
        <f t="shared" si="78"/>
        <v>Iguais</v>
      </c>
    </row>
    <row r="2707" spans="1:39" x14ac:dyDescent="0.25">
      <c r="A2707" t="s">
        <v>3063</v>
      </c>
      <c r="B2707" t="s">
        <v>2775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3064</v>
      </c>
      <c r="I2707" t="s">
        <v>3065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2987</v>
      </c>
      <c r="R2707" t="s">
        <v>2988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7"/>
        <v>Separação</v>
      </c>
      <c r="AM2707" t="str">
        <f t="shared" si="78"/>
        <v>Iguais</v>
      </c>
    </row>
    <row r="2708" spans="1:39" x14ac:dyDescent="0.25">
      <c r="A2708" t="s">
        <v>3063</v>
      </c>
      <c r="B2708" t="s">
        <v>2775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3064</v>
      </c>
      <c r="I2708" t="s">
        <v>3065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3126</v>
      </c>
      <c r="R2708" t="s">
        <v>3127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7"/>
        <v>Separação</v>
      </c>
      <c r="AM2708" t="str">
        <f t="shared" si="78"/>
        <v>Iguais</v>
      </c>
    </row>
    <row r="2709" spans="1:39" x14ac:dyDescent="0.25">
      <c r="A2709" t="s">
        <v>3063</v>
      </c>
      <c r="B2709" t="s">
        <v>2775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3064</v>
      </c>
      <c r="I2709" t="s">
        <v>3065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3128</v>
      </c>
      <c r="R2709" t="s">
        <v>1483</v>
      </c>
      <c r="S2709" t="s">
        <v>40</v>
      </c>
      <c r="T2709">
        <v>50</v>
      </c>
      <c r="U2709">
        <v>0</v>
      </c>
      <c r="V2709">
        <v>0</v>
      </c>
      <c r="W2709">
        <v>1</v>
      </c>
      <c r="X2709">
        <v>50</v>
      </c>
      <c r="Y2709">
        <v>0</v>
      </c>
      <c r="AL2709" t="str">
        <f t="shared" si="77"/>
        <v>Separação</v>
      </c>
      <c r="AM2709" t="str">
        <f t="shared" si="78"/>
        <v>Iguais</v>
      </c>
    </row>
    <row r="2710" spans="1:39" x14ac:dyDescent="0.25">
      <c r="A2710" t="s">
        <v>3063</v>
      </c>
      <c r="B2710" t="s">
        <v>2775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3064</v>
      </c>
      <c r="I2710" t="s">
        <v>3065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3129</v>
      </c>
      <c r="R2710" t="s">
        <v>3130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7"/>
        <v>Separação</v>
      </c>
      <c r="AM2710" t="str">
        <f t="shared" si="78"/>
        <v>Iguais</v>
      </c>
    </row>
    <row r="2711" spans="1:39" x14ac:dyDescent="0.25">
      <c r="A2711" t="s">
        <v>3063</v>
      </c>
      <c r="B2711" t="s">
        <v>2775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3064</v>
      </c>
      <c r="I2711" t="s">
        <v>3065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2300</v>
      </c>
      <c r="R2711" t="s">
        <v>2301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7"/>
        <v>Separação</v>
      </c>
      <c r="AM2711" t="str">
        <f t="shared" si="78"/>
        <v>Iguais</v>
      </c>
    </row>
    <row r="2712" spans="1:39" x14ac:dyDescent="0.25">
      <c r="A2712" t="s">
        <v>3063</v>
      </c>
      <c r="B2712" t="s">
        <v>2775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3064</v>
      </c>
      <c r="I2712" t="s">
        <v>3065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3131</v>
      </c>
      <c r="R2712" t="s">
        <v>3132</v>
      </c>
      <c r="S2712" t="s">
        <v>18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7"/>
        <v>Separação</v>
      </c>
      <c r="AM2712" t="str">
        <f t="shared" si="78"/>
        <v>Iguais</v>
      </c>
    </row>
    <row r="2713" spans="1:39" x14ac:dyDescent="0.25">
      <c r="A2713" t="s">
        <v>3063</v>
      </c>
      <c r="B2713" t="s">
        <v>2775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3064</v>
      </c>
      <c r="I2713" t="s">
        <v>3065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3013</v>
      </c>
      <c r="R2713" t="s">
        <v>3014</v>
      </c>
      <c r="S2713" t="s">
        <v>40</v>
      </c>
      <c r="T2713">
        <v>100</v>
      </c>
      <c r="U2713">
        <v>0</v>
      </c>
      <c r="V2713">
        <v>0</v>
      </c>
      <c r="W2713">
        <v>1</v>
      </c>
      <c r="X2713">
        <v>100</v>
      </c>
      <c r="Y2713">
        <v>0</v>
      </c>
      <c r="AL2713" t="str">
        <f t="shared" si="77"/>
        <v>Separação</v>
      </c>
      <c r="AM2713" t="str">
        <f t="shared" si="78"/>
        <v>Iguais</v>
      </c>
    </row>
    <row r="2714" spans="1:39" x14ac:dyDescent="0.25">
      <c r="A2714" t="s">
        <v>3063</v>
      </c>
      <c r="B2714" t="s">
        <v>2775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3064</v>
      </c>
      <c r="I2714" t="s">
        <v>3065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3133</v>
      </c>
      <c r="R2714" t="s">
        <v>3134</v>
      </c>
      <c r="S2714" t="s">
        <v>40</v>
      </c>
      <c r="T2714">
        <v>100</v>
      </c>
      <c r="U2714">
        <v>18</v>
      </c>
      <c r="V2714">
        <v>0</v>
      </c>
      <c r="W2714">
        <v>1</v>
      </c>
      <c r="X2714">
        <v>100</v>
      </c>
      <c r="Y2714">
        <v>0</v>
      </c>
      <c r="AL2714" t="str">
        <f t="shared" si="77"/>
        <v>Separação</v>
      </c>
      <c r="AM2714" t="str">
        <f t="shared" si="78"/>
        <v>Iguais</v>
      </c>
    </row>
    <row r="2715" spans="1:39" x14ac:dyDescent="0.25">
      <c r="A2715" t="s">
        <v>3063</v>
      </c>
      <c r="B2715" t="s">
        <v>2775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3064</v>
      </c>
      <c r="I2715" t="s">
        <v>3065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3135</v>
      </c>
      <c r="R2715" t="s">
        <v>3136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7"/>
        <v>Separação</v>
      </c>
      <c r="AM2715" t="str">
        <f t="shared" si="78"/>
        <v>Iguais</v>
      </c>
    </row>
    <row r="2716" spans="1:39" x14ac:dyDescent="0.25">
      <c r="A2716" t="s">
        <v>3063</v>
      </c>
      <c r="B2716" t="s">
        <v>2775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3064</v>
      </c>
      <c r="I2716" t="s">
        <v>3065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3137</v>
      </c>
      <c r="R2716" t="s">
        <v>3138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7"/>
        <v>Separação</v>
      </c>
      <c r="AM2716" t="str">
        <f t="shared" si="78"/>
        <v>Iguais</v>
      </c>
    </row>
    <row r="2717" spans="1:39" x14ac:dyDescent="0.25">
      <c r="A2717" t="s">
        <v>3063</v>
      </c>
      <c r="B2717" t="s">
        <v>2775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3064</v>
      </c>
      <c r="I2717" t="s">
        <v>3065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2375</v>
      </c>
      <c r="R2717" t="s">
        <v>2376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7"/>
        <v>Separação</v>
      </c>
      <c r="AM2717" t="str">
        <f t="shared" si="78"/>
        <v>Iguais</v>
      </c>
    </row>
    <row r="2718" spans="1:39" x14ac:dyDescent="0.25">
      <c r="A2718" t="s">
        <v>3063</v>
      </c>
      <c r="B2718" t="s">
        <v>2775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3064</v>
      </c>
      <c r="I2718" t="s">
        <v>3065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3139</v>
      </c>
      <c r="R2718" t="s">
        <v>3140</v>
      </c>
      <c r="S2718" t="s">
        <v>18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7"/>
        <v>Separação</v>
      </c>
      <c r="AM2718" t="str">
        <f t="shared" si="78"/>
        <v>Iguais</v>
      </c>
    </row>
    <row r="2719" spans="1:39" x14ac:dyDescent="0.25">
      <c r="A2719" t="s">
        <v>3063</v>
      </c>
      <c r="B2719" t="s">
        <v>2775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3064</v>
      </c>
      <c r="I2719" t="s">
        <v>3065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2403</v>
      </c>
      <c r="R2719" t="s">
        <v>2404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7"/>
        <v>Separação</v>
      </c>
      <c r="AM2719" t="str">
        <f t="shared" si="78"/>
        <v>Iguais</v>
      </c>
    </row>
    <row r="2720" spans="1:39" x14ac:dyDescent="0.25">
      <c r="A2720" t="s">
        <v>3063</v>
      </c>
      <c r="B2720" t="s">
        <v>2775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3064</v>
      </c>
      <c r="I2720" t="s">
        <v>3065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3141</v>
      </c>
      <c r="R2720" t="s">
        <v>3142</v>
      </c>
      <c r="S2720" t="s">
        <v>18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7"/>
        <v>Separação</v>
      </c>
      <c r="AM2720" t="str">
        <f t="shared" si="78"/>
        <v>Iguais</v>
      </c>
    </row>
    <row r="2721" spans="1:39" x14ac:dyDescent="0.25">
      <c r="A2721" t="s">
        <v>3063</v>
      </c>
      <c r="B2721" t="s">
        <v>2775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3064</v>
      </c>
      <c r="I2721" t="s">
        <v>3065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3143</v>
      </c>
      <c r="R2721" t="s">
        <v>3144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7"/>
        <v>Separação</v>
      </c>
      <c r="AM2721" t="str">
        <f t="shared" si="78"/>
        <v>Iguais</v>
      </c>
    </row>
    <row r="2722" spans="1:39" x14ac:dyDescent="0.25">
      <c r="A2722" t="s">
        <v>3063</v>
      </c>
      <c r="B2722" t="s">
        <v>2775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3064</v>
      </c>
      <c r="I2722" t="s">
        <v>3065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3145</v>
      </c>
      <c r="R2722" t="s">
        <v>3146</v>
      </c>
      <c r="S2722" t="s">
        <v>40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7"/>
        <v>Separação</v>
      </c>
      <c r="AM2722" t="str">
        <f t="shared" si="78"/>
        <v>Iguais</v>
      </c>
    </row>
    <row r="2723" spans="1:39" x14ac:dyDescent="0.25">
      <c r="A2723" t="s">
        <v>3063</v>
      </c>
      <c r="B2723" t="s">
        <v>2775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3064</v>
      </c>
      <c r="I2723" t="s">
        <v>3065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3018</v>
      </c>
      <c r="R2723" t="s">
        <v>3019</v>
      </c>
      <c r="S2723" t="s">
        <v>40</v>
      </c>
      <c r="T2723">
        <v>50</v>
      </c>
      <c r="U2723">
        <v>0</v>
      </c>
      <c r="V2723">
        <v>0</v>
      </c>
      <c r="W2723">
        <v>1</v>
      </c>
      <c r="X2723">
        <v>50</v>
      </c>
      <c r="Y2723">
        <v>0</v>
      </c>
      <c r="AL2723" t="str">
        <f t="shared" si="77"/>
        <v>Separação</v>
      </c>
      <c r="AM2723" t="str">
        <f t="shared" si="78"/>
        <v>Iguais</v>
      </c>
    </row>
    <row r="2724" spans="1:39" x14ac:dyDescent="0.25">
      <c r="A2724" t="s">
        <v>3063</v>
      </c>
      <c r="B2724" t="s">
        <v>2775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3064</v>
      </c>
      <c r="I2724" t="s">
        <v>3065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3147</v>
      </c>
      <c r="R2724" t="s">
        <v>3148</v>
      </c>
      <c r="S2724" t="s">
        <v>40</v>
      </c>
      <c r="T2724">
        <v>100</v>
      </c>
      <c r="U2724">
        <v>18</v>
      </c>
      <c r="V2724">
        <v>0</v>
      </c>
      <c r="W2724">
        <v>1</v>
      </c>
      <c r="X2724">
        <v>100</v>
      </c>
      <c r="Y2724">
        <v>0</v>
      </c>
      <c r="AL2724" t="str">
        <f t="shared" si="77"/>
        <v>Separação</v>
      </c>
      <c r="AM2724" t="str">
        <f t="shared" si="78"/>
        <v>Iguais</v>
      </c>
    </row>
    <row r="2725" spans="1:39" x14ac:dyDescent="0.25">
      <c r="A2725" t="s">
        <v>3063</v>
      </c>
      <c r="B2725" t="s">
        <v>2775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3064</v>
      </c>
      <c r="I2725" t="s">
        <v>3065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3149</v>
      </c>
      <c r="R2725" t="s">
        <v>3150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7"/>
        <v>Separação</v>
      </c>
      <c r="AM2725" t="str">
        <f t="shared" si="78"/>
        <v>Iguais</v>
      </c>
    </row>
    <row r="2726" spans="1:39" x14ac:dyDescent="0.25">
      <c r="A2726" t="s">
        <v>3063</v>
      </c>
      <c r="B2726" t="s">
        <v>2775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3064</v>
      </c>
      <c r="I2726" t="s">
        <v>3065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3151</v>
      </c>
      <c r="R2726" t="s">
        <v>2768</v>
      </c>
      <c r="S2726" t="s">
        <v>40</v>
      </c>
      <c r="T2726">
        <v>80</v>
      </c>
      <c r="U2726">
        <v>0</v>
      </c>
      <c r="V2726">
        <v>0</v>
      </c>
      <c r="W2726">
        <v>1</v>
      </c>
      <c r="X2726">
        <v>80</v>
      </c>
      <c r="Y2726">
        <v>0</v>
      </c>
      <c r="AL2726" t="str">
        <f t="shared" si="77"/>
        <v>Separação</v>
      </c>
      <c r="AM2726" t="str">
        <f t="shared" si="78"/>
        <v>Iguais</v>
      </c>
    </row>
    <row r="2727" spans="1:39" x14ac:dyDescent="0.25">
      <c r="A2727" t="s">
        <v>3063</v>
      </c>
      <c r="B2727" t="s">
        <v>2775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3064</v>
      </c>
      <c r="I2727" t="s">
        <v>3065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3152</v>
      </c>
      <c r="R2727" t="s">
        <v>3153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7"/>
        <v>Separação</v>
      </c>
      <c r="AM2727" t="str">
        <f t="shared" si="78"/>
        <v>Iguais</v>
      </c>
    </row>
    <row r="2728" spans="1:39" x14ac:dyDescent="0.25">
      <c r="A2728" t="s">
        <v>3063</v>
      </c>
      <c r="B2728" t="s">
        <v>2775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3064</v>
      </c>
      <c r="I2728" t="s">
        <v>3065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3154</v>
      </c>
      <c r="R2728" t="s">
        <v>3155</v>
      </c>
      <c r="S2728" t="s">
        <v>40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7"/>
        <v>Separação</v>
      </c>
      <c r="AM2728" t="str">
        <f t="shared" si="78"/>
        <v>Iguais</v>
      </c>
    </row>
    <row r="2729" spans="1:39" x14ac:dyDescent="0.25">
      <c r="A2729" t="s">
        <v>3063</v>
      </c>
      <c r="B2729" t="s">
        <v>2775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3064</v>
      </c>
      <c r="I2729" t="s">
        <v>3065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3156</v>
      </c>
      <c r="R2729" t="s">
        <v>3157</v>
      </c>
      <c r="S2729" t="s">
        <v>18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7"/>
        <v>Separação</v>
      </c>
      <c r="AM2729" t="str">
        <f t="shared" si="78"/>
        <v>Iguais</v>
      </c>
    </row>
    <row r="2730" spans="1:39" x14ac:dyDescent="0.25">
      <c r="A2730" t="s">
        <v>3063</v>
      </c>
      <c r="B2730" t="s">
        <v>2775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3064</v>
      </c>
      <c r="I2730" t="s">
        <v>3065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2425</v>
      </c>
      <c r="R2730" t="s">
        <v>2426</v>
      </c>
      <c r="S2730" t="s">
        <v>40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7"/>
        <v>Separação</v>
      </c>
      <c r="AM2730" t="str">
        <f t="shared" si="78"/>
        <v>Iguais</v>
      </c>
    </row>
    <row r="2731" spans="1:39" x14ac:dyDescent="0.25">
      <c r="A2731" t="s">
        <v>3063</v>
      </c>
      <c r="B2731" t="s">
        <v>2775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3064</v>
      </c>
      <c r="I2731" t="s">
        <v>3065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3158</v>
      </c>
      <c r="R2731" t="s">
        <v>3159</v>
      </c>
      <c r="S2731" t="s">
        <v>18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7"/>
        <v>Separação</v>
      </c>
      <c r="AM2731" t="str">
        <f t="shared" si="78"/>
        <v>Iguais</v>
      </c>
    </row>
    <row r="2732" spans="1:39" x14ac:dyDescent="0.25">
      <c r="A2732" t="s">
        <v>3063</v>
      </c>
      <c r="B2732" t="s">
        <v>2775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3064</v>
      </c>
      <c r="I2732" t="s">
        <v>3065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2985</v>
      </c>
      <c r="R2732" t="s">
        <v>2986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7"/>
        <v>Separação</v>
      </c>
      <c r="AM2732" t="str">
        <f t="shared" si="78"/>
        <v>Iguais</v>
      </c>
    </row>
    <row r="2733" spans="1:39" x14ac:dyDescent="0.25">
      <c r="A2733" t="s">
        <v>3063</v>
      </c>
      <c r="B2733" t="s">
        <v>2775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3064</v>
      </c>
      <c r="I2733" t="s">
        <v>3065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3160</v>
      </c>
      <c r="R2733" t="s">
        <v>3161</v>
      </c>
      <c r="S2733" t="s">
        <v>18</v>
      </c>
      <c r="T2733">
        <v>100</v>
      </c>
      <c r="U2733">
        <v>18</v>
      </c>
      <c r="V2733">
        <v>0</v>
      </c>
      <c r="W2733">
        <v>1</v>
      </c>
      <c r="X2733">
        <v>100</v>
      </c>
      <c r="Y2733">
        <v>0</v>
      </c>
      <c r="AL2733" t="str">
        <f t="shared" si="77"/>
        <v>Separação</v>
      </c>
      <c r="AM2733" t="str">
        <f t="shared" si="78"/>
        <v>Iguais</v>
      </c>
    </row>
    <row r="2734" spans="1:39" x14ac:dyDescent="0.25">
      <c r="A2734" t="s">
        <v>3063</v>
      </c>
      <c r="B2734" t="s">
        <v>2775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3064</v>
      </c>
      <c r="I2734" t="s">
        <v>3065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2776</v>
      </c>
      <c r="R2734" t="s">
        <v>2777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7"/>
        <v>Separação</v>
      </c>
      <c r="AM2734" t="str">
        <f t="shared" si="78"/>
        <v>Iguais</v>
      </c>
    </row>
    <row r="2735" spans="1:39" x14ac:dyDescent="0.25">
      <c r="A2735" t="s">
        <v>3063</v>
      </c>
      <c r="B2735" t="s">
        <v>2775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3064</v>
      </c>
      <c r="I2735" t="s">
        <v>3065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3162</v>
      </c>
      <c r="R2735" t="s">
        <v>3163</v>
      </c>
      <c r="S2735" t="s">
        <v>492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7"/>
        <v>Separação</v>
      </c>
      <c r="AM2735" t="str">
        <f t="shared" si="78"/>
        <v>Iguais</v>
      </c>
    </row>
    <row r="2736" spans="1:39" x14ac:dyDescent="0.25">
      <c r="A2736" t="s">
        <v>3063</v>
      </c>
      <c r="B2736" t="s">
        <v>2775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3064</v>
      </c>
      <c r="I2736" t="s">
        <v>3065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2778</v>
      </c>
      <c r="R2736" t="s">
        <v>2779</v>
      </c>
      <c r="S2736" t="s">
        <v>40</v>
      </c>
      <c r="T2736">
        <v>70</v>
      </c>
      <c r="U2736">
        <v>0</v>
      </c>
      <c r="V2736">
        <v>0</v>
      </c>
      <c r="W2736">
        <v>1</v>
      </c>
      <c r="X2736">
        <v>70</v>
      </c>
      <c r="Y2736">
        <v>0</v>
      </c>
      <c r="AL2736" t="str">
        <f t="shared" si="77"/>
        <v>Separação</v>
      </c>
      <c r="AM2736" t="str">
        <f t="shared" si="78"/>
        <v>Iguais</v>
      </c>
    </row>
    <row r="2737" spans="1:39" x14ac:dyDescent="0.25">
      <c r="A2737" t="s">
        <v>3063</v>
      </c>
      <c r="B2737" t="s">
        <v>2775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3064</v>
      </c>
      <c r="I2737" t="s">
        <v>3065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3164</v>
      </c>
      <c r="R2737" t="s">
        <v>3165</v>
      </c>
      <c r="S2737" t="s">
        <v>18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7"/>
        <v>Separação</v>
      </c>
      <c r="AM2737" t="str">
        <f t="shared" si="78"/>
        <v>Iguais</v>
      </c>
    </row>
    <row r="2738" spans="1:39" x14ac:dyDescent="0.25">
      <c r="A2738" t="s">
        <v>3063</v>
      </c>
      <c r="B2738" t="s">
        <v>2775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3064</v>
      </c>
      <c r="I2738" t="s">
        <v>3065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2306</v>
      </c>
      <c r="R2738" t="s">
        <v>839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7"/>
        <v>Separação</v>
      </c>
      <c r="AM2738" t="str">
        <f t="shared" si="78"/>
        <v>Iguais</v>
      </c>
    </row>
    <row r="2739" spans="1:39" x14ac:dyDescent="0.25">
      <c r="A2739" t="s">
        <v>3063</v>
      </c>
      <c r="B2739" t="s">
        <v>2775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3064</v>
      </c>
      <c r="I2739" t="s">
        <v>3065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3166</v>
      </c>
      <c r="R2739" t="s">
        <v>3167</v>
      </c>
      <c r="S2739" t="s">
        <v>40</v>
      </c>
      <c r="T2739">
        <v>100</v>
      </c>
      <c r="U2739">
        <v>18</v>
      </c>
      <c r="V2739">
        <v>0</v>
      </c>
      <c r="W2739">
        <v>1</v>
      </c>
      <c r="X2739">
        <v>100</v>
      </c>
      <c r="Y2739">
        <v>0</v>
      </c>
      <c r="AL2739" t="str">
        <f t="shared" si="77"/>
        <v>Separação</v>
      </c>
      <c r="AM2739" t="str">
        <f t="shared" si="78"/>
        <v>Iguais</v>
      </c>
    </row>
    <row r="2740" spans="1:39" x14ac:dyDescent="0.25">
      <c r="A2740" t="s">
        <v>3063</v>
      </c>
      <c r="B2740" t="s">
        <v>2775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3064</v>
      </c>
      <c r="I2740" t="s">
        <v>3065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3168</v>
      </c>
      <c r="R2740" t="s">
        <v>3169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7"/>
        <v>Separação</v>
      </c>
      <c r="AM2740" t="str">
        <f t="shared" si="78"/>
        <v>Iguais</v>
      </c>
    </row>
    <row r="2741" spans="1:39" x14ac:dyDescent="0.25">
      <c r="A2741" t="s">
        <v>3063</v>
      </c>
      <c r="B2741" t="s">
        <v>2775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3064</v>
      </c>
      <c r="I2741" t="s">
        <v>3065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3170</v>
      </c>
      <c r="R2741" t="s">
        <v>3171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7"/>
        <v>Separação</v>
      </c>
      <c r="AM2741" t="str">
        <f t="shared" si="78"/>
        <v>Iguais</v>
      </c>
    </row>
    <row r="2742" spans="1:39" x14ac:dyDescent="0.25">
      <c r="A2742" t="s">
        <v>3063</v>
      </c>
      <c r="B2742" t="s">
        <v>2775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3064</v>
      </c>
      <c r="I2742" t="s">
        <v>3065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3172</v>
      </c>
      <c r="R2742" t="s">
        <v>3173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7"/>
        <v>Separação</v>
      </c>
      <c r="AM2742" t="str">
        <f t="shared" si="78"/>
        <v>Iguais</v>
      </c>
    </row>
    <row r="2743" spans="1:39" x14ac:dyDescent="0.25">
      <c r="A2743" t="s">
        <v>3063</v>
      </c>
      <c r="B2743" t="s">
        <v>2775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3064</v>
      </c>
      <c r="I2743" t="s">
        <v>3065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3174</v>
      </c>
      <c r="R2743" t="s">
        <v>3175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7"/>
        <v>Separação</v>
      </c>
      <c r="AM2743" t="str">
        <f t="shared" si="78"/>
        <v>Iguais</v>
      </c>
    </row>
    <row r="2744" spans="1:39" x14ac:dyDescent="0.25">
      <c r="A2744" t="s">
        <v>3063</v>
      </c>
      <c r="B2744" t="s">
        <v>2775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3064</v>
      </c>
      <c r="I2744" t="s">
        <v>3065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3176</v>
      </c>
      <c r="R2744" t="s">
        <v>3177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7"/>
        <v>Separação</v>
      </c>
      <c r="AM2744" t="str">
        <f t="shared" si="78"/>
        <v>Iguais</v>
      </c>
    </row>
    <row r="2745" spans="1:39" x14ac:dyDescent="0.25">
      <c r="A2745" t="s">
        <v>3063</v>
      </c>
      <c r="B2745" t="s">
        <v>2775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3064</v>
      </c>
      <c r="I2745" t="s">
        <v>3065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3178</v>
      </c>
      <c r="R2745" t="s">
        <v>3179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7"/>
        <v>Separação</v>
      </c>
      <c r="AM2745" t="str">
        <f t="shared" si="78"/>
        <v>Iguais</v>
      </c>
    </row>
    <row r="2746" spans="1:39" x14ac:dyDescent="0.25">
      <c r="A2746" t="s">
        <v>3063</v>
      </c>
      <c r="B2746" t="s">
        <v>2775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3064</v>
      </c>
      <c r="I2746" t="s">
        <v>3065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3180</v>
      </c>
      <c r="R2746" t="s">
        <v>3181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7"/>
        <v>Separação</v>
      </c>
      <c r="AM2746" t="str">
        <f t="shared" si="78"/>
        <v>Iguais</v>
      </c>
    </row>
    <row r="2747" spans="1:39" x14ac:dyDescent="0.25">
      <c r="A2747" t="s">
        <v>3063</v>
      </c>
      <c r="B2747" t="s">
        <v>2775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3064</v>
      </c>
      <c r="I2747" t="s">
        <v>3065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3182</v>
      </c>
      <c r="R2747" t="s">
        <v>3183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7"/>
        <v>Separação</v>
      </c>
      <c r="AM2747" t="str">
        <f t="shared" si="78"/>
        <v>Iguais</v>
      </c>
    </row>
    <row r="2748" spans="1:39" x14ac:dyDescent="0.25">
      <c r="A2748" t="s">
        <v>3063</v>
      </c>
      <c r="B2748" t="s">
        <v>2775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3064</v>
      </c>
      <c r="I2748" t="s">
        <v>3065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3184</v>
      </c>
      <c r="R2748" t="s">
        <v>3185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7"/>
        <v>Separação</v>
      </c>
      <c r="AM2748" t="str">
        <f t="shared" si="78"/>
        <v>Iguais</v>
      </c>
    </row>
    <row r="2749" spans="1:39" x14ac:dyDescent="0.25">
      <c r="A2749" t="s">
        <v>3063</v>
      </c>
      <c r="B2749" t="s">
        <v>2775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3064</v>
      </c>
      <c r="I2749" t="s">
        <v>3065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3186</v>
      </c>
      <c r="R2749" t="s">
        <v>3187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7"/>
        <v>Separação</v>
      </c>
      <c r="AM2749" t="str">
        <f t="shared" si="78"/>
        <v>Iguais</v>
      </c>
    </row>
    <row r="2750" spans="1:39" x14ac:dyDescent="0.25">
      <c r="A2750" t="s">
        <v>3063</v>
      </c>
      <c r="B2750" t="s">
        <v>2775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3064</v>
      </c>
      <c r="I2750" t="s">
        <v>3065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3188</v>
      </c>
      <c r="R2750" t="s">
        <v>3189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7"/>
        <v>Separação</v>
      </c>
      <c r="AM2750" t="str">
        <f t="shared" si="78"/>
        <v>Iguais</v>
      </c>
    </row>
    <row r="2751" spans="1:39" x14ac:dyDescent="0.25">
      <c r="A2751" t="s">
        <v>3063</v>
      </c>
      <c r="B2751" t="s">
        <v>2775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3064</v>
      </c>
      <c r="I2751" t="s">
        <v>3065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3190</v>
      </c>
      <c r="R2751" t="s">
        <v>3191</v>
      </c>
      <c r="S2751" t="s">
        <v>40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7"/>
        <v>Separação</v>
      </c>
      <c r="AM2751" t="str">
        <f t="shared" si="78"/>
        <v>Iguais</v>
      </c>
    </row>
    <row r="2752" spans="1:39" x14ac:dyDescent="0.25">
      <c r="A2752" t="s">
        <v>3063</v>
      </c>
      <c r="B2752" t="s">
        <v>2775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3064</v>
      </c>
      <c r="I2752" t="s">
        <v>3065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3192</v>
      </c>
      <c r="R2752" t="s">
        <v>3193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7"/>
        <v>Separação</v>
      </c>
      <c r="AM2752" t="str">
        <f t="shared" si="78"/>
        <v>Iguais</v>
      </c>
    </row>
    <row r="2753" spans="1:39" x14ac:dyDescent="0.25">
      <c r="A2753" t="s">
        <v>3063</v>
      </c>
      <c r="B2753" t="s">
        <v>2775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3064</v>
      </c>
      <c r="I2753" t="s">
        <v>3065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3194</v>
      </c>
      <c r="R2753" t="s">
        <v>3195</v>
      </c>
      <c r="S2753" t="s">
        <v>18</v>
      </c>
      <c r="T2753">
        <v>100</v>
      </c>
      <c r="U2753">
        <v>18</v>
      </c>
      <c r="V2753">
        <v>0</v>
      </c>
      <c r="W2753">
        <v>1</v>
      </c>
      <c r="X2753">
        <v>100</v>
      </c>
      <c r="Y2753">
        <v>0</v>
      </c>
      <c r="AL2753" t="str">
        <f t="shared" si="77"/>
        <v>Separação</v>
      </c>
      <c r="AM2753" t="str">
        <f t="shared" si="78"/>
        <v>Iguais</v>
      </c>
    </row>
    <row r="2754" spans="1:39" x14ac:dyDescent="0.25">
      <c r="A2754" t="s">
        <v>3063</v>
      </c>
      <c r="B2754" t="s">
        <v>2775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3064</v>
      </c>
      <c r="I2754" t="s">
        <v>3065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3196</v>
      </c>
      <c r="R2754" t="s">
        <v>3197</v>
      </c>
      <c r="S2754" t="s">
        <v>40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7"/>
        <v>Separação</v>
      </c>
      <c r="AM2754" t="str">
        <f t="shared" si="78"/>
        <v>Iguais</v>
      </c>
    </row>
    <row r="2755" spans="1:39" x14ac:dyDescent="0.25">
      <c r="A2755" t="s">
        <v>3063</v>
      </c>
      <c r="B2755" t="s">
        <v>2775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3064</v>
      </c>
      <c r="I2755" t="s">
        <v>3065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3198</v>
      </c>
      <c r="R2755" t="s">
        <v>3199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7"/>
        <v>Separação</v>
      </c>
      <c r="AM2755" t="str">
        <f t="shared" si="78"/>
        <v>Iguais</v>
      </c>
    </row>
    <row r="2756" spans="1:39" x14ac:dyDescent="0.25">
      <c r="A2756" t="s">
        <v>3063</v>
      </c>
      <c r="B2756" t="s">
        <v>2775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3064</v>
      </c>
      <c r="I2756" t="s">
        <v>3065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3200</v>
      </c>
      <c r="R2756" t="s">
        <v>3201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7"/>
        <v>Separação</v>
      </c>
      <c r="AM2756" t="str">
        <f t="shared" si="78"/>
        <v>Iguais</v>
      </c>
    </row>
    <row r="2757" spans="1:39" x14ac:dyDescent="0.25">
      <c r="A2757" t="s">
        <v>3063</v>
      </c>
      <c r="B2757" t="s">
        <v>2775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3064</v>
      </c>
      <c r="I2757" t="s">
        <v>3065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3202</v>
      </c>
      <c r="R2757" t="s">
        <v>3203</v>
      </c>
      <c r="S2757" t="s">
        <v>18</v>
      </c>
      <c r="T2757">
        <v>100</v>
      </c>
      <c r="U2757">
        <v>0</v>
      </c>
      <c r="V2757">
        <v>0</v>
      </c>
      <c r="W2757">
        <v>1</v>
      </c>
      <c r="X2757">
        <v>100</v>
      </c>
      <c r="Y2757">
        <v>0</v>
      </c>
      <c r="AL2757" t="str">
        <f t="shared" si="77"/>
        <v>Separação</v>
      </c>
      <c r="AM2757" t="str">
        <f t="shared" si="78"/>
        <v>Iguais</v>
      </c>
    </row>
    <row r="2758" spans="1:39" x14ac:dyDescent="0.25">
      <c r="A2758" t="s">
        <v>3063</v>
      </c>
      <c r="B2758" t="s">
        <v>2775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3064</v>
      </c>
      <c r="I2758" t="s">
        <v>3065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3204</v>
      </c>
      <c r="R2758" t="s">
        <v>3205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7"/>
        <v>Separação</v>
      </c>
      <c r="AM2758" t="str">
        <f t="shared" si="78"/>
        <v>Iguais</v>
      </c>
    </row>
    <row r="2759" spans="1:39" x14ac:dyDescent="0.25">
      <c r="A2759" t="s">
        <v>3063</v>
      </c>
      <c r="B2759" t="s">
        <v>2775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3064</v>
      </c>
      <c r="I2759" t="s">
        <v>3065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3206</v>
      </c>
      <c r="R2759" t="s">
        <v>3207</v>
      </c>
      <c r="S2759" t="s">
        <v>40</v>
      </c>
      <c r="T2759">
        <v>100</v>
      </c>
      <c r="U2759">
        <v>18</v>
      </c>
      <c r="V2759">
        <v>0</v>
      </c>
      <c r="W2759">
        <v>1</v>
      </c>
      <c r="X2759">
        <v>100</v>
      </c>
      <c r="Y2759">
        <v>0</v>
      </c>
      <c r="AL2759" t="str">
        <f t="shared" si="77"/>
        <v>Separação</v>
      </c>
      <c r="AM2759" t="str">
        <f t="shared" si="78"/>
        <v>Iguais</v>
      </c>
    </row>
    <row r="2760" spans="1:39" x14ac:dyDescent="0.25">
      <c r="A2760" t="s">
        <v>3208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530</v>
      </c>
      <c r="R2760" t="s">
        <v>531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4104</v>
      </c>
      <c r="AM2760" t="str">
        <f t="shared" si="78"/>
        <v>Iguais</v>
      </c>
    </row>
    <row r="2761" spans="1:39" x14ac:dyDescent="0.25">
      <c r="A2761" t="s">
        <v>3208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753</v>
      </c>
      <c r="R2761" t="s">
        <v>754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4104</v>
      </c>
      <c r="AM2761" t="str">
        <f t="shared" si="78"/>
        <v>Iguais</v>
      </c>
    </row>
    <row r="2762" spans="1:39" x14ac:dyDescent="0.25">
      <c r="A2762" t="s">
        <v>3208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534</v>
      </c>
      <c r="R2762" t="s">
        <v>535</v>
      </c>
      <c r="S2762" t="s">
        <v>40</v>
      </c>
      <c r="T2762">
        <v>10</v>
      </c>
      <c r="U2762">
        <v>0</v>
      </c>
      <c r="V2762">
        <v>0</v>
      </c>
      <c r="W2762">
        <v>2.99</v>
      </c>
      <c r="X2762">
        <v>29.9</v>
      </c>
      <c r="Y2762">
        <v>0</v>
      </c>
      <c r="AL2762" t="s">
        <v>4104</v>
      </c>
      <c r="AM2762" t="str">
        <f t="shared" si="78"/>
        <v>Iguais</v>
      </c>
    </row>
    <row r="2763" spans="1:39" x14ac:dyDescent="0.25">
      <c r="A2763" t="s">
        <v>3208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757</v>
      </c>
      <c r="R2763" t="s">
        <v>758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4104</v>
      </c>
      <c r="AM2763" t="str">
        <f t="shared" si="78"/>
        <v>Iguais</v>
      </c>
    </row>
    <row r="2764" spans="1:39" x14ac:dyDescent="0.25">
      <c r="A2764" t="s">
        <v>3208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212</v>
      </c>
      <c r="R2764" t="s">
        <v>213</v>
      </c>
      <c r="S2764" t="s">
        <v>40</v>
      </c>
      <c r="T2764">
        <v>10</v>
      </c>
      <c r="U2764">
        <v>0</v>
      </c>
      <c r="V2764">
        <v>0</v>
      </c>
      <c r="W2764">
        <v>3.89</v>
      </c>
      <c r="X2764">
        <v>38.9</v>
      </c>
      <c r="Y2764">
        <v>0</v>
      </c>
      <c r="AL2764" t="s">
        <v>4104</v>
      </c>
      <c r="AM2764" t="str">
        <f t="shared" si="78"/>
        <v>Iguais</v>
      </c>
    </row>
    <row r="2765" spans="1:39" x14ac:dyDescent="0.25">
      <c r="A2765" t="s">
        <v>3208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3209</v>
      </c>
      <c r="R2765" t="s">
        <v>2228</v>
      </c>
      <c r="S2765" t="s">
        <v>40</v>
      </c>
      <c r="T2765">
        <v>10</v>
      </c>
      <c r="U2765">
        <v>0</v>
      </c>
      <c r="V2765">
        <v>0</v>
      </c>
      <c r="W2765">
        <v>6.99</v>
      </c>
      <c r="X2765">
        <v>69.900000000000006</v>
      </c>
      <c r="Y2765">
        <v>0</v>
      </c>
      <c r="AL2765" t="s">
        <v>4104</v>
      </c>
      <c r="AM2765" t="str">
        <f t="shared" si="78"/>
        <v>Iguais</v>
      </c>
    </row>
    <row r="2766" spans="1:39" x14ac:dyDescent="0.25">
      <c r="A2766" t="s">
        <v>3208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747</v>
      </c>
      <c r="R2766" t="s">
        <v>748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4104</v>
      </c>
      <c r="AM2766" t="str">
        <f t="shared" ref="AM2766:AM2829" si="79">IF(AND(AD2766=AE2766,AE2766=AE2766), "Iguais", "Diferentes")</f>
        <v>Iguais</v>
      </c>
    </row>
    <row r="2767" spans="1:39" x14ac:dyDescent="0.25">
      <c r="A2767" t="s">
        <v>3208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183</v>
      </c>
      <c r="R2767" t="s">
        <v>184</v>
      </c>
      <c r="S2767" t="s">
        <v>40</v>
      </c>
      <c r="T2767">
        <v>10</v>
      </c>
      <c r="U2767">
        <v>0</v>
      </c>
      <c r="V2767">
        <v>0</v>
      </c>
      <c r="W2767">
        <v>3.89</v>
      </c>
      <c r="X2767">
        <v>38.9</v>
      </c>
      <c r="Y2767">
        <v>0</v>
      </c>
      <c r="AL2767" t="s">
        <v>4104</v>
      </c>
      <c r="AM2767" t="str">
        <f t="shared" si="79"/>
        <v>Iguais</v>
      </c>
    </row>
    <row r="2768" spans="1:39" x14ac:dyDescent="0.25">
      <c r="A2768" t="s">
        <v>3208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3210</v>
      </c>
      <c r="R2768" t="s">
        <v>3211</v>
      </c>
      <c r="S2768" t="s">
        <v>40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4104</v>
      </c>
      <c r="AM2768" t="str">
        <f t="shared" si="79"/>
        <v>Iguais</v>
      </c>
    </row>
    <row r="2769" spans="1:39" x14ac:dyDescent="0.25">
      <c r="A2769" t="s">
        <v>3208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210</v>
      </c>
      <c r="R2769" t="s">
        <v>211</v>
      </c>
      <c r="S2769" t="s">
        <v>40</v>
      </c>
      <c r="T2769">
        <v>10</v>
      </c>
      <c r="U2769">
        <v>0</v>
      </c>
      <c r="V2769">
        <v>0</v>
      </c>
      <c r="W2769">
        <v>5.79</v>
      </c>
      <c r="X2769">
        <v>57.9</v>
      </c>
      <c r="Y2769">
        <v>0</v>
      </c>
      <c r="AL2769" t="s">
        <v>4104</v>
      </c>
      <c r="AM2769" t="str">
        <f t="shared" si="79"/>
        <v>Iguais</v>
      </c>
    </row>
    <row r="2770" spans="1:39" x14ac:dyDescent="0.25">
      <c r="A2770" t="s">
        <v>3208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565</v>
      </c>
      <c r="R2770" t="s">
        <v>566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4104</v>
      </c>
      <c r="AM2770" t="str">
        <f t="shared" si="79"/>
        <v>Iguais</v>
      </c>
    </row>
    <row r="2771" spans="1:39" x14ac:dyDescent="0.25">
      <c r="A2771" t="s">
        <v>3208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2846</v>
      </c>
      <c r="R2771" t="s">
        <v>2847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4104</v>
      </c>
      <c r="AM2771" t="str">
        <f t="shared" si="79"/>
        <v>Iguais</v>
      </c>
    </row>
    <row r="2772" spans="1:39" x14ac:dyDescent="0.25">
      <c r="A2772" t="s">
        <v>3208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286</v>
      </c>
      <c r="R2772" t="s">
        <v>287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4104</v>
      </c>
      <c r="AM2772" t="str">
        <f t="shared" si="79"/>
        <v>Iguais</v>
      </c>
    </row>
    <row r="2773" spans="1:39" x14ac:dyDescent="0.25">
      <c r="A2773" t="s">
        <v>3208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569</v>
      </c>
      <c r="R2773" t="s">
        <v>570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4104</v>
      </c>
      <c r="AM2773" t="str">
        <f t="shared" si="79"/>
        <v>Iguais</v>
      </c>
    </row>
    <row r="2774" spans="1:39" x14ac:dyDescent="0.25">
      <c r="A2774" t="s">
        <v>3208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552</v>
      </c>
      <c r="R2774" t="s">
        <v>553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4104</v>
      </c>
      <c r="AM2774" t="str">
        <f t="shared" si="79"/>
        <v>Iguais</v>
      </c>
    </row>
    <row r="2775" spans="1:39" x14ac:dyDescent="0.25">
      <c r="A2775" t="s">
        <v>3208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185</v>
      </c>
      <c r="R2775" t="s">
        <v>186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4104</v>
      </c>
      <c r="AM2775" t="str">
        <f t="shared" si="79"/>
        <v>Iguais</v>
      </c>
    </row>
    <row r="2776" spans="1:39" x14ac:dyDescent="0.25">
      <c r="A2776" t="s">
        <v>3208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392</v>
      </c>
      <c r="R2776" t="s">
        <v>393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4104</v>
      </c>
      <c r="AM2776" t="str">
        <f t="shared" si="79"/>
        <v>Iguais</v>
      </c>
    </row>
    <row r="2777" spans="1:39" x14ac:dyDescent="0.25">
      <c r="A2777" t="s">
        <v>3208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278</v>
      </c>
      <c r="R2777" t="s">
        <v>279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4104</v>
      </c>
      <c r="AM2777" t="str">
        <f t="shared" si="79"/>
        <v>Iguais</v>
      </c>
    </row>
    <row r="2778" spans="1:39" x14ac:dyDescent="0.25">
      <c r="A2778" t="s">
        <v>3208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828</v>
      </c>
      <c r="R2778" t="s">
        <v>829</v>
      </c>
      <c r="S2778" t="s">
        <v>18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4104</v>
      </c>
      <c r="AM2778" t="str">
        <f t="shared" si="79"/>
        <v>Iguais</v>
      </c>
    </row>
    <row r="2779" spans="1:39" x14ac:dyDescent="0.25">
      <c r="A2779" t="s">
        <v>3208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2931</v>
      </c>
      <c r="R2779" t="s">
        <v>2932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4104</v>
      </c>
      <c r="AM2779" t="str">
        <f t="shared" si="79"/>
        <v>Iguais</v>
      </c>
    </row>
    <row r="2780" spans="1:39" x14ac:dyDescent="0.25">
      <c r="A2780" t="s">
        <v>3212</v>
      </c>
      <c r="B2780" t="s">
        <v>2448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2285</v>
      </c>
      <c r="I2780" t="s">
        <v>2286</v>
      </c>
      <c r="J2780" t="s">
        <v>50</v>
      </c>
      <c r="K2780" t="s">
        <v>51</v>
      </c>
      <c r="L2780" t="s">
        <v>2330</v>
      </c>
      <c r="M2780" t="s">
        <v>2331</v>
      </c>
      <c r="N2780">
        <v>3</v>
      </c>
      <c r="O2780" t="s">
        <v>53</v>
      </c>
      <c r="P2780">
        <v>0</v>
      </c>
      <c r="Q2780" t="s">
        <v>3213</v>
      </c>
      <c r="R2780" t="s">
        <v>3214</v>
      </c>
      <c r="S2780" t="s">
        <v>40</v>
      </c>
      <c r="T2780">
        <v>5</v>
      </c>
      <c r="U2780">
        <v>0</v>
      </c>
      <c r="V2780">
        <v>0</v>
      </c>
      <c r="W2780">
        <v>8.41</v>
      </c>
      <c r="X2780">
        <v>42.05</v>
      </c>
      <c r="Y2780">
        <v>0</v>
      </c>
      <c r="AL2780" t="s">
        <v>4104</v>
      </c>
      <c r="AM2780" t="str">
        <f t="shared" si="79"/>
        <v>Iguais</v>
      </c>
    </row>
    <row r="2781" spans="1:39" x14ac:dyDescent="0.25">
      <c r="A2781" t="s">
        <v>3212</v>
      </c>
      <c r="B2781" t="s">
        <v>2448</v>
      </c>
      <c r="C2781" s="2">
        <v>45637</v>
      </c>
      <c r="D2781" s="2">
        <v>45673</v>
      </c>
      <c r="E2781" s="2">
        <v>45656</v>
      </c>
      <c r="F2781">
        <v>4</v>
      </c>
      <c r="G2781">
        <v>1896</v>
      </c>
      <c r="H2781" t="s">
        <v>2285</v>
      </c>
      <c r="I2781" t="s">
        <v>2286</v>
      </c>
      <c r="J2781" t="s">
        <v>50</v>
      </c>
      <c r="K2781" t="s">
        <v>51</v>
      </c>
      <c r="L2781" t="s">
        <v>2330</v>
      </c>
      <c r="M2781" t="s">
        <v>2331</v>
      </c>
      <c r="N2781">
        <v>3</v>
      </c>
      <c r="O2781" t="s">
        <v>53</v>
      </c>
      <c r="P2781">
        <v>0</v>
      </c>
      <c r="Q2781" t="s">
        <v>3215</v>
      </c>
      <c r="R2781" t="s">
        <v>3216</v>
      </c>
      <c r="S2781" t="s">
        <v>40</v>
      </c>
      <c r="T2781">
        <v>10</v>
      </c>
      <c r="U2781">
        <v>0</v>
      </c>
      <c r="V2781">
        <v>0</v>
      </c>
      <c r="W2781">
        <v>2.96</v>
      </c>
      <c r="X2781">
        <v>29.6</v>
      </c>
      <c r="Y2781">
        <v>0</v>
      </c>
      <c r="AL2781" t="s">
        <v>4104</v>
      </c>
      <c r="AM2781" t="str">
        <f t="shared" si="79"/>
        <v>Iguais</v>
      </c>
    </row>
    <row r="2782" spans="1:39" x14ac:dyDescent="0.25">
      <c r="A2782" t="s">
        <v>3217</v>
      </c>
      <c r="B2782" t="s">
        <v>3218</v>
      </c>
      <c r="C2782" s="2">
        <v>45638</v>
      </c>
      <c r="D2782" s="2">
        <v>45638</v>
      </c>
      <c r="E2782" s="2">
        <v>45639</v>
      </c>
      <c r="F2782">
        <v>4</v>
      </c>
      <c r="G2782">
        <v>3926</v>
      </c>
      <c r="H2782" t="s">
        <v>3219</v>
      </c>
      <c r="I2782" t="s">
        <v>3220</v>
      </c>
      <c r="J2782" t="s">
        <v>3052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3221</v>
      </c>
      <c r="R2782" t="s">
        <v>3222</v>
      </c>
      <c r="S2782" t="s">
        <v>18</v>
      </c>
      <c r="T2782">
        <v>500</v>
      </c>
      <c r="U2782">
        <v>12</v>
      </c>
      <c r="V2782">
        <v>0</v>
      </c>
      <c r="W2782">
        <v>3.9800000000000002E-2</v>
      </c>
      <c r="X2782">
        <v>19.899999999999999</v>
      </c>
      <c r="Y2782">
        <v>0</v>
      </c>
      <c r="AL2782" t="s">
        <v>4104</v>
      </c>
      <c r="AM2782" t="str">
        <f t="shared" si="79"/>
        <v>Iguais</v>
      </c>
    </row>
    <row r="2783" spans="1:39" x14ac:dyDescent="0.25">
      <c r="A2783" t="s">
        <v>3223</v>
      </c>
      <c r="B2783" t="s">
        <v>3224</v>
      </c>
      <c r="C2783" s="2">
        <v>45638</v>
      </c>
      <c r="D2783" s="2">
        <v>45638</v>
      </c>
      <c r="E2783" s="2">
        <v>45639</v>
      </c>
      <c r="F2783">
        <v>4</v>
      </c>
      <c r="G2783">
        <v>3927</v>
      </c>
      <c r="H2783" t="s">
        <v>3225</v>
      </c>
      <c r="I2783" t="s">
        <v>3226</v>
      </c>
      <c r="J2783" t="s">
        <v>3227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3061</v>
      </c>
      <c r="R2783" t="s">
        <v>3062</v>
      </c>
      <c r="S2783" t="s">
        <v>18</v>
      </c>
      <c r="T2783">
        <v>5</v>
      </c>
      <c r="U2783">
        <v>7</v>
      </c>
      <c r="V2783">
        <v>0</v>
      </c>
      <c r="W2783">
        <v>3.98</v>
      </c>
      <c r="X2783">
        <v>19.899999999999999</v>
      </c>
      <c r="Y2783">
        <v>0</v>
      </c>
      <c r="AL2783" t="s">
        <v>4104</v>
      </c>
      <c r="AM2783" t="str">
        <f t="shared" si="79"/>
        <v>Iguais</v>
      </c>
    </row>
    <row r="2784" spans="1:39" x14ac:dyDescent="0.25">
      <c r="A2784" t="s">
        <v>3228</v>
      </c>
      <c r="B2784" t="s">
        <v>3229</v>
      </c>
      <c r="C2784" s="2">
        <v>45638</v>
      </c>
      <c r="D2784" s="2">
        <v>45639</v>
      </c>
      <c r="E2784" s="2">
        <v>45639</v>
      </c>
      <c r="F2784">
        <v>4</v>
      </c>
      <c r="G2784">
        <v>3928</v>
      </c>
      <c r="H2784" t="s">
        <v>3230</v>
      </c>
      <c r="I2784" t="s">
        <v>3231</v>
      </c>
      <c r="J2784" t="s">
        <v>2799</v>
      </c>
      <c r="K2784" t="s">
        <v>51</v>
      </c>
      <c r="L2784" t="s">
        <v>315</v>
      </c>
      <c r="N2784">
        <v>0</v>
      </c>
      <c r="O2784" t="s">
        <v>53</v>
      </c>
      <c r="P2784">
        <v>0</v>
      </c>
      <c r="Q2784" t="s">
        <v>3232</v>
      </c>
      <c r="R2784" t="s">
        <v>3233</v>
      </c>
      <c r="S2784" t="s">
        <v>18</v>
      </c>
      <c r="T2784">
        <v>10</v>
      </c>
      <c r="U2784">
        <v>0</v>
      </c>
      <c r="V2784">
        <v>0</v>
      </c>
      <c r="W2784">
        <v>1.19</v>
      </c>
      <c r="X2784">
        <v>11.9</v>
      </c>
      <c r="Y2784">
        <v>0</v>
      </c>
      <c r="AL2784" t="s">
        <v>4104</v>
      </c>
      <c r="AM2784" t="str">
        <f t="shared" si="79"/>
        <v>Iguais</v>
      </c>
    </row>
    <row r="2785" spans="1:39" x14ac:dyDescent="0.25">
      <c r="A2785" t="s">
        <v>3234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989</v>
      </c>
      <c r="R2785" t="s">
        <v>990</v>
      </c>
      <c r="S2785" t="s">
        <v>18</v>
      </c>
      <c r="T2785">
        <v>30</v>
      </c>
      <c r="U2785">
        <v>0</v>
      </c>
      <c r="V2785">
        <v>0</v>
      </c>
      <c r="W2785">
        <v>4.28</v>
      </c>
      <c r="X2785">
        <v>128.4</v>
      </c>
      <c r="Y2785">
        <v>0</v>
      </c>
      <c r="AL2785" t="s">
        <v>4104</v>
      </c>
      <c r="AM2785" t="str">
        <f t="shared" si="79"/>
        <v>Iguais</v>
      </c>
    </row>
    <row r="2786" spans="1:39" x14ac:dyDescent="0.25">
      <c r="A2786" t="s">
        <v>3234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1005</v>
      </c>
      <c r="R2786" t="s">
        <v>434</v>
      </c>
      <c r="S2786" t="s">
        <v>40</v>
      </c>
      <c r="T2786">
        <v>180</v>
      </c>
      <c r="U2786">
        <v>0</v>
      </c>
      <c r="V2786">
        <v>0</v>
      </c>
      <c r="W2786">
        <v>4.08</v>
      </c>
      <c r="X2786">
        <v>734.4</v>
      </c>
      <c r="Y2786">
        <v>0</v>
      </c>
      <c r="AL2786" t="s">
        <v>4104</v>
      </c>
      <c r="AM2786" t="str">
        <f t="shared" si="79"/>
        <v>Iguais</v>
      </c>
    </row>
    <row r="2787" spans="1:39" x14ac:dyDescent="0.25">
      <c r="A2787" t="s">
        <v>3234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994</v>
      </c>
      <c r="R2787" t="s">
        <v>995</v>
      </c>
      <c r="S2787" t="s">
        <v>40</v>
      </c>
      <c r="T2787">
        <v>20</v>
      </c>
      <c r="U2787">
        <v>0</v>
      </c>
      <c r="V2787">
        <v>0</v>
      </c>
      <c r="W2787">
        <v>14.93</v>
      </c>
      <c r="X2787">
        <v>298.60000000000002</v>
      </c>
      <c r="Y2787">
        <v>0</v>
      </c>
      <c r="AL2787" t="s">
        <v>4104</v>
      </c>
      <c r="AM2787" t="str">
        <f t="shared" si="79"/>
        <v>Iguais</v>
      </c>
    </row>
    <row r="2788" spans="1:39" x14ac:dyDescent="0.25">
      <c r="A2788" t="s">
        <v>3234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1001</v>
      </c>
      <c r="R2788" t="s">
        <v>410</v>
      </c>
      <c r="S2788" t="s">
        <v>40</v>
      </c>
      <c r="T2788">
        <v>150</v>
      </c>
      <c r="U2788">
        <v>0</v>
      </c>
      <c r="V2788">
        <v>0</v>
      </c>
      <c r="W2788">
        <v>4.22</v>
      </c>
      <c r="X2788">
        <v>633</v>
      </c>
      <c r="Y2788">
        <v>0</v>
      </c>
      <c r="AL2788" t="s">
        <v>4104</v>
      </c>
      <c r="AM2788" t="str">
        <f t="shared" si="79"/>
        <v>Iguais</v>
      </c>
    </row>
    <row r="2789" spans="1:39" x14ac:dyDescent="0.25">
      <c r="A2789" t="s">
        <v>3234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1006</v>
      </c>
      <c r="R2789" t="s">
        <v>811</v>
      </c>
      <c r="S2789" t="s">
        <v>40</v>
      </c>
      <c r="T2789">
        <v>150</v>
      </c>
      <c r="U2789">
        <v>0</v>
      </c>
      <c r="V2789">
        <v>0</v>
      </c>
      <c r="W2789">
        <v>4.08</v>
      </c>
      <c r="X2789">
        <v>612</v>
      </c>
      <c r="Y2789">
        <v>0</v>
      </c>
      <c r="AL2789" t="s">
        <v>4104</v>
      </c>
      <c r="AM2789" t="str">
        <f t="shared" si="79"/>
        <v>Iguais</v>
      </c>
    </row>
    <row r="2790" spans="1:39" x14ac:dyDescent="0.25">
      <c r="A2790" t="s">
        <v>3234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1002</v>
      </c>
      <c r="R2790" t="s">
        <v>418</v>
      </c>
      <c r="S2790" t="s">
        <v>40</v>
      </c>
      <c r="T2790">
        <v>20</v>
      </c>
      <c r="U2790">
        <v>0</v>
      </c>
      <c r="V2790">
        <v>0</v>
      </c>
      <c r="W2790">
        <v>4.08</v>
      </c>
      <c r="X2790">
        <v>81.599999999999994</v>
      </c>
      <c r="Y2790">
        <v>0</v>
      </c>
      <c r="AL2790" t="s">
        <v>4104</v>
      </c>
      <c r="AM2790" t="str">
        <f t="shared" si="79"/>
        <v>Iguais</v>
      </c>
    </row>
    <row r="2791" spans="1:39" x14ac:dyDescent="0.25">
      <c r="A2791" t="s">
        <v>3234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1012</v>
      </c>
      <c r="R2791" t="s">
        <v>1013</v>
      </c>
      <c r="S2791" t="s">
        <v>40</v>
      </c>
      <c r="T2791">
        <v>20</v>
      </c>
      <c r="U2791">
        <v>18</v>
      </c>
      <c r="V2791">
        <v>0</v>
      </c>
      <c r="W2791">
        <v>6.49</v>
      </c>
      <c r="X2791">
        <v>129.80000000000001</v>
      </c>
      <c r="Y2791">
        <v>0</v>
      </c>
      <c r="AL2791" t="s">
        <v>4104</v>
      </c>
      <c r="AM2791" t="str">
        <f t="shared" si="79"/>
        <v>Iguais</v>
      </c>
    </row>
    <row r="2792" spans="1:39" x14ac:dyDescent="0.25">
      <c r="A2792" t="s">
        <v>3234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3235</v>
      </c>
      <c r="R2792" t="s">
        <v>3236</v>
      </c>
      <c r="S2792" t="s">
        <v>40</v>
      </c>
      <c r="T2792">
        <v>100</v>
      </c>
      <c r="U2792">
        <v>18</v>
      </c>
      <c r="V2792">
        <v>0</v>
      </c>
      <c r="W2792">
        <v>4.2699999999999996</v>
      </c>
      <c r="X2792">
        <v>427</v>
      </c>
      <c r="Y2792">
        <v>0</v>
      </c>
      <c r="AL2792" t="s">
        <v>4104</v>
      </c>
      <c r="AM2792" t="str">
        <f t="shared" si="79"/>
        <v>Iguais</v>
      </c>
    </row>
    <row r="2793" spans="1:39" x14ac:dyDescent="0.25">
      <c r="A2793" t="s">
        <v>3237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1065</v>
      </c>
      <c r="R2793" t="s">
        <v>579</v>
      </c>
      <c r="S2793" t="s">
        <v>40</v>
      </c>
      <c r="T2793">
        <v>20</v>
      </c>
      <c r="U2793">
        <v>0</v>
      </c>
      <c r="V2793">
        <v>0</v>
      </c>
      <c r="W2793">
        <v>4.01</v>
      </c>
      <c r="X2793">
        <v>80.2</v>
      </c>
      <c r="Y2793">
        <v>0</v>
      </c>
      <c r="AL2793" t="s">
        <v>4104</v>
      </c>
      <c r="AM2793" t="str">
        <f t="shared" si="79"/>
        <v>Iguais</v>
      </c>
    </row>
    <row r="2794" spans="1:39" x14ac:dyDescent="0.25">
      <c r="A2794" t="s">
        <v>3237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1032</v>
      </c>
      <c r="R2794" t="s">
        <v>1033</v>
      </c>
      <c r="S2794" t="s">
        <v>40</v>
      </c>
      <c r="T2794">
        <v>120</v>
      </c>
      <c r="U2794">
        <v>0</v>
      </c>
      <c r="V2794">
        <v>0</v>
      </c>
      <c r="W2794">
        <v>4.08</v>
      </c>
      <c r="X2794">
        <v>489.6</v>
      </c>
      <c r="Y2794">
        <v>0</v>
      </c>
      <c r="AL2794" t="s">
        <v>4104</v>
      </c>
      <c r="AM2794" t="str">
        <f t="shared" si="79"/>
        <v>Iguais</v>
      </c>
    </row>
    <row r="2795" spans="1:39" x14ac:dyDescent="0.25">
      <c r="A2795" t="s">
        <v>3237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1056</v>
      </c>
      <c r="R2795" t="s">
        <v>784</v>
      </c>
      <c r="S2795" t="s">
        <v>40</v>
      </c>
      <c r="T2795">
        <v>90</v>
      </c>
      <c r="U2795">
        <v>0</v>
      </c>
      <c r="V2795">
        <v>0</v>
      </c>
      <c r="W2795">
        <v>4.01</v>
      </c>
      <c r="X2795">
        <v>360.9</v>
      </c>
      <c r="Y2795">
        <v>0</v>
      </c>
      <c r="AL2795" t="s">
        <v>4104</v>
      </c>
      <c r="AM2795" t="str">
        <f t="shared" si="79"/>
        <v>Iguais</v>
      </c>
    </row>
    <row r="2796" spans="1:39" x14ac:dyDescent="0.25">
      <c r="A2796" t="s">
        <v>3237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1066</v>
      </c>
      <c r="R2796" t="s">
        <v>1067</v>
      </c>
      <c r="S2796" t="s">
        <v>40</v>
      </c>
      <c r="T2796">
        <v>120</v>
      </c>
      <c r="U2796">
        <v>0</v>
      </c>
      <c r="V2796">
        <v>0</v>
      </c>
      <c r="W2796">
        <v>4.78</v>
      </c>
      <c r="X2796">
        <v>573.6</v>
      </c>
      <c r="Y2796">
        <v>0</v>
      </c>
      <c r="AL2796" t="s">
        <v>4104</v>
      </c>
      <c r="AM2796" t="str">
        <f t="shared" si="79"/>
        <v>Iguais</v>
      </c>
    </row>
    <row r="2797" spans="1:39" x14ac:dyDescent="0.25">
      <c r="A2797" t="s">
        <v>3237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1090</v>
      </c>
      <c r="R2797" t="s">
        <v>636</v>
      </c>
      <c r="S2797" t="s">
        <v>40</v>
      </c>
      <c r="T2797">
        <v>60</v>
      </c>
      <c r="U2797">
        <v>0</v>
      </c>
      <c r="V2797">
        <v>0</v>
      </c>
      <c r="W2797">
        <v>3.49</v>
      </c>
      <c r="X2797">
        <v>209.4</v>
      </c>
      <c r="Y2797">
        <v>0</v>
      </c>
      <c r="AL2797" t="s">
        <v>4104</v>
      </c>
      <c r="AM2797" t="str">
        <f t="shared" si="79"/>
        <v>Iguais</v>
      </c>
    </row>
    <row r="2798" spans="1:39" x14ac:dyDescent="0.25">
      <c r="A2798" t="s">
        <v>3237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1035</v>
      </c>
      <c r="R2798" t="s">
        <v>178</v>
      </c>
      <c r="S2798" t="s">
        <v>492</v>
      </c>
      <c r="T2798">
        <v>50</v>
      </c>
      <c r="U2798">
        <v>0</v>
      </c>
      <c r="V2798">
        <v>0</v>
      </c>
      <c r="W2798">
        <v>12.07</v>
      </c>
      <c r="X2798">
        <v>603.5</v>
      </c>
      <c r="Y2798">
        <v>0</v>
      </c>
      <c r="AL2798" t="s">
        <v>4104</v>
      </c>
      <c r="AM2798" t="str">
        <f t="shared" si="79"/>
        <v>Iguais</v>
      </c>
    </row>
    <row r="2799" spans="1:39" x14ac:dyDescent="0.25">
      <c r="A2799" t="s">
        <v>3237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1071</v>
      </c>
      <c r="R2799" t="s">
        <v>1072</v>
      </c>
      <c r="S2799" t="s">
        <v>18</v>
      </c>
      <c r="T2799">
        <v>10</v>
      </c>
      <c r="U2799">
        <v>0</v>
      </c>
      <c r="V2799">
        <v>0</v>
      </c>
      <c r="W2799">
        <v>5.24</v>
      </c>
      <c r="X2799">
        <v>52.4</v>
      </c>
      <c r="Y2799">
        <v>0</v>
      </c>
      <c r="AL2799" t="s">
        <v>4104</v>
      </c>
      <c r="AM2799" t="str">
        <f t="shared" si="79"/>
        <v>Iguais</v>
      </c>
    </row>
    <row r="2800" spans="1:39" x14ac:dyDescent="0.25">
      <c r="A2800" t="s">
        <v>3237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1060</v>
      </c>
      <c r="R2800" t="s">
        <v>1061</v>
      </c>
      <c r="S2800" t="s">
        <v>40</v>
      </c>
      <c r="T2800">
        <v>90</v>
      </c>
      <c r="U2800">
        <v>0</v>
      </c>
      <c r="V2800">
        <v>0</v>
      </c>
      <c r="W2800">
        <v>4.78</v>
      </c>
      <c r="X2800">
        <v>430.2</v>
      </c>
      <c r="Y2800">
        <v>0</v>
      </c>
      <c r="AL2800" t="s">
        <v>4104</v>
      </c>
      <c r="AM2800" t="str">
        <f t="shared" si="79"/>
        <v>Iguais</v>
      </c>
    </row>
    <row r="2801" spans="1:39" x14ac:dyDescent="0.25">
      <c r="A2801" t="s">
        <v>3237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1046</v>
      </c>
      <c r="R2801" t="s">
        <v>752</v>
      </c>
      <c r="S2801" t="s">
        <v>40</v>
      </c>
      <c r="T2801">
        <v>20</v>
      </c>
      <c r="U2801">
        <v>0</v>
      </c>
      <c r="V2801">
        <v>0</v>
      </c>
      <c r="W2801">
        <v>4.71</v>
      </c>
      <c r="X2801">
        <v>94.2</v>
      </c>
      <c r="Y2801">
        <v>0</v>
      </c>
      <c r="AL2801" t="s">
        <v>4104</v>
      </c>
      <c r="AM2801" t="str">
        <f t="shared" si="79"/>
        <v>Iguais</v>
      </c>
    </row>
    <row r="2802" spans="1:39" x14ac:dyDescent="0.25">
      <c r="A2802" t="s">
        <v>3237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1057</v>
      </c>
      <c r="R2802" t="s">
        <v>601</v>
      </c>
      <c r="S2802" t="s">
        <v>40</v>
      </c>
      <c r="T2802">
        <v>70</v>
      </c>
      <c r="U2802">
        <v>0</v>
      </c>
      <c r="V2802">
        <v>0</v>
      </c>
      <c r="W2802">
        <v>4.01</v>
      </c>
      <c r="X2802">
        <v>280.7</v>
      </c>
      <c r="Y2802">
        <v>0</v>
      </c>
      <c r="AL2802" t="s">
        <v>4104</v>
      </c>
      <c r="AM2802" t="str">
        <f t="shared" si="79"/>
        <v>Iguais</v>
      </c>
    </row>
    <row r="2803" spans="1:39" x14ac:dyDescent="0.25">
      <c r="A2803" t="s">
        <v>3237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1097</v>
      </c>
      <c r="R2803" t="s">
        <v>110</v>
      </c>
      <c r="S2803" t="s">
        <v>40</v>
      </c>
      <c r="T2803">
        <v>80</v>
      </c>
      <c r="U2803">
        <v>0</v>
      </c>
      <c r="V2803">
        <v>0</v>
      </c>
      <c r="W2803">
        <v>4.5199999999999996</v>
      </c>
      <c r="X2803">
        <v>361.6</v>
      </c>
      <c r="Y2803">
        <v>0</v>
      </c>
      <c r="AL2803" t="s">
        <v>4104</v>
      </c>
      <c r="AM2803" t="str">
        <f t="shared" si="79"/>
        <v>Iguais</v>
      </c>
    </row>
    <row r="2804" spans="1:39" x14ac:dyDescent="0.25">
      <c r="A2804" t="s">
        <v>3237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1232</v>
      </c>
      <c r="R2804" t="s">
        <v>1233</v>
      </c>
      <c r="S2804" t="s">
        <v>40</v>
      </c>
      <c r="T2804">
        <v>25</v>
      </c>
      <c r="U2804">
        <v>0</v>
      </c>
      <c r="V2804">
        <v>0</v>
      </c>
      <c r="W2804">
        <v>5.79</v>
      </c>
      <c r="X2804">
        <v>144.75</v>
      </c>
      <c r="Y2804">
        <v>0</v>
      </c>
      <c r="AL2804" t="s">
        <v>4104</v>
      </c>
      <c r="AM2804" t="str">
        <f t="shared" si="79"/>
        <v>Iguais</v>
      </c>
    </row>
    <row r="2805" spans="1:39" x14ac:dyDescent="0.25">
      <c r="A2805" t="s">
        <v>3237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1039</v>
      </c>
      <c r="R2805" t="s">
        <v>1040</v>
      </c>
      <c r="S2805" t="s">
        <v>492</v>
      </c>
      <c r="T2805">
        <v>40</v>
      </c>
      <c r="U2805">
        <v>0</v>
      </c>
      <c r="V2805">
        <v>0</v>
      </c>
      <c r="W2805">
        <v>5.87</v>
      </c>
      <c r="X2805">
        <v>234.8</v>
      </c>
      <c r="Y2805">
        <v>0</v>
      </c>
      <c r="AL2805" t="s">
        <v>4104</v>
      </c>
      <c r="AM2805" t="str">
        <f t="shared" si="79"/>
        <v>Iguais</v>
      </c>
    </row>
    <row r="2806" spans="1:39" x14ac:dyDescent="0.25">
      <c r="A2806" t="s">
        <v>3237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1082</v>
      </c>
      <c r="R2806" t="s">
        <v>1083</v>
      </c>
      <c r="S2806" t="s">
        <v>492</v>
      </c>
      <c r="T2806">
        <v>100</v>
      </c>
      <c r="U2806">
        <v>0</v>
      </c>
      <c r="V2806">
        <v>0</v>
      </c>
      <c r="W2806">
        <v>4.2699999999999996</v>
      </c>
      <c r="X2806">
        <v>427</v>
      </c>
      <c r="Y2806">
        <v>0</v>
      </c>
      <c r="AL2806" t="s">
        <v>4104</v>
      </c>
      <c r="AM2806" t="str">
        <f t="shared" si="79"/>
        <v>Iguais</v>
      </c>
    </row>
    <row r="2807" spans="1:39" x14ac:dyDescent="0.25">
      <c r="A2807" t="s">
        <v>3237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1124</v>
      </c>
      <c r="R2807" t="s">
        <v>1125</v>
      </c>
      <c r="S2807" t="s">
        <v>492</v>
      </c>
      <c r="T2807">
        <v>30</v>
      </c>
      <c r="U2807">
        <v>0</v>
      </c>
      <c r="V2807">
        <v>0</v>
      </c>
      <c r="W2807">
        <v>2.38</v>
      </c>
      <c r="X2807">
        <v>71.400000000000006</v>
      </c>
      <c r="Y2807">
        <v>0</v>
      </c>
      <c r="AL2807" t="s">
        <v>4104</v>
      </c>
      <c r="AM2807" t="str">
        <f t="shared" si="79"/>
        <v>Iguais</v>
      </c>
    </row>
    <row r="2808" spans="1:39" x14ac:dyDescent="0.25">
      <c r="A2808" t="s">
        <v>3237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1051</v>
      </c>
      <c r="R2808" t="s">
        <v>867</v>
      </c>
      <c r="S2808" t="s">
        <v>492</v>
      </c>
      <c r="T2808">
        <v>100</v>
      </c>
      <c r="U2808">
        <v>0</v>
      </c>
      <c r="V2808">
        <v>0</v>
      </c>
      <c r="W2808">
        <v>6.08</v>
      </c>
      <c r="X2808">
        <v>608</v>
      </c>
      <c r="Y2808">
        <v>0</v>
      </c>
      <c r="AL2808" t="s">
        <v>4104</v>
      </c>
      <c r="AM2808" t="str">
        <f t="shared" si="79"/>
        <v>Iguais</v>
      </c>
    </row>
    <row r="2809" spans="1:39" x14ac:dyDescent="0.25">
      <c r="A2809" t="s">
        <v>3237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1095</v>
      </c>
      <c r="R2809" t="s">
        <v>1096</v>
      </c>
      <c r="S2809" t="s">
        <v>40</v>
      </c>
      <c r="T2809">
        <v>40</v>
      </c>
      <c r="U2809">
        <v>0</v>
      </c>
      <c r="V2809">
        <v>0</v>
      </c>
      <c r="W2809">
        <v>4.5199999999999996</v>
      </c>
      <c r="X2809">
        <v>180.8</v>
      </c>
      <c r="Y2809">
        <v>0</v>
      </c>
      <c r="AL2809" t="s">
        <v>4104</v>
      </c>
      <c r="AM2809" t="str">
        <f t="shared" si="79"/>
        <v>Iguais</v>
      </c>
    </row>
    <row r="2810" spans="1:39" x14ac:dyDescent="0.25">
      <c r="A2810" t="s">
        <v>3237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1054</v>
      </c>
      <c r="R2810" t="s">
        <v>780</v>
      </c>
      <c r="S2810" t="s">
        <v>40</v>
      </c>
      <c r="T2810">
        <v>120</v>
      </c>
      <c r="U2810">
        <v>0</v>
      </c>
      <c r="V2810">
        <v>0</v>
      </c>
      <c r="W2810">
        <v>4.91</v>
      </c>
      <c r="X2810">
        <v>589.20000000000005</v>
      </c>
      <c r="Y2810">
        <v>0</v>
      </c>
      <c r="AL2810" t="s">
        <v>4104</v>
      </c>
      <c r="AM2810" t="str">
        <f t="shared" si="79"/>
        <v>Iguais</v>
      </c>
    </row>
    <row r="2811" spans="1:39" x14ac:dyDescent="0.25">
      <c r="A2811" t="s">
        <v>3237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1114</v>
      </c>
      <c r="R2811" t="s">
        <v>1115</v>
      </c>
      <c r="S2811" t="s">
        <v>492</v>
      </c>
      <c r="T2811">
        <v>40</v>
      </c>
      <c r="U2811">
        <v>0</v>
      </c>
      <c r="V2811">
        <v>0</v>
      </c>
      <c r="W2811">
        <v>4.92</v>
      </c>
      <c r="X2811">
        <v>196.8</v>
      </c>
      <c r="Y2811">
        <v>0</v>
      </c>
      <c r="AL2811" t="s">
        <v>4104</v>
      </c>
      <c r="AM2811" t="str">
        <f t="shared" si="79"/>
        <v>Iguais</v>
      </c>
    </row>
    <row r="2812" spans="1:39" x14ac:dyDescent="0.25">
      <c r="A2812" t="s">
        <v>3238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1993</v>
      </c>
      <c r="R2812" t="s">
        <v>1994</v>
      </c>
      <c r="S2812" t="s">
        <v>40</v>
      </c>
      <c r="T2812">
        <v>100</v>
      </c>
      <c r="U2812">
        <v>0</v>
      </c>
      <c r="V2812">
        <v>0</v>
      </c>
      <c r="W2812">
        <v>4.0999999999999996</v>
      </c>
      <c r="X2812">
        <v>410</v>
      </c>
      <c r="Y2812">
        <v>0</v>
      </c>
      <c r="AL2812" t="s">
        <v>4104</v>
      </c>
      <c r="AM2812" t="str">
        <f t="shared" si="79"/>
        <v>Iguais</v>
      </c>
    </row>
    <row r="2813" spans="1:39" x14ac:dyDescent="0.25">
      <c r="A2813" t="s">
        <v>3238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1205</v>
      </c>
      <c r="R2813" t="s">
        <v>1206</v>
      </c>
      <c r="S2813" t="s">
        <v>40</v>
      </c>
      <c r="T2813">
        <v>300</v>
      </c>
      <c r="U2813">
        <v>0</v>
      </c>
      <c r="V2813">
        <v>0</v>
      </c>
      <c r="W2813">
        <v>4.54</v>
      </c>
      <c r="X2813">
        <v>1362</v>
      </c>
      <c r="Y2813">
        <v>0</v>
      </c>
      <c r="AL2813" t="s">
        <v>4104</v>
      </c>
      <c r="AM2813" t="str">
        <f t="shared" si="79"/>
        <v>Iguais</v>
      </c>
    </row>
    <row r="2814" spans="1:39" x14ac:dyDescent="0.25">
      <c r="A2814" t="s">
        <v>3238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978</v>
      </c>
      <c r="R2814" t="s">
        <v>979</v>
      </c>
      <c r="S2814" t="s">
        <v>18</v>
      </c>
      <c r="T2814">
        <v>40</v>
      </c>
      <c r="U2814">
        <v>0</v>
      </c>
      <c r="V2814">
        <v>0</v>
      </c>
      <c r="W2814">
        <v>6.42</v>
      </c>
      <c r="X2814">
        <v>256.8</v>
      </c>
      <c r="Y2814">
        <v>0</v>
      </c>
      <c r="AL2814" t="s">
        <v>4104</v>
      </c>
      <c r="AM2814" t="str">
        <f t="shared" si="79"/>
        <v>Iguais</v>
      </c>
    </row>
    <row r="2815" spans="1:39" x14ac:dyDescent="0.25">
      <c r="A2815" t="s">
        <v>3238</v>
      </c>
      <c r="B2815" t="s">
        <v>971</v>
      </c>
      <c r="C2815" s="2">
        <v>45638</v>
      </c>
      <c r="D2815" s="2">
        <v>45643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1056</v>
      </c>
      <c r="R2815" t="s">
        <v>784</v>
      </c>
      <c r="S2815" t="s">
        <v>40</v>
      </c>
      <c r="T2815">
        <v>50</v>
      </c>
      <c r="U2815">
        <v>0</v>
      </c>
      <c r="V2815">
        <v>0</v>
      </c>
      <c r="W2815">
        <v>3.64</v>
      </c>
      <c r="X2815">
        <v>182</v>
      </c>
      <c r="Y2815">
        <v>0</v>
      </c>
      <c r="AL2815" t="s">
        <v>4104</v>
      </c>
      <c r="AM2815" t="str">
        <f t="shared" si="79"/>
        <v>Iguais</v>
      </c>
    </row>
    <row r="2816" spans="1:39" x14ac:dyDescent="0.25">
      <c r="A2816" t="s">
        <v>3239</v>
      </c>
      <c r="B2816" t="s">
        <v>3229</v>
      </c>
      <c r="C2816" s="2">
        <v>45639</v>
      </c>
      <c r="D2816" s="2">
        <v>45639</v>
      </c>
      <c r="E2816" s="2">
        <v>45639</v>
      </c>
      <c r="F2816">
        <v>4</v>
      </c>
      <c r="G2816">
        <v>3929</v>
      </c>
      <c r="H2816" t="s">
        <v>3240</v>
      </c>
      <c r="I2816" t="s">
        <v>3241</v>
      </c>
      <c r="J2816" t="s">
        <v>2820</v>
      </c>
      <c r="K2816" t="s">
        <v>51</v>
      </c>
      <c r="L2816" t="s">
        <v>315</v>
      </c>
      <c r="N2816">
        <v>0</v>
      </c>
      <c r="O2816" t="s">
        <v>53</v>
      </c>
      <c r="P2816">
        <v>0</v>
      </c>
      <c r="Q2816" t="s">
        <v>3232</v>
      </c>
      <c r="R2816" t="s">
        <v>3233</v>
      </c>
      <c r="S2816" t="s">
        <v>18</v>
      </c>
      <c r="T2816">
        <v>10</v>
      </c>
      <c r="U2816">
        <v>0</v>
      </c>
      <c r="V2816">
        <v>0</v>
      </c>
      <c r="W2816">
        <v>1.19</v>
      </c>
      <c r="X2816">
        <v>11.9</v>
      </c>
      <c r="Y2816">
        <v>0</v>
      </c>
      <c r="AL2816" t="s">
        <v>4104</v>
      </c>
      <c r="AM2816" t="str">
        <f t="shared" si="79"/>
        <v>Iguais</v>
      </c>
    </row>
    <row r="2817" spans="1:39" x14ac:dyDescent="0.25">
      <c r="A2817" t="s">
        <v>3242</v>
      </c>
      <c r="B2817" t="s">
        <v>1127</v>
      </c>
      <c r="C2817" s="2">
        <v>45639</v>
      </c>
      <c r="D2817" s="2">
        <v>45645</v>
      </c>
      <c r="E2817" s="2">
        <v>45668</v>
      </c>
      <c r="F2817">
        <v>1</v>
      </c>
      <c r="G2817">
        <v>1296</v>
      </c>
      <c r="H2817" t="s">
        <v>1128</v>
      </c>
      <c r="I2817" t="s">
        <v>1129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1004</v>
      </c>
      <c r="R2817" t="s">
        <v>328</v>
      </c>
      <c r="S2817" t="s">
        <v>40</v>
      </c>
      <c r="T2817">
        <v>10</v>
      </c>
      <c r="U2817">
        <v>0</v>
      </c>
      <c r="V2817">
        <v>0</v>
      </c>
      <c r="W2817">
        <v>4.08</v>
      </c>
      <c r="X2817">
        <v>40.799999999999997</v>
      </c>
      <c r="Y2817">
        <v>0</v>
      </c>
      <c r="AL2817" t="s">
        <v>4104</v>
      </c>
      <c r="AM2817" t="str">
        <f t="shared" si="79"/>
        <v>Iguais</v>
      </c>
    </row>
    <row r="2818" spans="1:39" x14ac:dyDescent="0.25">
      <c r="A2818" t="s">
        <v>3243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1151</v>
      </c>
      <c r="R2818" t="s">
        <v>1152</v>
      </c>
      <c r="S2818" t="s">
        <v>18</v>
      </c>
      <c r="T2818">
        <v>40</v>
      </c>
      <c r="U2818">
        <v>0</v>
      </c>
      <c r="V2818">
        <v>0</v>
      </c>
      <c r="W2818">
        <v>8.42</v>
      </c>
      <c r="X2818">
        <v>336.8</v>
      </c>
      <c r="Y2818">
        <v>0</v>
      </c>
      <c r="AL2818" t="s">
        <v>4104</v>
      </c>
      <c r="AM2818" t="str">
        <f t="shared" si="79"/>
        <v>Iguais</v>
      </c>
    </row>
    <row r="2819" spans="1:39" x14ac:dyDescent="0.25">
      <c r="A2819" t="s">
        <v>3243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1157</v>
      </c>
      <c r="R2819" t="s">
        <v>1158</v>
      </c>
      <c r="S2819" t="s">
        <v>40</v>
      </c>
      <c r="T2819">
        <v>10</v>
      </c>
      <c r="U2819">
        <v>0</v>
      </c>
      <c r="V2819">
        <v>0</v>
      </c>
      <c r="W2819">
        <v>4.08</v>
      </c>
      <c r="X2819">
        <v>40.799999999999997</v>
      </c>
      <c r="Y2819">
        <v>0</v>
      </c>
      <c r="AL2819" t="s">
        <v>4104</v>
      </c>
      <c r="AM2819" t="str">
        <f t="shared" si="79"/>
        <v>Iguais</v>
      </c>
    </row>
    <row r="2820" spans="1:39" x14ac:dyDescent="0.25">
      <c r="A2820" t="s">
        <v>3243</v>
      </c>
      <c r="B2820" t="s">
        <v>1149</v>
      </c>
      <c r="C2820" s="2">
        <v>45639</v>
      </c>
      <c r="D2820" s="2">
        <v>45645</v>
      </c>
      <c r="E2820" s="2">
        <v>45668</v>
      </c>
      <c r="F2820">
        <v>1</v>
      </c>
      <c r="G2820">
        <v>2164</v>
      </c>
      <c r="H2820" t="s">
        <v>1128</v>
      </c>
      <c r="I2820" t="s">
        <v>1150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3235</v>
      </c>
      <c r="R2820" t="s">
        <v>3236</v>
      </c>
      <c r="S2820" t="s">
        <v>40</v>
      </c>
      <c r="T2820">
        <v>25</v>
      </c>
      <c r="U2820">
        <v>18</v>
      </c>
      <c r="V2820">
        <v>0</v>
      </c>
      <c r="W2820">
        <v>4.2699999999999996</v>
      </c>
      <c r="X2820">
        <v>106.75</v>
      </c>
      <c r="Y2820">
        <v>0</v>
      </c>
      <c r="AL2820" t="s">
        <v>4104</v>
      </c>
      <c r="AM2820" t="str">
        <f t="shared" si="79"/>
        <v>Iguais</v>
      </c>
    </row>
    <row r="2821" spans="1:39" x14ac:dyDescent="0.25">
      <c r="A2821" t="s">
        <v>3244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1192</v>
      </c>
      <c r="R2821" t="s">
        <v>1193</v>
      </c>
      <c r="S2821" t="s">
        <v>40</v>
      </c>
      <c r="T2821">
        <v>10</v>
      </c>
      <c r="U2821">
        <v>0</v>
      </c>
      <c r="V2821">
        <v>0</v>
      </c>
      <c r="W2821">
        <v>5.01</v>
      </c>
      <c r="X2821">
        <v>50.1</v>
      </c>
      <c r="Y2821">
        <v>0</v>
      </c>
      <c r="AL2821" t="s">
        <v>4104</v>
      </c>
      <c r="AM2821" t="str">
        <f t="shared" si="79"/>
        <v>Iguais</v>
      </c>
    </row>
    <row r="2822" spans="1:39" x14ac:dyDescent="0.25">
      <c r="A2822" t="s">
        <v>3244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1194</v>
      </c>
      <c r="R2822" t="s">
        <v>424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4104</v>
      </c>
      <c r="AM2822" t="str">
        <f t="shared" si="79"/>
        <v>Iguais</v>
      </c>
    </row>
    <row r="2823" spans="1:39" x14ac:dyDescent="0.25">
      <c r="A2823" t="s">
        <v>3244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989</v>
      </c>
      <c r="R2823" t="s">
        <v>990</v>
      </c>
      <c r="S2823" t="s">
        <v>18</v>
      </c>
      <c r="T2823">
        <v>50</v>
      </c>
      <c r="U2823">
        <v>0</v>
      </c>
      <c r="V2823">
        <v>0</v>
      </c>
      <c r="W2823">
        <v>4.28</v>
      </c>
      <c r="X2823">
        <v>214</v>
      </c>
      <c r="Y2823">
        <v>0</v>
      </c>
      <c r="AL2823" t="s">
        <v>4104</v>
      </c>
      <c r="AM2823" t="str">
        <f t="shared" si="79"/>
        <v>Iguais</v>
      </c>
    </row>
    <row r="2824" spans="1:39" x14ac:dyDescent="0.25">
      <c r="A2824" t="s">
        <v>3244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1188</v>
      </c>
      <c r="R2824" t="s">
        <v>1189</v>
      </c>
      <c r="S2824" t="s">
        <v>40</v>
      </c>
      <c r="T2824">
        <v>10</v>
      </c>
      <c r="U2824">
        <v>0</v>
      </c>
      <c r="V2824">
        <v>0</v>
      </c>
      <c r="W2824">
        <v>5.08</v>
      </c>
      <c r="X2824">
        <v>50.8</v>
      </c>
      <c r="Y2824">
        <v>0</v>
      </c>
      <c r="AL2824" t="s">
        <v>4104</v>
      </c>
      <c r="AM2824" t="str">
        <f t="shared" si="79"/>
        <v>Iguais</v>
      </c>
    </row>
    <row r="2825" spans="1:39" x14ac:dyDescent="0.25">
      <c r="A2825" t="s">
        <v>3244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1512</v>
      </c>
      <c r="R2825" t="s">
        <v>1513</v>
      </c>
      <c r="S2825" t="s">
        <v>40</v>
      </c>
      <c r="T2825">
        <v>25</v>
      </c>
      <c r="U2825">
        <v>0</v>
      </c>
      <c r="V2825">
        <v>0</v>
      </c>
      <c r="W2825">
        <v>3.9</v>
      </c>
      <c r="X2825">
        <v>97.5</v>
      </c>
      <c r="Y2825">
        <v>0</v>
      </c>
      <c r="AL2825" t="s">
        <v>4104</v>
      </c>
      <c r="AM2825" t="str">
        <f t="shared" si="79"/>
        <v>Iguais</v>
      </c>
    </row>
    <row r="2826" spans="1:39" x14ac:dyDescent="0.25">
      <c r="A2826" t="s">
        <v>3244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2098</v>
      </c>
      <c r="R2826" t="s">
        <v>2099</v>
      </c>
      <c r="S2826" t="s">
        <v>40</v>
      </c>
      <c r="T2826">
        <v>50</v>
      </c>
      <c r="U2826">
        <v>0</v>
      </c>
      <c r="V2826">
        <v>0</v>
      </c>
      <c r="W2826">
        <v>4.08</v>
      </c>
      <c r="X2826">
        <v>204</v>
      </c>
      <c r="Y2826">
        <v>0</v>
      </c>
      <c r="AL2826" t="s">
        <v>4104</v>
      </c>
      <c r="AM2826" t="str">
        <f t="shared" si="79"/>
        <v>Iguais</v>
      </c>
    </row>
    <row r="2827" spans="1:39" x14ac:dyDescent="0.25">
      <c r="A2827" t="s">
        <v>3244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1195</v>
      </c>
      <c r="R2827" t="s">
        <v>1196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4104</v>
      </c>
      <c r="AM2827" t="str">
        <f t="shared" si="79"/>
        <v>Iguais</v>
      </c>
    </row>
    <row r="2828" spans="1:39" x14ac:dyDescent="0.25">
      <c r="A2828" t="s">
        <v>3244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1022</v>
      </c>
      <c r="R2828" t="s">
        <v>1023</v>
      </c>
      <c r="S2828" t="s">
        <v>368</v>
      </c>
      <c r="T2828">
        <v>4</v>
      </c>
      <c r="U2828">
        <v>0</v>
      </c>
      <c r="V2828">
        <v>0</v>
      </c>
      <c r="W2828">
        <v>36.53</v>
      </c>
      <c r="X2828">
        <v>146.12</v>
      </c>
      <c r="Y2828">
        <v>0</v>
      </c>
      <c r="AL2828" t="s">
        <v>4104</v>
      </c>
      <c r="AM2828" t="str">
        <f t="shared" si="79"/>
        <v>Iguais</v>
      </c>
    </row>
    <row r="2829" spans="1:39" x14ac:dyDescent="0.25">
      <c r="A2829" t="s">
        <v>3245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403</v>
      </c>
      <c r="R2829" t="s">
        <v>404</v>
      </c>
      <c r="S2829" t="s">
        <v>40</v>
      </c>
      <c r="T2829">
        <v>10</v>
      </c>
      <c r="U2829">
        <v>0</v>
      </c>
      <c r="V2829">
        <v>0</v>
      </c>
      <c r="W2829">
        <v>8.5500000000000007</v>
      </c>
      <c r="X2829">
        <v>85.5</v>
      </c>
      <c r="Y2829">
        <v>0</v>
      </c>
      <c r="AL2829" t="s">
        <v>4104</v>
      </c>
      <c r="AM2829" t="str">
        <f t="shared" si="79"/>
        <v>Iguais</v>
      </c>
    </row>
    <row r="2830" spans="1:39" x14ac:dyDescent="0.25">
      <c r="A2830" t="s">
        <v>3245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999</v>
      </c>
      <c r="R2830" t="s">
        <v>1000</v>
      </c>
      <c r="S2830" t="s">
        <v>40</v>
      </c>
      <c r="T2830">
        <v>60</v>
      </c>
      <c r="U2830">
        <v>0</v>
      </c>
      <c r="V2830">
        <v>0</v>
      </c>
      <c r="W2830">
        <v>4.96</v>
      </c>
      <c r="X2830">
        <v>297.60000000000002</v>
      </c>
      <c r="Y2830">
        <v>0</v>
      </c>
      <c r="AL2830" t="s">
        <v>4104</v>
      </c>
      <c r="AM2830" t="str">
        <f t="shared" ref="AM2830:AM2893" si="80">IF(AND(AD2830=AE2830,AE2830=AE2830), "Iguais", "Diferentes")</f>
        <v>Iguais</v>
      </c>
    </row>
    <row r="2831" spans="1:39" x14ac:dyDescent="0.25">
      <c r="A2831" t="s">
        <v>3245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1130</v>
      </c>
      <c r="R2831" t="s">
        <v>1131</v>
      </c>
      <c r="S2831" t="s">
        <v>40</v>
      </c>
      <c r="T2831">
        <v>50</v>
      </c>
      <c r="U2831">
        <v>0</v>
      </c>
      <c r="V2831">
        <v>0</v>
      </c>
      <c r="W2831">
        <v>4.5999999999999996</v>
      </c>
      <c r="X2831">
        <v>230</v>
      </c>
      <c r="Y2831">
        <v>0</v>
      </c>
      <c r="AL2831" t="s">
        <v>4104</v>
      </c>
      <c r="AM2831" t="str">
        <f t="shared" si="80"/>
        <v>Iguais</v>
      </c>
    </row>
    <row r="2832" spans="1:39" x14ac:dyDescent="0.25">
      <c r="A2832" t="s">
        <v>3245</v>
      </c>
      <c r="B2832" t="s">
        <v>1296</v>
      </c>
      <c r="C2832" s="2">
        <v>45639</v>
      </c>
      <c r="D2832" s="2">
        <v>45646</v>
      </c>
      <c r="E2832" s="2">
        <v>45668</v>
      </c>
      <c r="F2832">
        <v>1</v>
      </c>
      <c r="G2832">
        <v>192</v>
      </c>
      <c r="H2832" t="s">
        <v>906</v>
      </c>
      <c r="I2832" t="s">
        <v>1300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1297</v>
      </c>
      <c r="R2832" t="s">
        <v>498</v>
      </c>
      <c r="S2832" t="s">
        <v>40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4104</v>
      </c>
      <c r="AM2832" t="str">
        <f t="shared" si="80"/>
        <v>Iguais</v>
      </c>
    </row>
    <row r="2833" spans="1:39" x14ac:dyDescent="0.25">
      <c r="A2833" t="s">
        <v>3246</v>
      </c>
      <c r="B2833" t="s">
        <v>1274</v>
      </c>
      <c r="C2833" s="2">
        <v>45639</v>
      </c>
      <c r="D2833" s="2">
        <v>45645</v>
      </c>
      <c r="E2833" s="2">
        <v>45668</v>
      </c>
      <c r="F2833">
        <v>1</v>
      </c>
      <c r="G2833">
        <v>2827</v>
      </c>
      <c r="H2833" t="s">
        <v>1275</v>
      </c>
      <c r="I2833" t="s">
        <v>1276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1006</v>
      </c>
      <c r="R2833" t="s">
        <v>811</v>
      </c>
      <c r="S2833" t="s">
        <v>40</v>
      </c>
      <c r="T2833">
        <v>20</v>
      </c>
      <c r="U2833">
        <v>0</v>
      </c>
      <c r="V2833">
        <v>0</v>
      </c>
      <c r="W2833">
        <v>4.08</v>
      </c>
      <c r="X2833">
        <v>81.599999999999994</v>
      </c>
      <c r="Y2833">
        <v>0</v>
      </c>
      <c r="AL2833" t="s">
        <v>4104</v>
      </c>
      <c r="AM2833" t="str">
        <f t="shared" si="80"/>
        <v>Iguais</v>
      </c>
    </row>
    <row r="2834" spans="1:39" x14ac:dyDescent="0.25">
      <c r="A2834" t="s">
        <v>3247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3248</v>
      </c>
      <c r="R2834" t="s">
        <v>1607</v>
      </c>
      <c r="S2834" t="s">
        <v>40</v>
      </c>
      <c r="T2834">
        <v>20</v>
      </c>
      <c r="U2834">
        <v>0</v>
      </c>
      <c r="V2834">
        <v>0</v>
      </c>
      <c r="W2834">
        <v>5.36</v>
      </c>
      <c r="X2834">
        <v>107.2</v>
      </c>
      <c r="Y2834">
        <v>0</v>
      </c>
      <c r="AL2834" t="s">
        <v>4104</v>
      </c>
      <c r="AM2834" t="str">
        <f t="shared" si="80"/>
        <v>Iguais</v>
      </c>
    </row>
    <row r="2835" spans="1:39" x14ac:dyDescent="0.25">
      <c r="A2835" t="s">
        <v>3247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1002</v>
      </c>
      <c r="R2835" t="s">
        <v>418</v>
      </c>
      <c r="S2835" t="s">
        <v>40</v>
      </c>
      <c r="T2835">
        <v>11</v>
      </c>
      <c r="U2835">
        <v>0</v>
      </c>
      <c r="V2835">
        <v>0</v>
      </c>
      <c r="W2835">
        <v>4.08</v>
      </c>
      <c r="X2835">
        <v>44.88</v>
      </c>
      <c r="Y2835">
        <v>0</v>
      </c>
      <c r="AL2835" t="s">
        <v>4104</v>
      </c>
      <c r="AM2835" t="str">
        <f t="shared" si="80"/>
        <v>Iguais</v>
      </c>
    </row>
    <row r="2836" spans="1:39" x14ac:dyDescent="0.25">
      <c r="A2836" t="s">
        <v>3247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1241</v>
      </c>
      <c r="R2836" t="s">
        <v>430</v>
      </c>
      <c r="S2836" t="s">
        <v>40</v>
      </c>
      <c r="T2836">
        <v>20</v>
      </c>
      <c r="U2836">
        <v>0</v>
      </c>
      <c r="V2836">
        <v>0</v>
      </c>
      <c r="W2836">
        <v>4.08</v>
      </c>
      <c r="X2836">
        <v>81.599999999999994</v>
      </c>
      <c r="Y2836">
        <v>0</v>
      </c>
      <c r="AL2836" t="s">
        <v>4104</v>
      </c>
      <c r="AM2836" t="str">
        <f t="shared" si="80"/>
        <v>Iguais</v>
      </c>
    </row>
    <row r="2837" spans="1:39" x14ac:dyDescent="0.25">
      <c r="A2837" t="s">
        <v>3247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3235</v>
      </c>
      <c r="R2837" t="s">
        <v>3236</v>
      </c>
      <c r="S2837" t="s">
        <v>40</v>
      </c>
      <c r="T2837">
        <v>25</v>
      </c>
      <c r="U2837">
        <v>18</v>
      </c>
      <c r="V2837">
        <v>0</v>
      </c>
      <c r="W2837">
        <v>4.2699999999999996</v>
      </c>
      <c r="X2837">
        <v>106.75</v>
      </c>
      <c r="Y2837">
        <v>0</v>
      </c>
      <c r="AL2837" t="s">
        <v>4104</v>
      </c>
      <c r="AM2837" t="str">
        <f t="shared" si="80"/>
        <v>Iguais</v>
      </c>
    </row>
    <row r="2838" spans="1:39" x14ac:dyDescent="0.25">
      <c r="A2838" t="s">
        <v>3247</v>
      </c>
      <c r="B2838" t="s">
        <v>1235</v>
      </c>
      <c r="C2838" s="2">
        <v>45639</v>
      </c>
      <c r="D2838" s="2">
        <v>45645</v>
      </c>
      <c r="E2838" s="2">
        <v>45668</v>
      </c>
      <c r="F2838">
        <v>1</v>
      </c>
      <c r="G2838">
        <v>2548</v>
      </c>
      <c r="H2838" t="s">
        <v>1236</v>
      </c>
      <c r="I2838" t="s">
        <v>1237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1155</v>
      </c>
      <c r="R2838" t="s">
        <v>1156</v>
      </c>
      <c r="S2838" t="s">
        <v>40</v>
      </c>
      <c r="T2838">
        <v>10</v>
      </c>
      <c r="U2838">
        <v>0</v>
      </c>
      <c r="V2838">
        <v>0</v>
      </c>
      <c r="W2838">
        <v>4.08</v>
      </c>
      <c r="X2838">
        <v>40.799999999999997</v>
      </c>
      <c r="Y2838">
        <v>0</v>
      </c>
      <c r="AL2838" t="s">
        <v>4104</v>
      </c>
      <c r="AM2838" t="str">
        <f t="shared" si="80"/>
        <v>Iguais</v>
      </c>
    </row>
    <row r="2839" spans="1:39" x14ac:dyDescent="0.25">
      <c r="A2839" t="s">
        <v>3249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1447</v>
      </c>
      <c r="R2839" t="s">
        <v>359</v>
      </c>
      <c r="S2839" t="s">
        <v>18</v>
      </c>
      <c r="T2839">
        <v>10</v>
      </c>
      <c r="U2839">
        <v>0</v>
      </c>
      <c r="V2839">
        <v>0</v>
      </c>
      <c r="W2839">
        <v>9.1199999999999992</v>
      </c>
      <c r="X2839">
        <v>91.2</v>
      </c>
      <c r="Y2839">
        <v>0</v>
      </c>
      <c r="AL2839" t="s">
        <v>4104</v>
      </c>
      <c r="AM2839" t="str">
        <f t="shared" si="80"/>
        <v>Iguais</v>
      </c>
    </row>
    <row r="2840" spans="1:39" x14ac:dyDescent="0.25">
      <c r="A2840" t="s">
        <v>3249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3250</v>
      </c>
      <c r="R2840" t="s">
        <v>3251</v>
      </c>
      <c r="S2840" t="s">
        <v>18</v>
      </c>
      <c r="T2840">
        <v>20</v>
      </c>
      <c r="U2840">
        <v>18</v>
      </c>
      <c r="V2840">
        <v>0</v>
      </c>
      <c r="W2840">
        <v>3.9</v>
      </c>
      <c r="X2840">
        <v>78</v>
      </c>
      <c r="Y2840">
        <v>0</v>
      </c>
      <c r="AL2840" t="s">
        <v>4104</v>
      </c>
      <c r="AM2840" t="str">
        <f t="shared" si="80"/>
        <v>Iguais</v>
      </c>
    </row>
    <row r="2841" spans="1:39" x14ac:dyDescent="0.25">
      <c r="A2841" t="s">
        <v>3249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1448</v>
      </c>
      <c r="R2841" t="s">
        <v>1449</v>
      </c>
      <c r="S2841" t="s">
        <v>40</v>
      </c>
      <c r="T2841">
        <v>13</v>
      </c>
      <c r="U2841">
        <v>0</v>
      </c>
      <c r="V2841">
        <v>0</v>
      </c>
      <c r="W2841">
        <v>3.44</v>
      </c>
      <c r="X2841">
        <v>44.72</v>
      </c>
      <c r="Y2841">
        <v>0</v>
      </c>
      <c r="AL2841" t="s">
        <v>4104</v>
      </c>
      <c r="AM2841" t="str">
        <f t="shared" si="80"/>
        <v>Iguais</v>
      </c>
    </row>
    <row r="2842" spans="1:39" x14ac:dyDescent="0.25">
      <c r="A2842" t="s">
        <v>3249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3252</v>
      </c>
      <c r="R2842" t="s">
        <v>350</v>
      </c>
      <c r="S2842" t="s">
        <v>18</v>
      </c>
      <c r="T2842">
        <v>20</v>
      </c>
      <c r="U2842">
        <v>0</v>
      </c>
      <c r="V2842">
        <v>0</v>
      </c>
      <c r="W2842">
        <v>9.4700000000000006</v>
      </c>
      <c r="X2842">
        <v>189.4</v>
      </c>
      <c r="Y2842">
        <v>0</v>
      </c>
      <c r="AL2842" t="s">
        <v>4104</v>
      </c>
      <c r="AM2842" t="str">
        <f t="shared" si="80"/>
        <v>Iguais</v>
      </c>
    </row>
    <row r="2843" spans="1:39" x14ac:dyDescent="0.25">
      <c r="A2843" t="s">
        <v>3249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2153</v>
      </c>
      <c r="R2843" t="s">
        <v>831</v>
      </c>
      <c r="S2843" t="s">
        <v>40</v>
      </c>
      <c r="T2843">
        <v>50</v>
      </c>
      <c r="U2843">
        <v>0</v>
      </c>
      <c r="V2843">
        <v>0</v>
      </c>
      <c r="W2843">
        <v>4.08</v>
      </c>
      <c r="X2843">
        <v>204</v>
      </c>
      <c r="Y2843">
        <v>0</v>
      </c>
      <c r="AL2843" t="s">
        <v>4104</v>
      </c>
      <c r="AM2843" t="str">
        <f t="shared" si="80"/>
        <v>Iguais</v>
      </c>
    </row>
    <row r="2844" spans="1:39" x14ac:dyDescent="0.25">
      <c r="A2844" t="s">
        <v>3249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1451</v>
      </c>
      <c r="R2844" t="s">
        <v>468</v>
      </c>
      <c r="S2844" t="s">
        <v>40</v>
      </c>
      <c r="T2844">
        <v>15</v>
      </c>
      <c r="U2844">
        <v>0</v>
      </c>
      <c r="V2844">
        <v>0</v>
      </c>
      <c r="W2844">
        <v>4.1100000000000003</v>
      </c>
      <c r="X2844">
        <v>61.65</v>
      </c>
      <c r="Y2844">
        <v>0</v>
      </c>
      <c r="AL2844" t="s">
        <v>4104</v>
      </c>
      <c r="AM2844" t="str">
        <f t="shared" si="80"/>
        <v>Iguais</v>
      </c>
    </row>
    <row r="2845" spans="1:39" x14ac:dyDescent="0.25">
      <c r="A2845" t="s">
        <v>3253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1405</v>
      </c>
      <c r="R2845" t="s">
        <v>1406</v>
      </c>
      <c r="S2845" t="s">
        <v>18</v>
      </c>
      <c r="T2845">
        <v>10</v>
      </c>
      <c r="U2845">
        <v>18</v>
      </c>
      <c r="V2845">
        <v>0</v>
      </c>
      <c r="W2845">
        <v>5.28</v>
      </c>
      <c r="X2845">
        <v>52.8</v>
      </c>
      <c r="Y2845">
        <v>0</v>
      </c>
      <c r="AL2845" t="s">
        <v>4104</v>
      </c>
      <c r="AM2845" t="str">
        <f t="shared" si="80"/>
        <v>Iguais</v>
      </c>
    </row>
    <row r="2846" spans="1:39" x14ac:dyDescent="0.25">
      <c r="A2846" t="s">
        <v>3253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989</v>
      </c>
      <c r="R2846" t="s">
        <v>990</v>
      </c>
      <c r="S2846" t="s">
        <v>18</v>
      </c>
      <c r="T2846">
        <v>50</v>
      </c>
      <c r="U2846">
        <v>0</v>
      </c>
      <c r="V2846">
        <v>0</v>
      </c>
      <c r="W2846">
        <v>4.28</v>
      </c>
      <c r="X2846">
        <v>214</v>
      </c>
      <c r="Y2846">
        <v>0</v>
      </c>
      <c r="AL2846" t="s">
        <v>4104</v>
      </c>
      <c r="AM2846" t="str">
        <f t="shared" si="80"/>
        <v>Iguais</v>
      </c>
    </row>
    <row r="2847" spans="1:39" x14ac:dyDescent="0.25">
      <c r="A2847" t="s">
        <v>3253</v>
      </c>
      <c r="B2847" t="s">
        <v>1394</v>
      </c>
      <c r="C2847" s="2">
        <v>45639</v>
      </c>
      <c r="D2847" s="2">
        <v>45645</v>
      </c>
      <c r="E2847" s="2">
        <v>45668</v>
      </c>
      <c r="F2847">
        <v>1</v>
      </c>
      <c r="G2847">
        <v>2163</v>
      </c>
      <c r="H2847" t="s">
        <v>1128</v>
      </c>
      <c r="I2847" t="s">
        <v>1395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3235</v>
      </c>
      <c r="R2847" t="s">
        <v>3236</v>
      </c>
      <c r="S2847" t="s">
        <v>40</v>
      </c>
      <c r="T2847">
        <v>25</v>
      </c>
      <c r="U2847">
        <v>18</v>
      </c>
      <c r="V2847">
        <v>0</v>
      </c>
      <c r="W2847">
        <v>4.2699999999999996</v>
      </c>
      <c r="X2847">
        <v>106.75</v>
      </c>
      <c r="Y2847">
        <v>0</v>
      </c>
      <c r="AL2847" t="s">
        <v>4104</v>
      </c>
      <c r="AM2847" t="str">
        <f t="shared" si="80"/>
        <v>Iguais</v>
      </c>
    </row>
    <row r="2848" spans="1:39" x14ac:dyDescent="0.25">
      <c r="A2848" t="s">
        <v>3254</v>
      </c>
      <c r="B2848" t="s">
        <v>1360</v>
      </c>
      <c r="C2848" s="2">
        <v>45639</v>
      </c>
      <c r="D2848" s="2">
        <v>45645</v>
      </c>
      <c r="E2848" s="2">
        <v>45668</v>
      </c>
      <c r="F2848">
        <v>1</v>
      </c>
      <c r="G2848">
        <v>335</v>
      </c>
      <c r="H2848" t="s">
        <v>1361</v>
      </c>
      <c r="I2848" t="s">
        <v>1362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992</v>
      </c>
      <c r="R2848" t="s">
        <v>993</v>
      </c>
      <c r="S2848" t="s">
        <v>40</v>
      </c>
      <c r="T2848">
        <v>40</v>
      </c>
      <c r="U2848">
        <v>0</v>
      </c>
      <c r="V2848">
        <v>0</v>
      </c>
      <c r="W2848">
        <v>7.78</v>
      </c>
      <c r="X2848">
        <v>311.2</v>
      </c>
      <c r="Y2848">
        <v>0</v>
      </c>
      <c r="AL2848" t="s">
        <v>4104</v>
      </c>
      <c r="AM2848" t="str">
        <f t="shared" si="80"/>
        <v>Iguais</v>
      </c>
    </row>
    <row r="2849" spans="1:39" x14ac:dyDescent="0.25">
      <c r="A2849" t="s">
        <v>3255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3256</v>
      </c>
      <c r="R2849" t="s">
        <v>207</v>
      </c>
      <c r="S2849" t="s">
        <v>40</v>
      </c>
      <c r="T2849">
        <v>50</v>
      </c>
      <c r="U2849">
        <v>0</v>
      </c>
      <c r="V2849">
        <v>0</v>
      </c>
      <c r="W2849">
        <v>4.8</v>
      </c>
      <c r="X2849">
        <v>240</v>
      </c>
      <c r="Y2849">
        <v>0</v>
      </c>
      <c r="AL2849" t="s">
        <v>4104</v>
      </c>
      <c r="AM2849" t="str">
        <f t="shared" si="80"/>
        <v>Iguais</v>
      </c>
    </row>
    <row r="2850" spans="1:39" x14ac:dyDescent="0.25">
      <c r="A2850" t="s">
        <v>3255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1007</v>
      </c>
      <c r="R2850" t="s">
        <v>228</v>
      </c>
      <c r="S2850" t="s">
        <v>40</v>
      </c>
      <c r="T2850">
        <v>50</v>
      </c>
      <c r="U2850">
        <v>0</v>
      </c>
      <c r="V2850">
        <v>0</v>
      </c>
      <c r="W2850">
        <v>3.49</v>
      </c>
      <c r="X2850">
        <v>174.5</v>
      </c>
      <c r="Y2850">
        <v>0</v>
      </c>
      <c r="AL2850" t="s">
        <v>4104</v>
      </c>
      <c r="AM2850" t="str">
        <f t="shared" si="80"/>
        <v>Iguais</v>
      </c>
    </row>
    <row r="2851" spans="1:39" x14ac:dyDescent="0.25">
      <c r="A2851" t="s">
        <v>3255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1323</v>
      </c>
      <c r="R2851" t="s">
        <v>1324</v>
      </c>
      <c r="S2851" t="s">
        <v>40</v>
      </c>
      <c r="T2851">
        <v>13</v>
      </c>
      <c r="U2851">
        <v>0</v>
      </c>
      <c r="V2851">
        <v>0</v>
      </c>
      <c r="W2851">
        <v>3.96</v>
      </c>
      <c r="X2851">
        <v>51.48</v>
      </c>
      <c r="Y2851">
        <v>0</v>
      </c>
      <c r="AL2851" t="s">
        <v>4104</v>
      </c>
      <c r="AM2851" t="str">
        <f t="shared" si="80"/>
        <v>Iguais</v>
      </c>
    </row>
    <row r="2852" spans="1:39" x14ac:dyDescent="0.25">
      <c r="A2852" t="s">
        <v>3255</v>
      </c>
      <c r="B2852" t="s">
        <v>1320</v>
      </c>
      <c r="C2852" s="2">
        <v>45639</v>
      </c>
      <c r="D2852" s="2">
        <v>45645</v>
      </c>
      <c r="E2852" s="2">
        <v>45668</v>
      </c>
      <c r="F2852">
        <v>1</v>
      </c>
      <c r="G2852">
        <v>2310</v>
      </c>
      <c r="H2852" t="s">
        <v>1321</v>
      </c>
      <c r="I2852" t="s">
        <v>1322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1509</v>
      </c>
      <c r="R2852" t="s">
        <v>1510</v>
      </c>
      <c r="S2852" t="s">
        <v>40</v>
      </c>
      <c r="T2852">
        <v>10</v>
      </c>
      <c r="U2852">
        <v>0</v>
      </c>
      <c r="V2852">
        <v>0</v>
      </c>
      <c r="W2852">
        <v>3.89</v>
      </c>
      <c r="X2852">
        <v>38.9</v>
      </c>
      <c r="Y2852">
        <v>0</v>
      </c>
      <c r="AL2852" t="s">
        <v>4104</v>
      </c>
      <c r="AM2852" t="str">
        <f t="shared" si="80"/>
        <v>Iguais</v>
      </c>
    </row>
    <row r="2853" spans="1:39" x14ac:dyDescent="0.25">
      <c r="A2853" t="s">
        <v>3257</v>
      </c>
      <c r="B2853" t="s">
        <v>3258</v>
      </c>
      <c r="C2853" s="2">
        <v>45639</v>
      </c>
      <c r="D2853" s="2">
        <v>45642</v>
      </c>
      <c r="E2853" s="2">
        <v>45643</v>
      </c>
      <c r="F2853">
        <v>4</v>
      </c>
      <c r="G2853">
        <v>3930</v>
      </c>
      <c r="H2853" t="s">
        <v>3259</v>
      </c>
      <c r="I2853" t="s">
        <v>3260</v>
      </c>
      <c r="J2853" t="s">
        <v>2799</v>
      </c>
      <c r="K2853" t="s">
        <v>51</v>
      </c>
      <c r="L2853" t="s">
        <v>315</v>
      </c>
      <c r="N2853">
        <v>0</v>
      </c>
      <c r="O2853" t="s">
        <v>53</v>
      </c>
      <c r="P2853">
        <v>0</v>
      </c>
      <c r="Q2853" t="s">
        <v>2787</v>
      </c>
      <c r="R2853" t="s">
        <v>2788</v>
      </c>
      <c r="S2853" t="s">
        <v>18</v>
      </c>
      <c r="T2853">
        <v>20</v>
      </c>
      <c r="U2853">
        <v>0</v>
      </c>
      <c r="V2853">
        <v>0</v>
      </c>
      <c r="W2853">
        <v>1.145</v>
      </c>
      <c r="X2853">
        <v>22.9</v>
      </c>
      <c r="Y2853">
        <v>0</v>
      </c>
      <c r="AL2853" t="s">
        <v>4104</v>
      </c>
      <c r="AM2853" t="str">
        <f t="shared" si="80"/>
        <v>Iguais</v>
      </c>
    </row>
    <row r="2854" spans="1:39" x14ac:dyDescent="0.25">
      <c r="A2854" t="s">
        <v>3261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1989</v>
      </c>
      <c r="R2854" t="s">
        <v>391</v>
      </c>
      <c r="S2854" t="s">
        <v>40</v>
      </c>
      <c r="T2854">
        <v>100</v>
      </c>
      <c r="U2854">
        <v>0</v>
      </c>
      <c r="V2854">
        <v>0</v>
      </c>
      <c r="W2854">
        <v>3.96</v>
      </c>
      <c r="X2854">
        <v>396</v>
      </c>
      <c r="Y2854">
        <v>0</v>
      </c>
      <c r="AL2854" t="s">
        <v>4104</v>
      </c>
      <c r="AM2854" t="str">
        <f t="shared" si="80"/>
        <v>Iguais</v>
      </c>
    </row>
    <row r="2855" spans="1:39" x14ac:dyDescent="0.25">
      <c r="A2855" t="s">
        <v>3261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1375</v>
      </c>
      <c r="R2855" t="s">
        <v>1376</v>
      </c>
      <c r="S2855" t="s">
        <v>40</v>
      </c>
      <c r="T2855">
        <v>40</v>
      </c>
      <c r="U2855">
        <v>0</v>
      </c>
      <c r="V2855">
        <v>0</v>
      </c>
      <c r="W2855">
        <v>4.78</v>
      </c>
      <c r="X2855">
        <v>191.2</v>
      </c>
      <c r="Y2855">
        <v>0</v>
      </c>
      <c r="AL2855" t="s">
        <v>4104</v>
      </c>
      <c r="AM2855" t="str">
        <f t="shared" si="80"/>
        <v>Iguais</v>
      </c>
    </row>
    <row r="2856" spans="1:39" x14ac:dyDescent="0.25">
      <c r="A2856" t="s">
        <v>3261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1057</v>
      </c>
      <c r="R2856" t="s">
        <v>601</v>
      </c>
      <c r="S2856" t="s">
        <v>40</v>
      </c>
      <c r="T2856">
        <v>50</v>
      </c>
      <c r="U2856">
        <v>0</v>
      </c>
      <c r="V2856">
        <v>0</v>
      </c>
      <c r="W2856">
        <v>4.01</v>
      </c>
      <c r="X2856">
        <v>200.5</v>
      </c>
      <c r="Y2856">
        <v>0</v>
      </c>
      <c r="AL2856" t="s">
        <v>4104</v>
      </c>
      <c r="AM2856" t="str">
        <f t="shared" si="80"/>
        <v>Iguais</v>
      </c>
    </row>
    <row r="2857" spans="1:39" x14ac:dyDescent="0.25">
      <c r="A2857" t="s">
        <v>3261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1932</v>
      </c>
      <c r="R2857" t="s">
        <v>70</v>
      </c>
      <c r="S2857" t="s">
        <v>492</v>
      </c>
      <c r="T2857">
        <v>50</v>
      </c>
      <c r="U2857">
        <v>0</v>
      </c>
      <c r="V2857">
        <v>0</v>
      </c>
      <c r="W2857">
        <v>5.26</v>
      </c>
      <c r="X2857">
        <v>263</v>
      </c>
      <c r="Y2857">
        <v>0</v>
      </c>
      <c r="AL2857" t="s">
        <v>4104</v>
      </c>
      <c r="AM2857" t="str">
        <f t="shared" si="80"/>
        <v>Iguais</v>
      </c>
    </row>
    <row r="2858" spans="1:39" x14ac:dyDescent="0.25">
      <c r="A2858" t="s">
        <v>3261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1070</v>
      </c>
      <c r="R2858" t="s">
        <v>361</v>
      </c>
      <c r="S2858" t="s">
        <v>492</v>
      </c>
      <c r="T2858">
        <v>25</v>
      </c>
      <c r="U2858">
        <v>0</v>
      </c>
      <c r="V2858">
        <v>0</v>
      </c>
      <c r="W2858">
        <v>8.35</v>
      </c>
      <c r="X2858">
        <v>208.75</v>
      </c>
      <c r="Y2858">
        <v>0</v>
      </c>
      <c r="AL2858" t="s">
        <v>4104</v>
      </c>
      <c r="AM2858" t="str">
        <f t="shared" si="80"/>
        <v>Iguais</v>
      </c>
    </row>
    <row r="2859" spans="1:39" x14ac:dyDescent="0.25">
      <c r="A2859" t="s">
        <v>3261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3262</v>
      </c>
      <c r="R2859" t="s">
        <v>855</v>
      </c>
      <c r="S2859" t="s">
        <v>40</v>
      </c>
      <c r="T2859">
        <v>20</v>
      </c>
      <c r="U2859">
        <v>0</v>
      </c>
      <c r="V2859">
        <v>0</v>
      </c>
      <c r="W2859">
        <v>5.7</v>
      </c>
      <c r="X2859">
        <v>114</v>
      </c>
      <c r="Y2859">
        <v>0</v>
      </c>
      <c r="AL2859" t="s">
        <v>4104</v>
      </c>
      <c r="AM2859" t="str">
        <f t="shared" si="80"/>
        <v>Iguais</v>
      </c>
    </row>
    <row r="2860" spans="1:39" x14ac:dyDescent="0.25">
      <c r="A2860" t="s">
        <v>3261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1744</v>
      </c>
      <c r="R2860" t="s">
        <v>446</v>
      </c>
      <c r="S2860" t="s">
        <v>40</v>
      </c>
      <c r="T2860">
        <v>100</v>
      </c>
      <c r="U2860">
        <v>0</v>
      </c>
      <c r="V2860">
        <v>0</v>
      </c>
      <c r="W2860">
        <v>4.5199999999999996</v>
      </c>
      <c r="X2860">
        <v>452</v>
      </c>
      <c r="Y2860">
        <v>0</v>
      </c>
      <c r="AL2860" t="s">
        <v>4104</v>
      </c>
      <c r="AM2860" t="str">
        <f t="shared" si="80"/>
        <v>Iguais</v>
      </c>
    </row>
    <row r="2861" spans="1:39" x14ac:dyDescent="0.25">
      <c r="A2861" t="s">
        <v>3263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1415</v>
      </c>
      <c r="R2861" t="s">
        <v>1416</v>
      </c>
      <c r="S2861" t="s">
        <v>969</v>
      </c>
      <c r="T2861">
        <v>10</v>
      </c>
      <c r="U2861">
        <v>0</v>
      </c>
      <c r="V2861">
        <v>0</v>
      </c>
      <c r="W2861">
        <v>11.9</v>
      </c>
      <c r="X2861">
        <v>119</v>
      </c>
      <c r="Y2861">
        <v>0</v>
      </c>
      <c r="AL2861" t="s">
        <v>4104</v>
      </c>
      <c r="AM2861" t="str">
        <f t="shared" si="80"/>
        <v>Iguais</v>
      </c>
    </row>
    <row r="2862" spans="1:39" x14ac:dyDescent="0.25">
      <c r="A2862" t="s">
        <v>3263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2699</v>
      </c>
      <c r="R2862" t="s">
        <v>2700</v>
      </c>
      <c r="S2862" t="s">
        <v>40</v>
      </c>
      <c r="T2862">
        <v>50</v>
      </c>
      <c r="U2862">
        <v>0</v>
      </c>
      <c r="V2862">
        <v>0</v>
      </c>
      <c r="W2862">
        <v>4.5199999999999996</v>
      </c>
      <c r="X2862">
        <v>226</v>
      </c>
      <c r="Y2862">
        <v>0</v>
      </c>
      <c r="AL2862" t="s">
        <v>4104</v>
      </c>
      <c r="AM2862" t="str">
        <f t="shared" si="80"/>
        <v>Iguais</v>
      </c>
    </row>
    <row r="2863" spans="1:39" x14ac:dyDescent="0.25">
      <c r="A2863" t="s">
        <v>3263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1058</v>
      </c>
      <c r="R2863" t="s">
        <v>1059</v>
      </c>
      <c r="S2863" t="s">
        <v>492</v>
      </c>
      <c r="T2863">
        <v>10</v>
      </c>
      <c r="U2863">
        <v>0</v>
      </c>
      <c r="V2863">
        <v>0</v>
      </c>
      <c r="W2863">
        <v>4.78</v>
      </c>
      <c r="X2863">
        <v>47.8</v>
      </c>
      <c r="Y2863">
        <v>0</v>
      </c>
      <c r="AL2863" t="s">
        <v>4104</v>
      </c>
      <c r="AM2863" t="str">
        <f t="shared" si="80"/>
        <v>Iguais</v>
      </c>
    </row>
    <row r="2864" spans="1:39" x14ac:dyDescent="0.25">
      <c r="A2864" t="s">
        <v>3263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1294</v>
      </c>
      <c r="R2864" t="s">
        <v>1295</v>
      </c>
      <c r="S2864" t="s">
        <v>492</v>
      </c>
      <c r="T2864">
        <v>10</v>
      </c>
      <c r="U2864">
        <v>0</v>
      </c>
      <c r="V2864">
        <v>0</v>
      </c>
      <c r="W2864">
        <v>4.8</v>
      </c>
      <c r="X2864">
        <v>48</v>
      </c>
      <c r="Y2864">
        <v>0</v>
      </c>
      <c r="AL2864" t="s">
        <v>4104</v>
      </c>
      <c r="AM2864" t="str">
        <f t="shared" si="80"/>
        <v>Iguais</v>
      </c>
    </row>
    <row r="2865" spans="1:39" x14ac:dyDescent="0.25">
      <c r="A2865" t="s">
        <v>3263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1080</v>
      </c>
      <c r="R2865" t="s">
        <v>1081</v>
      </c>
      <c r="S2865" t="s">
        <v>40</v>
      </c>
      <c r="T2865">
        <v>50</v>
      </c>
      <c r="U2865">
        <v>0</v>
      </c>
      <c r="V2865">
        <v>0</v>
      </c>
      <c r="W2865">
        <v>7.16</v>
      </c>
      <c r="X2865">
        <v>358</v>
      </c>
      <c r="Y2865">
        <v>0</v>
      </c>
      <c r="AL2865" t="s">
        <v>4104</v>
      </c>
      <c r="AM2865" t="str">
        <f t="shared" si="80"/>
        <v>Iguais</v>
      </c>
    </row>
    <row r="2866" spans="1:39" x14ac:dyDescent="0.25">
      <c r="A2866" t="s">
        <v>3263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3262</v>
      </c>
      <c r="R2866" t="s">
        <v>855</v>
      </c>
      <c r="S2866" t="s">
        <v>40</v>
      </c>
      <c r="T2866">
        <v>30</v>
      </c>
      <c r="U2866">
        <v>0</v>
      </c>
      <c r="V2866">
        <v>0</v>
      </c>
      <c r="W2866">
        <v>5.7</v>
      </c>
      <c r="X2866">
        <v>171</v>
      </c>
      <c r="Y2866">
        <v>0</v>
      </c>
      <c r="AL2866" t="s">
        <v>4104</v>
      </c>
      <c r="AM2866" t="str">
        <f t="shared" si="80"/>
        <v>Iguais</v>
      </c>
    </row>
    <row r="2867" spans="1:39" x14ac:dyDescent="0.25">
      <c r="A2867" t="s">
        <v>3263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3264</v>
      </c>
      <c r="R2867" t="s">
        <v>3265</v>
      </c>
      <c r="S2867" t="s">
        <v>492</v>
      </c>
      <c r="T2867">
        <v>25</v>
      </c>
      <c r="U2867">
        <v>0</v>
      </c>
      <c r="V2867">
        <v>0</v>
      </c>
      <c r="W2867">
        <v>14</v>
      </c>
      <c r="X2867">
        <v>350</v>
      </c>
      <c r="Y2867">
        <v>0</v>
      </c>
      <c r="AL2867" t="s">
        <v>4104</v>
      </c>
      <c r="AM2867" t="str">
        <f t="shared" si="80"/>
        <v>Iguais</v>
      </c>
    </row>
    <row r="2868" spans="1:39" x14ac:dyDescent="0.25">
      <c r="A2868" t="s">
        <v>3263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1972</v>
      </c>
      <c r="R2868" t="s">
        <v>622</v>
      </c>
      <c r="S2868" t="s">
        <v>40</v>
      </c>
      <c r="T2868">
        <v>50</v>
      </c>
      <c r="U2868">
        <v>0</v>
      </c>
      <c r="V2868">
        <v>0</v>
      </c>
      <c r="W2868">
        <v>4.5199999999999996</v>
      </c>
      <c r="X2868">
        <v>226</v>
      </c>
      <c r="Y2868">
        <v>0</v>
      </c>
      <c r="AL2868" t="s">
        <v>4104</v>
      </c>
      <c r="AM2868" t="str">
        <f t="shared" si="80"/>
        <v>Iguais</v>
      </c>
    </row>
    <row r="2869" spans="1:39" x14ac:dyDescent="0.25">
      <c r="A2869" t="s">
        <v>3263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1303</v>
      </c>
      <c r="R2869" t="s">
        <v>1304</v>
      </c>
      <c r="S2869" t="s">
        <v>492</v>
      </c>
      <c r="T2869">
        <v>20</v>
      </c>
      <c r="U2869">
        <v>0</v>
      </c>
      <c r="V2869">
        <v>0</v>
      </c>
      <c r="W2869">
        <v>5.46</v>
      </c>
      <c r="X2869">
        <v>109.2</v>
      </c>
      <c r="Y2869">
        <v>0</v>
      </c>
      <c r="AL2869" t="s">
        <v>4104</v>
      </c>
      <c r="AM2869" t="str">
        <f t="shared" si="80"/>
        <v>Iguais</v>
      </c>
    </row>
    <row r="2870" spans="1:39" x14ac:dyDescent="0.25">
      <c r="A2870" t="s">
        <v>3266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1068</v>
      </c>
      <c r="R2870" t="s">
        <v>1069</v>
      </c>
      <c r="S2870" t="s">
        <v>18</v>
      </c>
      <c r="T2870">
        <v>30</v>
      </c>
      <c r="U2870">
        <v>0</v>
      </c>
      <c r="V2870">
        <v>0</v>
      </c>
      <c r="W2870">
        <v>7.52</v>
      </c>
      <c r="X2870">
        <v>225.6</v>
      </c>
      <c r="Y2870">
        <v>0</v>
      </c>
      <c r="AL2870" t="s">
        <v>4104</v>
      </c>
      <c r="AM2870" t="str">
        <f t="shared" si="80"/>
        <v>Iguais</v>
      </c>
    </row>
    <row r="2871" spans="1:39" x14ac:dyDescent="0.25">
      <c r="A2871" t="s">
        <v>3266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1210</v>
      </c>
      <c r="R2871" t="s">
        <v>1211</v>
      </c>
      <c r="S2871" t="s">
        <v>40</v>
      </c>
      <c r="T2871">
        <v>25</v>
      </c>
      <c r="U2871">
        <v>0</v>
      </c>
      <c r="V2871">
        <v>0</v>
      </c>
      <c r="W2871">
        <v>4.08</v>
      </c>
      <c r="X2871">
        <v>102</v>
      </c>
      <c r="Y2871">
        <v>0</v>
      </c>
      <c r="AL2871" t="s">
        <v>4104</v>
      </c>
      <c r="AM2871" t="str">
        <f t="shared" si="80"/>
        <v>Iguais</v>
      </c>
    </row>
    <row r="2872" spans="1:39" x14ac:dyDescent="0.25">
      <c r="A2872" t="s">
        <v>3266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1945</v>
      </c>
      <c r="R2872" t="s">
        <v>1946</v>
      </c>
      <c r="S2872" t="s">
        <v>18</v>
      </c>
      <c r="T2872">
        <v>30</v>
      </c>
      <c r="U2872">
        <v>0</v>
      </c>
      <c r="V2872">
        <v>0</v>
      </c>
      <c r="W2872">
        <v>7.52</v>
      </c>
      <c r="X2872">
        <v>225.6</v>
      </c>
      <c r="Y2872">
        <v>0</v>
      </c>
      <c r="AL2872" t="s">
        <v>4104</v>
      </c>
      <c r="AM2872" t="str">
        <f t="shared" si="80"/>
        <v>Iguais</v>
      </c>
    </row>
    <row r="2873" spans="1:39" x14ac:dyDescent="0.25">
      <c r="A2873" t="s">
        <v>3266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1462</v>
      </c>
      <c r="R2873" t="s">
        <v>1463</v>
      </c>
      <c r="S2873" t="s">
        <v>40</v>
      </c>
      <c r="T2873">
        <v>20</v>
      </c>
      <c r="U2873">
        <v>0</v>
      </c>
      <c r="V2873">
        <v>0</v>
      </c>
      <c r="W2873">
        <v>7.02</v>
      </c>
      <c r="X2873">
        <v>140.4</v>
      </c>
      <c r="Y2873">
        <v>0</v>
      </c>
      <c r="AL2873" t="s">
        <v>4104</v>
      </c>
      <c r="AM2873" t="str">
        <f t="shared" si="80"/>
        <v>Iguais</v>
      </c>
    </row>
    <row r="2874" spans="1:39" x14ac:dyDescent="0.25">
      <c r="A2874" t="s">
        <v>3266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1144</v>
      </c>
      <c r="R2874" t="s">
        <v>104</v>
      </c>
      <c r="S2874" t="s">
        <v>40</v>
      </c>
      <c r="T2874">
        <v>15</v>
      </c>
      <c r="U2874">
        <v>0</v>
      </c>
      <c r="V2874">
        <v>0</v>
      </c>
      <c r="W2874">
        <v>5.22</v>
      </c>
      <c r="X2874">
        <v>78.3</v>
      </c>
      <c r="Y2874">
        <v>0</v>
      </c>
      <c r="AL2874" t="s">
        <v>4104</v>
      </c>
      <c r="AM2874" t="str">
        <f t="shared" si="80"/>
        <v>Iguais</v>
      </c>
    </row>
    <row r="2875" spans="1:39" x14ac:dyDescent="0.25">
      <c r="A2875" t="s">
        <v>3266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1062</v>
      </c>
      <c r="R2875" t="s">
        <v>1063</v>
      </c>
      <c r="S2875" t="s">
        <v>40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4104</v>
      </c>
      <c r="AM2875" t="str">
        <f t="shared" si="80"/>
        <v>Iguais</v>
      </c>
    </row>
    <row r="2876" spans="1:39" x14ac:dyDescent="0.25">
      <c r="A2876" t="s">
        <v>3266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3267</v>
      </c>
      <c r="R2876" t="s">
        <v>3268</v>
      </c>
      <c r="S2876" t="s">
        <v>40</v>
      </c>
      <c r="T2876">
        <v>50</v>
      </c>
      <c r="U2876">
        <v>0</v>
      </c>
      <c r="V2876">
        <v>0</v>
      </c>
      <c r="W2876">
        <v>4.22</v>
      </c>
      <c r="X2876">
        <v>211</v>
      </c>
      <c r="Y2876">
        <v>0</v>
      </c>
      <c r="AL2876" t="s">
        <v>4104</v>
      </c>
      <c r="AM2876" t="str">
        <f t="shared" si="80"/>
        <v>Iguais</v>
      </c>
    </row>
    <row r="2877" spans="1:39" x14ac:dyDescent="0.25">
      <c r="A2877" t="s">
        <v>3266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2726</v>
      </c>
      <c r="R2877" t="s">
        <v>2727</v>
      </c>
      <c r="S2877" t="s">
        <v>40</v>
      </c>
      <c r="T2877">
        <v>25</v>
      </c>
      <c r="U2877">
        <v>0</v>
      </c>
      <c r="V2877">
        <v>0</v>
      </c>
      <c r="W2877">
        <v>8.33</v>
      </c>
      <c r="X2877">
        <v>208.25</v>
      </c>
      <c r="Y2877">
        <v>0</v>
      </c>
      <c r="AL2877" t="s">
        <v>4104</v>
      </c>
      <c r="AM2877" t="str">
        <f t="shared" si="80"/>
        <v>Iguais</v>
      </c>
    </row>
    <row r="2878" spans="1:39" x14ac:dyDescent="0.25">
      <c r="A2878" t="s">
        <v>3266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1482</v>
      </c>
      <c r="R2878" t="s">
        <v>1483</v>
      </c>
      <c r="S2878" t="s">
        <v>18</v>
      </c>
      <c r="T2878">
        <v>20</v>
      </c>
      <c r="U2878">
        <v>0</v>
      </c>
      <c r="V2878">
        <v>0</v>
      </c>
      <c r="W2878">
        <v>4.2300000000000004</v>
      </c>
      <c r="X2878">
        <v>84.6</v>
      </c>
      <c r="Y2878">
        <v>0</v>
      </c>
      <c r="AL2878" t="s">
        <v>4104</v>
      </c>
      <c r="AM2878" t="str">
        <f t="shared" si="80"/>
        <v>Iguais</v>
      </c>
    </row>
    <row r="2879" spans="1:39" x14ac:dyDescent="0.25">
      <c r="A2879" t="s">
        <v>3269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1544</v>
      </c>
      <c r="R2879" t="s">
        <v>1545</v>
      </c>
      <c r="S2879" t="s">
        <v>492</v>
      </c>
      <c r="T2879">
        <v>100</v>
      </c>
      <c r="U2879">
        <v>0</v>
      </c>
      <c r="V2879">
        <v>0</v>
      </c>
      <c r="W2879">
        <v>4.47</v>
      </c>
      <c r="X2879">
        <v>447</v>
      </c>
      <c r="Y2879">
        <v>0</v>
      </c>
      <c r="AL2879" t="s">
        <v>4104</v>
      </c>
      <c r="AM2879" t="str">
        <f t="shared" si="80"/>
        <v>Iguais</v>
      </c>
    </row>
    <row r="2880" spans="1:39" x14ac:dyDescent="0.25">
      <c r="A2880" t="s">
        <v>3269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1068</v>
      </c>
      <c r="R2880" t="s">
        <v>1069</v>
      </c>
      <c r="S2880" t="s">
        <v>18</v>
      </c>
      <c r="T2880">
        <v>10</v>
      </c>
      <c r="U2880">
        <v>0</v>
      </c>
      <c r="V2880">
        <v>0</v>
      </c>
      <c r="W2880">
        <v>7.52</v>
      </c>
      <c r="X2880">
        <v>75.2</v>
      </c>
      <c r="Y2880">
        <v>0</v>
      </c>
      <c r="AL2880" t="s">
        <v>4104</v>
      </c>
      <c r="AM2880" t="str">
        <f t="shared" si="80"/>
        <v>Iguais</v>
      </c>
    </row>
    <row r="2881" spans="1:39" x14ac:dyDescent="0.25">
      <c r="A2881" t="s">
        <v>3269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1969</v>
      </c>
      <c r="R2881" t="s">
        <v>1970</v>
      </c>
      <c r="S2881" t="s">
        <v>40</v>
      </c>
      <c r="T2881">
        <v>30</v>
      </c>
      <c r="U2881">
        <v>0</v>
      </c>
      <c r="V2881">
        <v>0</v>
      </c>
      <c r="W2881">
        <v>4.24</v>
      </c>
      <c r="X2881">
        <v>127.2</v>
      </c>
      <c r="Y2881">
        <v>0</v>
      </c>
      <c r="AL2881" t="s">
        <v>4104</v>
      </c>
      <c r="AM2881" t="str">
        <f t="shared" si="80"/>
        <v>Iguais</v>
      </c>
    </row>
    <row r="2882" spans="1:39" x14ac:dyDescent="0.25">
      <c r="A2882" t="s">
        <v>3269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1317</v>
      </c>
      <c r="R2882" t="s">
        <v>158</v>
      </c>
      <c r="S2882" t="s">
        <v>492</v>
      </c>
      <c r="T2882">
        <v>30</v>
      </c>
      <c r="U2882">
        <v>0</v>
      </c>
      <c r="V2882">
        <v>0</v>
      </c>
      <c r="W2882">
        <v>4.5199999999999996</v>
      </c>
      <c r="X2882">
        <v>135.6</v>
      </c>
      <c r="Y2882">
        <v>0</v>
      </c>
      <c r="AL2882" t="s">
        <v>4104</v>
      </c>
      <c r="AM2882" t="str">
        <f t="shared" si="80"/>
        <v>Iguais</v>
      </c>
    </row>
    <row r="2883" spans="1:39" x14ac:dyDescent="0.25">
      <c r="A2883" t="s">
        <v>3269</v>
      </c>
      <c r="B2883" t="s">
        <v>1135</v>
      </c>
      <c r="C2883" s="2">
        <v>45639</v>
      </c>
      <c r="D2883" s="2">
        <v>45645</v>
      </c>
      <c r="E2883" s="2">
        <v>45659</v>
      </c>
      <c r="F2883">
        <v>2</v>
      </c>
      <c r="G2883">
        <v>1296</v>
      </c>
      <c r="H2883" t="s">
        <v>1128</v>
      </c>
      <c r="I2883" t="s">
        <v>1129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1116</v>
      </c>
      <c r="R2883" t="s">
        <v>1117</v>
      </c>
      <c r="S2883" t="s">
        <v>40</v>
      </c>
      <c r="T2883">
        <v>30</v>
      </c>
      <c r="U2883">
        <v>0</v>
      </c>
      <c r="V2883">
        <v>0</v>
      </c>
      <c r="W2883">
        <v>4.22</v>
      </c>
      <c r="X2883">
        <v>126.6</v>
      </c>
      <c r="Y2883">
        <v>0</v>
      </c>
      <c r="AL2883" t="s">
        <v>4104</v>
      </c>
      <c r="AM2883" t="str">
        <f t="shared" si="80"/>
        <v>Iguais</v>
      </c>
    </row>
    <row r="2884" spans="1:39" x14ac:dyDescent="0.25">
      <c r="A2884" t="s">
        <v>3270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1062</v>
      </c>
      <c r="R2884" t="s">
        <v>1063</v>
      </c>
      <c r="S2884" t="s">
        <v>40</v>
      </c>
      <c r="T2884">
        <v>50</v>
      </c>
      <c r="U2884">
        <v>0</v>
      </c>
      <c r="V2884">
        <v>0</v>
      </c>
      <c r="W2884">
        <v>4.01</v>
      </c>
      <c r="X2884">
        <v>200.5</v>
      </c>
      <c r="Y2884">
        <v>0</v>
      </c>
      <c r="AL2884" t="s">
        <v>4104</v>
      </c>
      <c r="AM2884" t="str">
        <f t="shared" si="80"/>
        <v>Iguais</v>
      </c>
    </row>
    <row r="2885" spans="1:39" x14ac:dyDescent="0.25">
      <c r="A2885" t="s">
        <v>3270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1305</v>
      </c>
      <c r="R2885" t="s">
        <v>1306</v>
      </c>
      <c r="S2885" t="s">
        <v>492</v>
      </c>
      <c r="T2885">
        <v>10</v>
      </c>
      <c r="U2885">
        <v>0</v>
      </c>
      <c r="V2885">
        <v>0</v>
      </c>
      <c r="W2885">
        <v>8.92</v>
      </c>
      <c r="X2885">
        <v>89.2</v>
      </c>
      <c r="Y2885">
        <v>0</v>
      </c>
      <c r="AL2885" t="s">
        <v>4104</v>
      </c>
      <c r="AM2885" t="str">
        <f t="shared" si="80"/>
        <v>Iguais</v>
      </c>
    </row>
    <row r="2886" spans="1:39" x14ac:dyDescent="0.25">
      <c r="A2886" t="s">
        <v>3270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1171</v>
      </c>
      <c r="R2886" t="s">
        <v>1172</v>
      </c>
      <c r="S2886" t="s">
        <v>40</v>
      </c>
      <c r="T2886">
        <v>10</v>
      </c>
      <c r="U2886">
        <v>0</v>
      </c>
      <c r="V2886">
        <v>0</v>
      </c>
      <c r="W2886">
        <v>11.98</v>
      </c>
      <c r="X2886">
        <v>119.8</v>
      </c>
      <c r="Y2886">
        <v>0</v>
      </c>
      <c r="AL2886" t="s">
        <v>4104</v>
      </c>
      <c r="AM2886" t="str">
        <f t="shared" si="80"/>
        <v>Iguais</v>
      </c>
    </row>
    <row r="2887" spans="1:39" x14ac:dyDescent="0.25">
      <c r="A2887" t="s">
        <v>3270</v>
      </c>
      <c r="B2887" t="s">
        <v>1165</v>
      </c>
      <c r="C2887" s="2">
        <v>45639</v>
      </c>
      <c r="D2887" s="2">
        <v>45645</v>
      </c>
      <c r="E2887" s="2">
        <v>45659</v>
      </c>
      <c r="F2887">
        <v>2</v>
      </c>
      <c r="G2887">
        <v>2164</v>
      </c>
      <c r="H2887" t="s">
        <v>1128</v>
      </c>
      <c r="I2887" t="s">
        <v>1150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1316</v>
      </c>
      <c r="R2887" t="s">
        <v>478</v>
      </c>
      <c r="S2887" t="s">
        <v>40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4104</v>
      </c>
      <c r="AM2887" t="str">
        <f t="shared" si="80"/>
        <v>Iguais</v>
      </c>
    </row>
    <row r="2888" spans="1:39" x14ac:dyDescent="0.25">
      <c r="A2888" t="s">
        <v>3271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1989</v>
      </c>
      <c r="R2888" t="s">
        <v>391</v>
      </c>
      <c r="S2888" t="s">
        <v>40</v>
      </c>
      <c r="T2888">
        <v>50</v>
      </c>
      <c r="U2888">
        <v>0</v>
      </c>
      <c r="V2888">
        <v>0</v>
      </c>
      <c r="W2888">
        <v>3.96</v>
      </c>
      <c r="X2888">
        <v>198</v>
      </c>
      <c r="Y2888">
        <v>0</v>
      </c>
      <c r="AL2888" t="s">
        <v>4104</v>
      </c>
      <c r="AM2888" t="str">
        <f t="shared" si="80"/>
        <v>Iguais</v>
      </c>
    </row>
    <row r="2889" spans="1:39" x14ac:dyDescent="0.25">
      <c r="A2889" t="s">
        <v>3271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1228</v>
      </c>
      <c r="R2889" t="s">
        <v>1229</v>
      </c>
      <c r="S2889" t="s">
        <v>40</v>
      </c>
      <c r="T2889">
        <v>20</v>
      </c>
      <c r="U2889">
        <v>0</v>
      </c>
      <c r="V2889">
        <v>0</v>
      </c>
      <c r="W2889">
        <v>4.03</v>
      </c>
      <c r="X2889">
        <v>80.599999999999994</v>
      </c>
      <c r="Y2889">
        <v>0</v>
      </c>
      <c r="AL2889" t="s">
        <v>4104</v>
      </c>
      <c r="AM2889" t="str">
        <f t="shared" si="80"/>
        <v>Iguais</v>
      </c>
    </row>
    <row r="2890" spans="1:39" x14ac:dyDescent="0.25">
      <c r="A2890" t="s">
        <v>3271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1680</v>
      </c>
      <c r="R2890" t="s">
        <v>318</v>
      </c>
      <c r="S2890" t="s">
        <v>40</v>
      </c>
      <c r="T2890">
        <v>15</v>
      </c>
      <c r="U2890">
        <v>0</v>
      </c>
      <c r="V2890">
        <v>0</v>
      </c>
      <c r="W2890">
        <v>3.96</v>
      </c>
      <c r="X2890">
        <v>59.4</v>
      </c>
      <c r="Y2890">
        <v>0</v>
      </c>
      <c r="AL2890" t="s">
        <v>4104</v>
      </c>
      <c r="AM2890" t="str">
        <f t="shared" si="80"/>
        <v>Iguais</v>
      </c>
    </row>
    <row r="2891" spans="1:39" x14ac:dyDescent="0.25">
      <c r="A2891" t="s">
        <v>3271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1210</v>
      </c>
      <c r="R2891" t="s">
        <v>1211</v>
      </c>
      <c r="S2891" t="s">
        <v>40</v>
      </c>
      <c r="T2891">
        <v>23</v>
      </c>
      <c r="U2891">
        <v>0</v>
      </c>
      <c r="V2891">
        <v>0</v>
      </c>
      <c r="W2891">
        <v>4.08</v>
      </c>
      <c r="X2891">
        <v>93.84</v>
      </c>
      <c r="Y2891">
        <v>0</v>
      </c>
      <c r="AL2891" t="s">
        <v>4104</v>
      </c>
      <c r="AM2891" t="str">
        <f t="shared" si="80"/>
        <v>Iguais</v>
      </c>
    </row>
    <row r="2892" spans="1:39" x14ac:dyDescent="0.25">
      <c r="A2892" t="s">
        <v>3271</v>
      </c>
      <c r="B2892" t="s">
        <v>1204</v>
      </c>
      <c r="C2892" s="2">
        <v>45639</v>
      </c>
      <c r="D2892" s="2">
        <v>45645</v>
      </c>
      <c r="E2892" s="2">
        <v>45659</v>
      </c>
      <c r="F2892">
        <v>2</v>
      </c>
      <c r="G2892">
        <v>2434</v>
      </c>
      <c r="H2892" t="s">
        <v>1186</v>
      </c>
      <c r="I2892" t="s">
        <v>1187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1917</v>
      </c>
      <c r="R2892" t="s">
        <v>1918</v>
      </c>
      <c r="S2892" t="s">
        <v>492</v>
      </c>
      <c r="T2892">
        <v>50</v>
      </c>
      <c r="U2892">
        <v>0</v>
      </c>
      <c r="V2892">
        <v>0</v>
      </c>
      <c r="W2892">
        <v>4.78</v>
      </c>
      <c r="X2892">
        <v>239</v>
      </c>
      <c r="Y2892">
        <v>0</v>
      </c>
      <c r="AL2892" t="s">
        <v>4104</v>
      </c>
      <c r="AM2892" t="str">
        <f t="shared" si="80"/>
        <v>Iguais</v>
      </c>
    </row>
    <row r="2893" spans="1:39" x14ac:dyDescent="0.25">
      <c r="A2893" t="s">
        <v>3272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1257</v>
      </c>
      <c r="R2893" t="s">
        <v>1258</v>
      </c>
      <c r="S2893" t="s">
        <v>492</v>
      </c>
      <c r="T2893">
        <v>10</v>
      </c>
      <c r="U2893">
        <v>0</v>
      </c>
      <c r="V2893">
        <v>0</v>
      </c>
      <c r="W2893">
        <v>14</v>
      </c>
      <c r="X2893">
        <v>140</v>
      </c>
      <c r="Y2893">
        <v>0</v>
      </c>
      <c r="AL2893" t="s">
        <v>4104</v>
      </c>
      <c r="AM2893" t="str">
        <f t="shared" si="80"/>
        <v>Iguais</v>
      </c>
    </row>
    <row r="2894" spans="1:39" x14ac:dyDescent="0.25">
      <c r="A2894" t="s">
        <v>3272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1091</v>
      </c>
      <c r="R2894" t="s">
        <v>106</v>
      </c>
      <c r="S2894" t="s">
        <v>40</v>
      </c>
      <c r="T2894">
        <v>30</v>
      </c>
      <c r="U2894">
        <v>0</v>
      </c>
      <c r="V2894">
        <v>0</v>
      </c>
      <c r="W2894">
        <v>5.25</v>
      </c>
      <c r="X2894">
        <v>157.5</v>
      </c>
      <c r="Y2894">
        <v>0</v>
      </c>
      <c r="AL2894" t="s">
        <v>4104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3272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2699</v>
      </c>
      <c r="R2895" t="s">
        <v>2700</v>
      </c>
      <c r="S2895" t="s">
        <v>40</v>
      </c>
      <c r="T2895">
        <v>50</v>
      </c>
      <c r="U2895">
        <v>0</v>
      </c>
      <c r="V2895">
        <v>0</v>
      </c>
      <c r="W2895">
        <v>4.5199999999999996</v>
      </c>
      <c r="X2895">
        <v>226</v>
      </c>
      <c r="Y2895">
        <v>0</v>
      </c>
      <c r="AL2895" t="s">
        <v>4104</v>
      </c>
      <c r="AM2895" t="str">
        <f t="shared" si="81"/>
        <v>Iguais</v>
      </c>
    </row>
    <row r="2896" spans="1:39" x14ac:dyDescent="0.25">
      <c r="A2896" t="s">
        <v>3272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1910</v>
      </c>
      <c r="R2896" t="s">
        <v>1911</v>
      </c>
      <c r="S2896" t="s">
        <v>492</v>
      </c>
      <c r="T2896">
        <v>50</v>
      </c>
      <c r="U2896">
        <v>0</v>
      </c>
      <c r="V2896">
        <v>0</v>
      </c>
      <c r="W2896">
        <v>4.01</v>
      </c>
      <c r="X2896">
        <v>200.5</v>
      </c>
      <c r="Y2896">
        <v>0</v>
      </c>
      <c r="AL2896" t="s">
        <v>4104</v>
      </c>
      <c r="AM2896" t="str">
        <f t="shared" si="81"/>
        <v>Iguais</v>
      </c>
    </row>
    <row r="2897" spans="1:39" x14ac:dyDescent="0.25">
      <c r="A2897" t="s">
        <v>3272</v>
      </c>
      <c r="B2897" t="s">
        <v>1247</v>
      </c>
      <c r="C2897" s="2">
        <v>45639</v>
      </c>
      <c r="D2897" s="2">
        <v>45645</v>
      </c>
      <c r="E2897" s="2">
        <v>45659</v>
      </c>
      <c r="F2897">
        <v>2</v>
      </c>
      <c r="G2897">
        <v>2548</v>
      </c>
      <c r="H2897" t="s">
        <v>1236</v>
      </c>
      <c r="I2897" t="s">
        <v>1237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1996</v>
      </c>
      <c r="R2897" t="s">
        <v>470</v>
      </c>
      <c r="S2897" t="s">
        <v>18</v>
      </c>
      <c r="T2897">
        <v>50</v>
      </c>
      <c r="U2897">
        <v>0</v>
      </c>
      <c r="V2897">
        <v>0</v>
      </c>
      <c r="W2897">
        <v>3.39</v>
      </c>
      <c r="X2897">
        <v>169.5</v>
      </c>
      <c r="Y2897">
        <v>0</v>
      </c>
      <c r="AL2897" t="s">
        <v>4104</v>
      </c>
      <c r="AM2897" t="str">
        <f t="shared" si="81"/>
        <v>Iguais</v>
      </c>
    </row>
    <row r="2898" spans="1:39" x14ac:dyDescent="0.25">
      <c r="A2898" t="s">
        <v>3273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1057</v>
      </c>
      <c r="R2898" t="s">
        <v>601</v>
      </c>
      <c r="S2898" t="s">
        <v>40</v>
      </c>
      <c r="T2898">
        <v>30</v>
      </c>
      <c r="U2898">
        <v>0</v>
      </c>
      <c r="V2898">
        <v>0</v>
      </c>
      <c r="W2898">
        <v>4.01</v>
      </c>
      <c r="X2898">
        <v>120.3</v>
      </c>
      <c r="Y2898">
        <v>0</v>
      </c>
      <c r="AL2898" t="s">
        <v>4104</v>
      </c>
      <c r="AM2898" t="str">
        <f t="shared" si="81"/>
        <v>Iguais</v>
      </c>
    </row>
    <row r="2899" spans="1:39" x14ac:dyDescent="0.25">
      <c r="A2899" t="s">
        <v>3273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3274</v>
      </c>
      <c r="R2899" t="s">
        <v>3275</v>
      </c>
      <c r="S2899" t="s">
        <v>40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AL2899" t="s">
        <v>4104</v>
      </c>
      <c r="AM2899" t="str">
        <f t="shared" si="81"/>
        <v>Iguais</v>
      </c>
    </row>
    <row r="2900" spans="1:39" x14ac:dyDescent="0.25">
      <c r="A2900" t="s">
        <v>3273</v>
      </c>
      <c r="B2900" t="s">
        <v>1282</v>
      </c>
      <c r="C2900" s="2">
        <v>45639</v>
      </c>
      <c r="D2900" s="2">
        <v>45645</v>
      </c>
      <c r="E2900" s="2">
        <v>45659</v>
      </c>
      <c r="F2900">
        <v>2</v>
      </c>
      <c r="G2900">
        <v>2827</v>
      </c>
      <c r="H2900" t="s">
        <v>1275</v>
      </c>
      <c r="I2900" t="s">
        <v>1276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1340</v>
      </c>
      <c r="R2900" t="s">
        <v>65</v>
      </c>
      <c r="S2900" t="s">
        <v>40</v>
      </c>
      <c r="T2900">
        <v>10</v>
      </c>
      <c r="U2900">
        <v>0</v>
      </c>
      <c r="V2900">
        <v>0</v>
      </c>
      <c r="W2900">
        <v>7.11</v>
      </c>
      <c r="X2900">
        <v>71.099999999999994</v>
      </c>
      <c r="Y2900">
        <v>0</v>
      </c>
      <c r="AL2900" t="s">
        <v>4104</v>
      </c>
      <c r="AM2900" t="str">
        <f t="shared" si="81"/>
        <v>Iguais</v>
      </c>
    </row>
    <row r="2901" spans="1:39" x14ac:dyDescent="0.25">
      <c r="A2901" t="s">
        <v>3276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1348</v>
      </c>
      <c r="R2901" t="s">
        <v>1349</v>
      </c>
      <c r="S2901" t="s">
        <v>492</v>
      </c>
      <c r="T2901">
        <v>10</v>
      </c>
      <c r="U2901">
        <v>0</v>
      </c>
      <c r="V2901">
        <v>0</v>
      </c>
      <c r="W2901">
        <v>18.13</v>
      </c>
      <c r="X2901">
        <v>181.3</v>
      </c>
      <c r="Y2901">
        <v>0</v>
      </c>
      <c r="AL2901" t="s">
        <v>4104</v>
      </c>
      <c r="AM2901" t="str">
        <f t="shared" si="81"/>
        <v>Iguais</v>
      </c>
    </row>
    <row r="2902" spans="1:39" x14ac:dyDescent="0.25">
      <c r="A2902" t="s">
        <v>3276</v>
      </c>
      <c r="B2902" t="s">
        <v>1330</v>
      </c>
      <c r="C2902" s="2">
        <v>45639</v>
      </c>
      <c r="D2902" s="2">
        <v>45645</v>
      </c>
      <c r="E2902" s="2">
        <v>45659</v>
      </c>
      <c r="F2902">
        <v>2</v>
      </c>
      <c r="G2902">
        <v>2310</v>
      </c>
      <c r="H2902" t="s">
        <v>1321</v>
      </c>
      <c r="I2902" t="s">
        <v>1322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3277</v>
      </c>
      <c r="R2902" t="s">
        <v>843</v>
      </c>
      <c r="S2902" t="s">
        <v>40</v>
      </c>
      <c r="T2902">
        <v>30</v>
      </c>
      <c r="U2902">
        <v>0</v>
      </c>
      <c r="V2902">
        <v>0</v>
      </c>
      <c r="W2902">
        <v>4.22</v>
      </c>
      <c r="X2902">
        <v>126.6</v>
      </c>
      <c r="Y2902">
        <v>0</v>
      </c>
      <c r="AL2902" t="s">
        <v>4104</v>
      </c>
      <c r="AM2902" t="str">
        <f t="shared" si="81"/>
        <v>Iguais</v>
      </c>
    </row>
    <row r="2903" spans="1:39" x14ac:dyDescent="0.25">
      <c r="A2903" t="s">
        <v>3278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1680</v>
      </c>
      <c r="R2903" t="s">
        <v>318</v>
      </c>
      <c r="S2903" t="s">
        <v>40</v>
      </c>
      <c r="T2903">
        <v>25</v>
      </c>
      <c r="U2903">
        <v>0</v>
      </c>
      <c r="V2903">
        <v>0</v>
      </c>
      <c r="W2903">
        <v>3.96</v>
      </c>
      <c r="X2903">
        <v>99</v>
      </c>
      <c r="Y2903">
        <v>0</v>
      </c>
      <c r="AL2903" t="s">
        <v>4104</v>
      </c>
      <c r="AM2903" t="str">
        <f t="shared" si="81"/>
        <v>Iguais</v>
      </c>
    </row>
    <row r="2904" spans="1:39" x14ac:dyDescent="0.25">
      <c r="A2904" t="s">
        <v>3278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912</v>
      </c>
      <c r="R2904" t="s">
        <v>913</v>
      </c>
      <c r="S2904" t="s">
        <v>40</v>
      </c>
      <c r="T2904">
        <v>50</v>
      </c>
      <c r="U2904">
        <v>0</v>
      </c>
      <c r="V2904">
        <v>0</v>
      </c>
      <c r="W2904">
        <v>6.82</v>
      </c>
      <c r="X2904">
        <v>341</v>
      </c>
      <c r="Y2904">
        <v>0</v>
      </c>
      <c r="AL2904" t="s">
        <v>4104</v>
      </c>
      <c r="AM2904" t="str">
        <f t="shared" si="81"/>
        <v>Iguais</v>
      </c>
    </row>
    <row r="2905" spans="1:39" x14ac:dyDescent="0.25">
      <c r="A2905" t="s">
        <v>3278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1318</v>
      </c>
      <c r="R2905" t="s">
        <v>255</v>
      </c>
      <c r="S2905" t="s">
        <v>492</v>
      </c>
      <c r="T2905">
        <v>100</v>
      </c>
      <c r="U2905">
        <v>0</v>
      </c>
      <c r="V2905">
        <v>0</v>
      </c>
      <c r="W2905">
        <v>3.88</v>
      </c>
      <c r="X2905">
        <v>388</v>
      </c>
      <c r="Y2905">
        <v>0</v>
      </c>
      <c r="AL2905" t="s">
        <v>4104</v>
      </c>
      <c r="AM2905" t="str">
        <f t="shared" si="81"/>
        <v>Iguais</v>
      </c>
    </row>
    <row r="2906" spans="1:39" x14ac:dyDescent="0.25">
      <c r="A2906" t="s">
        <v>3278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1205</v>
      </c>
      <c r="R2906" t="s">
        <v>1206</v>
      </c>
      <c r="S2906" t="s">
        <v>40</v>
      </c>
      <c r="T2906">
        <v>50</v>
      </c>
      <c r="U2906">
        <v>0</v>
      </c>
      <c r="V2906">
        <v>0</v>
      </c>
      <c r="W2906">
        <v>4.54</v>
      </c>
      <c r="X2906">
        <v>227</v>
      </c>
      <c r="Y2906">
        <v>0</v>
      </c>
      <c r="AL2906" t="s">
        <v>4104</v>
      </c>
      <c r="AM2906" t="str">
        <f t="shared" si="81"/>
        <v>Iguais</v>
      </c>
    </row>
    <row r="2907" spans="1:39" x14ac:dyDescent="0.25">
      <c r="A2907" t="s">
        <v>3278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1305</v>
      </c>
      <c r="R2907" t="s">
        <v>1306</v>
      </c>
      <c r="S2907" t="s">
        <v>492</v>
      </c>
      <c r="T2907">
        <v>10</v>
      </c>
      <c r="U2907">
        <v>0</v>
      </c>
      <c r="V2907">
        <v>0</v>
      </c>
      <c r="W2907">
        <v>8.92</v>
      </c>
      <c r="X2907">
        <v>89.2</v>
      </c>
      <c r="Y2907">
        <v>0</v>
      </c>
      <c r="AL2907" t="s">
        <v>4104</v>
      </c>
      <c r="AM2907" t="str">
        <f t="shared" si="81"/>
        <v>Iguais</v>
      </c>
    </row>
    <row r="2908" spans="1:39" x14ac:dyDescent="0.25">
      <c r="A2908" t="s">
        <v>3278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1301</v>
      </c>
      <c r="R2908" t="s">
        <v>1302</v>
      </c>
      <c r="S2908" t="s">
        <v>18</v>
      </c>
      <c r="T2908">
        <v>30</v>
      </c>
      <c r="U2908">
        <v>0</v>
      </c>
      <c r="V2908">
        <v>0</v>
      </c>
      <c r="W2908">
        <v>4.4400000000000004</v>
      </c>
      <c r="X2908">
        <v>133.19999999999999</v>
      </c>
      <c r="Y2908">
        <v>0</v>
      </c>
      <c r="AL2908" t="s">
        <v>4104</v>
      </c>
      <c r="AM2908" t="str">
        <f t="shared" si="81"/>
        <v>Iguais</v>
      </c>
    </row>
    <row r="2909" spans="1:39" x14ac:dyDescent="0.25">
      <c r="A2909" t="s">
        <v>3278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1143</v>
      </c>
      <c r="R2909" t="s">
        <v>794</v>
      </c>
      <c r="S2909" t="s">
        <v>492</v>
      </c>
      <c r="T2909">
        <v>50</v>
      </c>
      <c r="U2909">
        <v>0</v>
      </c>
      <c r="V2909">
        <v>0</v>
      </c>
      <c r="W2909">
        <v>4.2699999999999996</v>
      </c>
      <c r="X2909">
        <v>213.5</v>
      </c>
      <c r="Y2909">
        <v>0</v>
      </c>
      <c r="AL2909" t="s">
        <v>4104</v>
      </c>
      <c r="AM2909" t="str">
        <f t="shared" si="81"/>
        <v>Iguais</v>
      </c>
    </row>
    <row r="2910" spans="1:39" x14ac:dyDescent="0.25">
      <c r="A2910" t="s">
        <v>3278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1309</v>
      </c>
      <c r="R2910" t="s">
        <v>1310</v>
      </c>
      <c r="S2910" t="s">
        <v>40</v>
      </c>
      <c r="T2910">
        <v>10</v>
      </c>
      <c r="U2910">
        <v>0</v>
      </c>
      <c r="V2910">
        <v>0</v>
      </c>
      <c r="W2910">
        <v>7.28</v>
      </c>
      <c r="X2910">
        <v>72.8</v>
      </c>
      <c r="Y2910">
        <v>0</v>
      </c>
      <c r="AL2910" t="s">
        <v>4104</v>
      </c>
      <c r="AM2910" t="str">
        <f t="shared" si="81"/>
        <v>Iguais</v>
      </c>
    </row>
    <row r="2911" spans="1:39" x14ac:dyDescent="0.25">
      <c r="A2911" t="s">
        <v>3278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1060</v>
      </c>
      <c r="R2911" t="s">
        <v>1061</v>
      </c>
      <c r="S2911" t="s">
        <v>40</v>
      </c>
      <c r="T2911">
        <v>50</v>
      </c>
      <c r="U2911">
        <v>0</v>
      </c>
      <c r="V2911">
        <v>0</v>
      </c>
      <c r="W2911">
        <v>4.78</v>
      </c>
      <c r="X2911">
        <v>239</v>
      </c>
      <c r="Y2911">
        <v>0</v>
      </c>
      <c r="AL2911" t="s">
        <v>4104</v>
      </c>
      <c r="AM2911" t="str">
        <f t="shared" si="81"/>
        <v>Iguais</v>
      </c>
    </row>
    <row r="2912" spans="1:39" x14ac:dyDescent="0.25">
      <c r="A2912" t="s">
        <v>3278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1307</v>
      </c>
      <c r="R2912" t="s">
        <v>1308</v>
      </c>
      <c r="S2912" t="s">
        <v>492</v>
      </c>
      <c r="T2912">
        <v>10</v>
      </c>
      <c r="U2912">
        <v>0</v>
      </c>
      <c r="V2912">
        <v>0</v>
      </c>
      <c r="W2912">
        <v>4.2460000000000004</v>
      </c>
      <c r="X2912">
        <v>42.46</v>
      </c>
      <c r="Y2912">
        <v>0</v>
      </c>
      <c r="AL2912" t="s">
        <v>4104</v>
      </c>
      <c r="AM2912" t="str">
        <f t="shared" si="81"/>
        <v>Iguais</v>
      </c>
    </row>
    <row r="2913" spans="1:39" x14ac:dyDescent="0.25">
      <c r="A2913" t="s">
        <v>3278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1317</v>
      </c>
      <c r="R2913" t="s">
        <v>158</v>
      </c>
      <c r="S2913" t="s">
        <v>492</v>
      </c>
      <c r="T2913">
        <v>20</v>
      </c>
      <c r="U2913">
        <v>0</v>
      </c>
      <c r="V2913">
        <v>0</v>
      </c>
      <c r="W2913">
        <v>4.5199999999999996</v>
      </c>
      <c r="X2913">
        <v>90.4</v>
      </c>
      <c r="Y2913">
        <v>0</v>
      </c>
      <c r="AL2913" t="s">
        <v>4104</v>
      </c>
      <c r="AM2913" t="str">
        <f t="shared" si="81"/>
        <v>Iguais</v>
      </c>
    </row>
    <row r="2914" spans="1:39" x14ac:dyDescent="0.25">
      <c r="A2914" t="s">
        <v>3278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1088</v>
      </c>
      <c r="R2914" t="s">
        <v>1089</v>
      </c>
      <c r="S2914" t="s">
        <v>292</v>
      </c>
      <c r="T2914">
        <v>10</v>
      </c>
      <c r="U2914">
        <v>0</v>
      </c>
      <c r="V2914">
        <v>0</v>
      </c>
      <c r="W2914">
        <v>43.47</v>
      </c>
      <c r="X2914">
        <v>434.7</v>
      </c>
      <c r="Y2914">
        <v>0</v>
      </c>
      <c r="AL2914" t="s">
        <v>4104</v>
      </c>
      <c r="AM2914" t="str">
        <f t="shared" si="81"/>
        <v>Iguais</v>
      </c>
    </row>
    <row r="2915" spans="1:39" x14ac:dyDescent="0.25">
      <c r="A2915" t="s">
        <v>3278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1058</v>
      </c>
      <c r="R2915" t="s">
        <v>1059</v>
      </c>
      <c r="S2915" t="s">
        <v>492</v>
      </c>
      <c r="T2915">
        <v>50</v>
      </c>
      <c r="U2915">
        <v>0</v>
      </c>
      <c r="V2915">
        <v>0</v>
      </c>
      <c r="W2915">
        <v>4.78</v>
      </c>
      <c r="X2915">
        <v>239</v>
      </c>
      <c r="Y2915">
        <v>0</v>
      </c>
      <c r="AL2915" t="s">
        <v>4104</v>
      </c>
      <c r="AM2915" t="str">
        <f t="shared" si="81"/>
        <v>Iguais</v>
      </c>
    </row>
    <row r="2916" spans="1:39" x14ac:dyDescent="0.25">
      <c r="A2916" t="s">
        <v>3278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1090</v>
      </c>
      <c r="R2916" t="s">
        <v>636</v>
      </c>
      <c r="S2916" t="s">
        <v>40</v>
      </c>
      <c r="T2916">
        <v>50</v>
      </c>
      <c r="U2916">
        <v>0</v>
      </c>
      <c r="V2916">
        <v>0</v>
      </c>
      <c r="W2916">
        <v>3.49</v>
      </c>
      <c r="X2916">
        <v>174.5</v>
      </c>
      <c r="Y2916">
        <v>0</v>
      </c>
      <c r="AL2916" t="s">
        <v>4104</v>
      </c>
      <c r="AM2916" t="str">
        <f t="shared" si="81"/>
        <v>Iguais</v>
      </c>
    </row>
    <row r="2917" spans="1:39" x14ac:dyDescent="0.25">
      <c r="A2917" t="s">
        <v>3278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951</v>
      </c>
      <c r="R2917" t="s">
        <v>952</v>
      </c>
      <c r="S2917" t="s">
        <v>40</v>
      </c>
      <c r="T2917">
        <v>50</v>
      </c>
      <c r="U2917">
        <v>0</v>
      </c>
      <c r="V2917">
        <v>0</v>
      </c>
      <c r="W2917">
        <v>4.03</v>
      </c>
      <c r="X2917">
        <v>201.5</v>
      </c>
      <c r="Y2917">
        <v>0</v>
      </c>
      <c r="AL2917" t="s">
        <v>4104</v>
      </c>
      <c r="AM2917" t="str">
        <f t="shared" si="81"/>
        <v>Iguais</v>
      </c>
    </row>
    <row r="2918" spans="1:39" x14ac:dyDescent="0.25">
      <c r="A2918" t="s">
        <v>3278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1311</v>
      </c>
      <c r="R2918" t="s">
        <v>1312</v>
      </c>
      <c r="S2918" t="s">
        <v>492</v>
      </c>
      <c r="T2918">
        <v>25</v>
      </c>
      <c r="U2918">
        <v>0</v>
      </c>
      <c r="V2918">
        <v>0</v>
      </c>
      <c r="W2918">
        <v>14.92</v>
      </c>
      <c r="X2918">
        <v>373</v>
      </c>
      <c r="Y2918">
        <v>0</v>
      </c>
      <c r="AL2918" t="s">
        <v>4104</v>
      </c>
      <c r="AM2918" t="str">
        <f t="shared" si="81"/>
        <v>Iguais</v>
      </c>
    </row>
    <row r="2919" spans="1:39" x14ac:dyDescent="0.25">
      <c r="A2919" t="s">
        <v>3278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923</v>
      </c>
      <c r="R2919" t="s">
        <v>924</v>
      </c>
      <c r="S2919" t="s">
        <v>18</v>
      </c>
      <c r="T2919">
        <v>10</v>
      </c>
      <c r="U2919">
        <v>0</v>
      </c>
      <c r="V2919">
        <v>0</v>
      </c>
      <c r="W2919">
        <v>19</v>
      </c>
      <c r="X2919">
        <v>190</v>
      </c>
      <c r="Y2919">
        <v>0</v>
      </c>
      <c r="AL2919" t="s">
        <v>4104</v>
      </c>
      <c r="AM2919" t="str">
        <f t="shared" si="81"/>
        <v>Iguais</v>
      </c>
    </row>
    <row r="2920" spans="1:39" x14ac:dyDescent="0.25">
      <c r="A2920" t="s">
        <v>3278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1316</v>
      </c>
      <c r="R2920" t="s">
        <v>478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4104</v>
      </c>
      <c r="AM2920" t="str">
        <f t="shared" si="81"/>
        <v>Iguais</v>
      </c>
    </row>
    <row r="2921" spans="1:39" x14ac:dyDescent="0.25">
      <c r="A2921" t="s">
        <v>3278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1315</v>
      </c>
      <c r="R2921" t="s">
        <v>476</v>
      </c>
      <c r="S2921" t="s">
        <v>40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4104</v>
      </c>
      <c r="AM2921" t="str">
        <f t="shared" si="81"/>
        <v>Iguais</v>
      </c>
    </row>
    <row r="2922" spans="1:39" x14ac:dyDescent="0.25">
      <c r="A2922" t="s">
        <v>3278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1107</v>
      </c>
      <c r="R2922" t="s">
        <v>1108</v>
      </c>
      <c r="S2922" t="s">
        <v>492</v>
      </c>
      <c r="T2922">
        <v>20</v>
      </c>
      <c r="U2922">
        <v>0</v>
      </c>
      <c r="V2922">
        <v>0</v>
      </c>
      <c r="W2922">
        <v>3.96</v>
      </c>
      <c r="X2922">
        <v>79.2</v>
      </c>
      <c r="Y2922">
        <v>0</v>
      </c>
      <c r="AL2922" t="s">
        <v>4104</v>
      </c>
      <c r="AM2922" t="str">
        <f t="shared" si="81"/>
        <v>Iguais</v>
      </c>
    </row>
    <row r="2923" spans="1:39" x14ac:dyDescent="0.25">
      <c r="A2923" t="s">
        <v>3278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1044</v>
      </c>
      <c r="R2923" t="s">
        <v>1045</v>
      </c>
      <c r="S2923" t="s">
        <v>492</v>
      </c>
      <c r="T2923">
        <v>50</v>
      </c>
      <c r="U2923">
        <v>0</v>
      </c>
      <c r="V2923">
        <v>0</v>
      </c>
      <c r="W2923">
        <v>4.71</v>
      </c>
      <c r="X2923">
        <v>235.5</v>
      </c>
      <c r="Y2923">
        <v>0</v>
      </c>
      <c r="AL2923" t="s">
        <v>4104</v>
      </c>
      <c r="AM2923" t="str">
        <f t="shared" si="81"/>
        <v>Iguais</v>
      </c>
    </row>
    <row r="2924" spans="1:39" x14ac:dyDescent="0.25">
      <c r="A2924" t="s">
        <v>3278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1303</v>
      </c>
      <c r="R2924" t="s">
        <v>1304</v>
      </c>
      <c r="S2924" t="s">
        <v>492</v>
      </c>
      <c r="T2924">
        <v>50</v>
      </c>
      <c r="U2924">
        <v>0</v>
      </c>
      <c r="V2924">
        <v>0</v>
      </c>
      <c r="W2924">
        <v>5.46</v>
      </c>
      <c r="X2924">
        <v>273</v>
      </c>
      <c r="Y2924">
        <v>0</v>
      </c>
      <c r="AL2924" t="s">
        <v>4104</v>
      </c>
      <c r="AM2924" t="str">
        <f t="shared" si="81"/>
        <v>Iguais</v>
      </c>
    </row>
    <row r="2925" spans="1:39" x14ac:dyDescent="0.25">
      <c r="A2925" t="s">
        <v>3279</v>
      </c>
      <c r="B2925" t="s">
        <v>3280</v>
      </c>
      <c r="C2925" s="2">
        <v>45642</v>
      </c>
      <c r="D2925" s="2">
        <v>45642</v>
      </c>
      <c r="E2925" s="2">
        <v>45642</v>
      </c>
      <c r="F2925">
        <v>4</v>
      </c>
      <c r="G2925">
        <v>3931</v>
      </c>
      <c r="H2925" t="s">
        <v>3281</v>
      </c>
      <c r="I2925" t="s">
        <v>3282</v>
      </c>
      <c r="J2925" t="s">
        <v>2820</v>
      </c>
      <c r="K2925" t="s">
        <v>51</v>
      </c>
      <c r="L2925" t="s">
        <v>315</v>
      </c>
      <c r="N2925">
        <v>0</v>
      </c>
      <c r="O2925" t="s">
        <v>53</v>
      </c>
      <c r="P2925">
        <v>0</v>
      </c>
      <c r="Q2925" t="s">
        <v>2787</v>
      </c>
      <c r="R2925" t="s">
        <v>2788</v>
      </c>
      <c r="S2925" t="s">
        <v>18</v>
      </c>
      <c r="T2925">
        <v>20</v>
      </c>
      <c r="U2925">
        <v>0</v>
      </c>
      <c r="V2925">
        <v>0</v>
      </c>
      <c r="W2925">
        <v>1.145</v>
      </c>
      <c r="X2925">
        <v>22.9</v>
      </c>
      <c r="Y2925">
        <v>0</v>
      </c>
      <c r="AL2925" t="s">
        <v>4104</v>
      </c>
      <c r="AM2925" t="str">
        <f t="shared" si="81"/>
        <v>Iguais</v>
      </c>
    </row>
    <row r="2926" spans="1:39" x14ac:dyDescent="0.25">
      <c r="A2926" t="s">
        <v>3283</v>
      </c>
      <c r="B2926" t="s">
        <v>3284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3064</v>
      </c>
      <c r="I2926" t="s">
        <v>3065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3285</v>
      </c>
      <c r="R2926" t="s">
        <v>3286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ref="AL2894:AL2957" si="82">IF(AND(AE2926="", AF2926=""), "Separação", IF(AE2926=0, IF(AF2926&gt;0, "Embalagem", "Compras"), IF(AND(AE2926&gt;0, AE2926&gt;0), "Expedição", "")))</f>
        <v>Separação</v>
      </c>
      <c r="AM2926" t="str">
        <f t="shared" si="81"/>
        <v>Iguais</v>
      </c>
    </row>
    <row r="2927" spans="1:39" x14ac:dyDescent="0.25">
      <c r="A2927" t="s">
        <v>3283</v>
      </c>
      <c r="B2927" t="s">
        <v>3284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3064</v>
      </c>
      <c r="I2927" t="s">
        <v>3065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3287</v>
      </c>
      <c r="R2927" t="s">
        <v>3288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2"/>
        <v>Separação</v>
      </c>
      <c r="AM2927" t="str">
        <f t="shared" si="81"/>
        <v>Iguais</v>
      </c>
    </row>
    <row r="2928" spans="1:39" x14ac:dyDescent="0.25">
      <c r="A2928" t="s">
        <v>3283</v>
      </c>
      <c r="B2928" t="s">
        <v>3284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3064</v>
      </c>
      <c r="I2928" t="s">
        <v>3065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621</v>
      </c>
      <c r="R2928" t="s">
        <v>622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tr">
        <f t="shared" si="82"/>
        <v>Separação</v>
      </c>
      <c r="AM2928" t="str">
        <f t="shared" si="81"/>
        <v>Iguais</v>
      </c>
    </row>
    <row r="2929" spans="1:39" x14ac:dyDescent="0.25">
      <c r="A2929" t="s">
        <v>3283</v>
      </c>
      <c r="B2929" t="s">
        <v>3284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3064</v>
      </c>
      <c r="I2929" t="s">
        <v>3065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781</v>
      </c>
      <c r="R2929" t="s">
        <v>782</v>
      </c>
      <c r="S2929" t="s">
        <v>40</v>
      </c>
      <c r="T2929">
        <v>10</v>
      </c>
      <c r="U2929">
        <v>0</v>
      </c>
      <c r="V2929">
        <v>0</v>
      </c>
      <c r="W2929">
        <v>2.99</v>
      </c>
      <c r="X2929">
        <v>29.9</v>
      </c>
      <c r="Y2929">
        <v>0</v>
      </c>
      <c r="AL2929" t="str">
        <f t="shared" si="82"/>
        <v>Separação</v>
      </c>
      <c r="AM2929" t="str">
        <f t="shared" si="81"/>
        <v>Iguais</v>
      </c>
    </row>
    <row r="2930" spans="1:39" x14ac:dyDescent="0.25">
      <c r="A2930" t="s">
        <v>3283</v>
      </c>
      <c r="B2930" t="s">
        <v>3284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3064</v>
      </c>
      <c r="I2930" t="s">
        <v>3065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185</v>
      </c>
      <c r="R2930" t="s">
        <v>186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2"/>
        <v>Separação</v>
      </c>
      <c r="AM2930" t="str">
        <f t="shared" si="81"/>
        <v>Iguais</v>
      </c>
    </row>
    <row r="2931" spans="1:39" x14ac:dyDescent="0.25">
      <c r="A2931" t="s">
        <v>3283</v>
      </c>
      <c r="B2931" t="s">
        <v>3284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3064</v>
      </c>
      <c r="I2931" t="s">
        <v>3065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248</v>
      </c>
      <c r="R2931" t="s">
        <v>249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si="82"/>
        <v>Separação</v>
      </c>
      <c r="AM2931" t="str">
        <f t="shared" si="81"/>
        <v>Iguais</v>
      </c>
    </row>
    <row r="2932" spans="1:39" x14ac:dyDescent="0.25">
      <c r="A2932" t="s">
        <v>3289</v>
      </c>
      <c r="B2932" t="s">
        <v>3290</v>
      </c>
      <c r="C2932" s="2">
        <v>45642</v>
      </c>
      <c r="D2932" s="2">
        <v>45643</v>
      </c>
      <c r="E2932" s="2">
        <v>45644</v>
      </c>
      <c r="F2932">
        <v>4</v>
      </c>
      <c r="G2932">
        <v>3934</v>
      </c>
      <c r="H2932" t="s">
        <v>3291</v>
      </c>
      <c r="I2932" t="s">
        <v>3292</v>
      </c>
      <c r="J2932" t="s">
        <v>3293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3294</v>
      </c>
      <c r="R2932" t="s">
        <v>3295</v>
      </c>
      <c r="S2932" t="s">
        <v>18</v>
      </c>
      <c r="T2932">
        <v>10</v>
      </c>
      <c r="U2932">
        <v>7</v>
      </c>
      <c r="V2932">
        <v>0</v>
      </c>
      <c r="W2932">
        <v>2</v>
      </c>
      <c r="X2932">
        <v>20</v>
      </c>
      <c r="Y2932">
        <v>0</v>
      </c>
      <c r="AL2932" t="s">
        <v>4104</v>
      </c>
      <c r="AM2932" t="str">
        <f t="shared" si="81"/>
        <v>Iguais</v>
      </c>
    </row>
    <row r="2933" spans="1:39" x14ac:dyDescent="0.25">
      <c r="A2933" t="s">
        <v>3296</v>
      </c>
      <c r="B2933" t="s">
        <v>3297</v>
      </c>
      <c r="C2933" s="2">
        <v>45643</v>
      </c>
      <c r="D2933" s="2">
        <v>45643</v>
      </c>
      <c r="E2933" s="2">
        <v>45644</v>
      </c>
      <c r="F2933">
        <v>4</v>
      </c>
      <c r="G2933">
        <v>3935</v>
      </c>
      <c r="H2933" t="s">
        <v>3298</v>
      </c>
      <c r="I2933" t="s">
        <v>3299</v>
      </c>
      <c r="J2933" t="s">
        <v>3052</v>
      </c>
      <c r="K2933" t="s">
        <v>51</v>
      </c>
      <c r="L2933" t="s">
        <v>315</v>
      </c>
      <c r="N2933">
        <v>0</v>
      </c>
      <c r="O2933" t="s">
        <v>53</v>
      </c>
      <c r="P2933">
        <v>0</v>
      </c>
      <c r="Q2933" t="s">
        <v>2821</v>
      </c>
      <c r="R2933" t="s">
        <v>2822</v>
      </c>
      <c r="S2933" t="s">
        <v>18</v>
      </c>
      <c r="T2933">
        <v>1</v>
      </c>
      <c r="U2933">
        <v>7</v>
      </c>
      <c r="V2933">
        <v>0</v>
      </c>
      <c r="W2933">
        <v>19.899999999999999</v>
      </c>
      <c r="X2933">
        <v>19.899999999999999</v>
      </c>
      <c r="Y2933">
        <v>0</v>
      </c>
      <c r="AL2933" t="s">
        <v>4104</v>
      </c>
      <c r="AM2933" t="str">
        <f t="shared" si="81"/>
        <v>Iguais</v>
      </c>
    </row>
    <row r="2934" spans="1:39" x14ac:dyDescent="0.25">
      <c r="A2934" t="s">
        <v>3300</v>
      </c>
      <c r="B2934" t="s">
        <v>1485</v>
      </c>
      <c r="C2934" s="2">
        <v>45643</v>
      </c>
      <c r="D2934" s="2">
        <v>45659</v>
      </c>
      <c r="E2934" s="2">
        <v>45687</v>
      </c>
      <c r="F2934">
        <v>1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53</v>
      </c>
      <c r="P2934">
        <v>0</v>
      </c>
      <c r="Q2934" t="s">
        <v>1486</v>
      </c>
      <c r="R2934" t="s">
        <v>1487</v>
      </c>
      <c r="S2934" t="s">
        <v>40</v>
      </c>
      <c r="T2934">
        <v>25</v>
      </c>
      <c r="U2934">
        <v>0</v>
      </c>
      <c r="V2934">
        <v>0</v>
      </c>
      <c r="W2934">
        <v>5.63</v>
      </c>
      <c r="X2934">
        <v>140.75</v>
      </c>
      <c r="Y2934">
        <v>0</v>
      </c>
      <c r="AL2934" t="s">
        <v>4104</v>
      </c>
      <c r="AM2934" t="str">
        <f t="shared" si="81"/>
        <v>Iguais</v>
      </c>
    </row>
    <row r="2935" spans="1:39" x14ac:dyDescent="0.25">
      <c r="A2935" t="s">
        <v>3301</v>
      </c>
      <c r="B2935" t="s">
        <v>1489</v>
      </c>
      <c r="C2935" s="2">
        <v>45643</v>
      </c>
      <c r="D2935" t="s">
        <v>42</v>
      </c>
      <c r="E2935" s="2">
        <v>45663</v>
      </c>
      <c r="F2935">
        <v>2</v>
      </c>
      <c r="G2935">
        <v>14</v>
      </c>
      <c r="H2935" t="s">
        <v>906</v>
      </c>
      <c r="I2935" t="s">
        <v>907</v>
      </c>
      <c r="J2935" t="s">
        <v>50</v>
      </c>
      <c r="K2935" t="s">
        <v>51</v>
      </c>
      <c r="L2935" t="s">
        <v>908</v>
      </c>
      <c r="N2935">
        <v>0</v>
      </c>
      <c r="O2935" t="s">
        <v>972</v>
      </c>
      <c r="P2935">
        <v>0</v>
      </c>
      <c r="Q2935" t="s">
        <v>1136</v>
      </c>
      <c r="R2935" t="s">
        <v>1137</v>
      </c>
      <c r="S2935" t="s">
        <v>492</v>
      </c>
      <c r="T2935">
        <v>75</v>
      </c>
      <c r="U2935">
        <v>0</v>
      </c>
      <c r="V2935">
        <v>0</v>
      </c>
      <c r="W2935">
        <v>2.87</v>
      </c>
      <c r="X2935">
        <v>215.25</v>
      </c>
      <c r="Y2935">
        <v>0</v>
      </c>
      <c r="AL2935" t="str">
        <f t="shared" si="82"/>
        <v>Separação</v>
      </c>
      <c r="AM2935" t="str">
        <f t="shared" si="81"/>
        <v>Iguais</v>
      </c>
    </row>
    <row r="2936" spans="1:39" x14ac:dyDescent="0.25">
      <c r="A2936" t="s">
        <v>3302</v>
      </c>
      <c r="B2936" t="s">
        <v>2629</v>
      </c>
      <c r="C2936" s="2">
        <v>45643</v>
      </c>
      <c r="D2936" s="2">
        <v>45653</v>
      </c>
      <c r="E2936" s="2">
        <v>45653</v>
      </c>
      <c r="F2936">
        <v>1</v>
      </c>
      <c r="G2936">
        <v>1990</v>
      </c>
      <c r="H2936" t="s">
        <v>2620</v>
      </c>
      <c r="I2936" t="s">
        <v>2621</v>
      </c>
      <c r="J2936" t="s">
        <v>50</v>
      </c>
      <c r="K2936" t="s">
        <v>51</v>
      </c>
      <c r="L2936" t="s">
        <v>2330</v>
      </c>
      <c r="M2936" t="s">
        <v>2622</v>
      </c>
      <c r="N2936">
        <v>5</v>
      </c>
      <c r="O2936" t="s">
        <v>53</v>
      </c>
      <c r="P2936">
        <v>0</v>
      </c>
      <c r="Q2936" t="s">
        <v>1632</v>
      </c>
      <c r="R2936" t="s">
        <v>1633</v>
      </c>
      <c r="S2936" t="s">
        <v>40</v>
      </c>
      <c r="T2936">
        <v>200</v>
      </c>
      <c r="U2936">
        <v>0</v>
      </c>
      <c r="V2936">
        <v>0</v>
      </c>
      <c r="W2936">
        <v>2.99</v>
      </c>
      <c r="X2936">
        <v>598</v>
      </c>
      <c r="Y2936">
        <v>0</v>
      </c>
      <c r="AL2936" t="s">
        <v>4104</v>
      </c>
      <c r="AM2936" t="str">
        <f t="shared" si="81"/>
        <v>Iguais</v>
      </c>
    </row>
    <row r="2937" spans="1:39" x14ac:dyDescent="0.25">
      <c r="A2937" t="s">
        <v>3303</v>
      </c>
      <c r="B2937" t="s">
        <v>3304</v>
      </c>
      <c r="C2937" s="2">
        <v>45645</v>
      </c>
      <c r="D2937" s="2">
        <v>45645</v>
      </c>
      <c r="E2937" s="2">
        <v>45645</v>
      </c>
      <c r="F2937">
        <v>4</v>
      </c>
      <c r="G2937">
        <v>3937</v>
      </c>
      <c r="H2937" t="s">
        <v>3305</v>
      </c>
      <c r="I2937" t="s">
        <v>3306</v>
      </c>
      <c r="J2937" t="s">
        <v>2820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3307</v>
      </c>
      <c r="R2937" t="s">
        <v>3308</v>
      </c>
      <c r="S2937" t="s">
        <v>18</v>
      </c>
      <c r="T2937">
        <v>10</v>
      </c>
      <c r="U2937">
        <v>12</v>
      </c>
      <c r="V2937">
        <v>0</v>
      </c>
      <c r="W2937">
        <v>1</v>
      </c>
      <c r="X2937">
        <v>10</v>
      </c>
      <c r="Y2937">
        <v>0</v>
      </c>
      <c r="AL2937" t="s">
        <v>4104</v>
      </c>
      <c r="AM2937" t="str">
        <f t="shared" si="81"/>
        <v>Iguais</v>
      </c>
    </row>
    <row r="2938" spans="1:39" x14ac:dyDescent="0.25">
      <c r="A2938" t="s">
        <v>3309</v>
      </c>
      <c r="B2938" t="s">
        <v>294</v>
      </c>
      <c r="C2938" s="2">
        <v>45645</v>
      </c>
      <c r="D2938" s="2">
        <v>45645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1153</v>
      </c>
      <c r="R2938" t="s">
        <v>1154</v>
      </c>
      <c r="S2938" t="s">
        <v>40</v>
      </c>
      <c r="T2938">
        <v>20</v>
      </c>
      <c r="U2938">
        <v>0</v>
      </c>
      <c r="V2938">
        <v>0</v>
      </c>
      <c r="W2938">
        <v>3.43</v>
      </c>
      <c r="X2938">
        <v>68.599999999999994</v>
      </c>
      <c r="Y2938">
        <v>0</v>
      </c>
      <c r="AL2938" t="s">
        <v>4104</v>
      </c>
      <c r="AM2938" t="str">
        <f t="shared" si="81"/>
        <v>Iguais</v>
      </c>
    </row>
    <row r="2939" spans="1:39" x14ac:dyDescent="0.25">
      <c r="A2939" t="s">
        <v>3309</v>
      </c>
      <c r="B2939" t="s">
        <v>294</v>
      </c>
      <c r="C2939" s="2">
        <v>45645</v>
      </c>
      <c r="D2939" s="2">
        <v>45645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73</v>
      </c>
      <c r="R2939" t="s">
        <v>74</v>
      </c>
      <c r="S2939" t="s">
        <v>40</v>
      </c>
      <c r="T2939">
        <v>20</v>
      </c>
      <c r="U2939">
        <v>0</v>
      </c>
      <c r="V2939">
        <v>0</v>
      </c>
      <c r="W2939">
        <v>2.99</v>
      </c>
      <c r="X2939">
        <v>59.8</v>
      </c>
      <c r="Y2939">
        <v>0</v>
      </c>
      <c r="AL2939" t="s">
        <v>4104</v>
      </c>
      <c r="AM2939" t="str">
        <f t="shared" si="81"/>
        <v>Iguais</v>
      </c>
    </row>
    <row r="2940" spans="1:39" x14ac:dyDescent="0.25">
      <c r="A2940" t="s">
        <v>3309</v>
      </c>
      <c r="B2940" t="s">
        <v>294</v>
      </c>
      <c r="C2940" s="2">
        <v>45645</v>
      </c>
      <c r="D2940" s="2">
        <v>45645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488</v>
      </c>
      <c r="R2940" t="s">
        <v>489</v>
      </c>
      <c r="S2940" t="s">
        <v>40</v>
      </c>
      <c r="T2940">
        <v>20</v>
      </c>
      <c r="U2940">
        <v>0</v>
      </c>
      <c r="V2940">
        <v>0</v>
      </c>
      <c r="W2940">
        <v>6.88</v>
      </c>
      <c r="X2940">
        <v>137.6</v>
      </c>
      <c r="Y2940">
        <v>0</v>
      </c>
      <c r="AL2940" t="s">
        <v>4104</v>
      </c>
      <c r="AM2940" t="str">
        <f t="shared" si="81"/>
        <v>Iguais</v>
      </c>
    </row>
    <row r="2941" spans="1:39" x14ac:dyDescent="0.25">
      <c r="A2941" t="s">
        <v>3309</v>
      </c>
      <c r="B2941" t="s">
        <v>294</v>
      </c>
      <c r="C2941" s="2">
        <v>45645</v>
      </c>
      <c r="D2941" s="2">
        <v>45645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757</v>
      </c>
      <c r="R2941" t="s">
        <v>758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4104</v>
      </c>
      <c r="AM2941" t="str">
        <f t="shared" si="81"/>
        <v>Iguais</v>
      </c>
    </row>
    <row r="2942" spans="1:39" x14ac:dyDescent="0.25">
      <c r="A2942" t="s">
        <v>3309</v>
      </c>
      <c r="B2942" t="s">
        <v>294</v>
      </c>
      <c r="C2942" s="2">
        <v>45645</v>
      </c>
      <c r="D2942" s="2">
        <v>45645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3310</v>
      </c>
      <c r="R2942" t="s">
        <v>3311</v>
      </c>
      <c r="S2942" t="s">
        <v>40</v>
      </c>
      <c r="T2942">
        <v>20</v>
      </c>
      <c r="U2942">
        <v>0</v>
      </c>
      <c r="V2942">
        <v>0</v>
      </c>
      <c r="W2942">
        <v>3.89</v>
      </c>
      <c r="X2942">
        <v>77.8</v>
      </c>
      <c r="Y2942">
        <v>0</v>
      </c>
      <c r="AL2942" t="s">
        <v>4104</v>
      </c>
      <c r="AM2942" t="str">
        <f t="shared" si="81"/>
        <v>Iguais</v>
      </c>
    </row>
    <row r="2943" spans="1:39" x14ac:dyDescent="0.25">
      <c r="A2943" t="s">
        <v>3309</v>
      </c>
      <c r="B2943" t="s">
        <v>294</v>
      </c>
      <c r="C2943" s="2">
        <v>45645</v>
      </c>
      <c r="D2943" s="2">
        <v>45645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121</v>
      </c>
      <c r="R2943" t="s">
        <v>122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4104</v>
      </c>
      <c r="AM2943" t="str">
        <f t="shared" si="81"/>
        <v>Iguais</v>
      </c>
    </row>
    <row r="2944" spans="1:39" x14ac:dyDescent="0.25">
      <c r="A2944" t="s">
        <v>3309</v>
      </c>
      <c r="B2944" t="s">
        <v>294</v>
      </c>
      <c r="C2944" s="2">
        <v>45645</v>
      </c>
      <c r="D2944" s="2">
        <v>45645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3312</v>
      </c>
      <c r="R2944" t="s">
        <v>1310</v>
      </c>
      <c r="S2944" t="s">
        <v>40</v>
      </c>
      <c r="T2944">
        <v>10</v>
      </c>
      <c r="U2944">
        <v>0</v>
      </c>
      <c r="V2944">
        <v>0</v>
      </c>
      <c r="W2944">
        <v>4.99</v>
      </c>
      <c r="X2944">
        <v>49.9</v>
      </c>
      <c r="Y2944">
        <v>0</v>
      </c>
      <c r="AL2944" t="s">
        <v>4104</v>
      </c>
      <c r="AM2944" t="str">
        <f t="shared" si="81"/>
        <v>Iguais</v>
      </c>
    </row>
    <row r="2945" spans="1:39" x14ac:dyDescent="0.25">
      <c r="A2945" t="s">
        <v>3309</v>
      </c>
      <c r="B2945" t="s">
        <v>294</v>
      </c>
      <c r="C2945" s="2">
        <v>45645</v>
      </c>
      <c r="D2945" s="2">
        <v>45645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241</v>
      </c>
      <c r="R2945" t="s">
        <v>242</v>
      </c>
      <c r="S2945" t="s">
        <v>40</v>
      </c>
      <c r="T2945">
        <v>10</v>
      </c>
      <c r="U2945">
        <v>0</v>
      </c>
      <c r="V2945">
        <v>0</v>
      </c>
      <c r="W2945">
        <v>4.8899999999999997</v>
      </c>
      <c r="X2945">
        <v>48.9</v>
      </c>
      <c r="Y2945">
        <v>0</v>
      </c>
      <c r="AL2945" t="s">
        <v>4104</v>
      </c>
      <c r="AM2945" t="str">
        <f t="shared" si="81"/>
        <v>Iguais</v>
      </c>
    </row>
    <row r="2946" spans="1:39" x14ac:dyDescent="0.25">
      <c r="A2946" t="s">
        <v>3309</v>
      </c>
      <c r="B2946" t="s">
        <v>294</v>
      </c>
      <c r="C2946" s="2">
        <v>45645</v>
      </c>
      <c r="D2946" s="2">
        <v>45645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217</v>
      </c>
      <c r="R2946" t="s">
        <v>218</v>
      </c>
      <c r="S2946" t="s">
        <v>40</v>
      </c>
      <c r="T2946">
        <v>10</v>
      </c>
      <c r="U2946">
        <v>0</v>
      </c>
      <c r="V2946">
        <v>0</v>
      </c>
      <c r="W2946">
        <v>3.99</v>
      </c>
      <c r="X2946">
        <v>39.9</v>
      </c>
      <c r="Y2946">
        <v>0</v>
      </c>
      <c r="AL2946" t="s">
        <v>4104</v>
      </c>
      <c r="AM2946" t="str">
        <f t="shared" si="81"/>
        <v>Iguais</v>
      </c>
    </row>
    <row r="2947" spans="1:39" x14ac:dyDescent="0.25">
      <c r="A2947" t="s">
        <v>3309</v>
      </c>
      <c r="B2947" t="s">
        <v>294</v>
      </c>
      <c r="C2947" s="2">
        <v>45645</v>
      </c>
      <c r="D2947" s="2">
        <v>45645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451</v>
      </c>
      <c r="R2947" t="s">
        <v>452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4104</v>
      </c>
      <c r="AM2947" t="str">
        <f t="shared" si="81"/>
        <v>Iguais</v>
      </c>
    </row>
    <row r="2948" spans="1:39" x14ac:dyDescent="0.25">
      <c r="A2948" t="s">
        <v>3309</v>
      </c>
      <c r="B2948" t="s">
        <v>294</v>
      </c>
      <c r="C2948" s="2">
        <v>45645</v>
      </c>
      <c r="D2948" s="2">
        <v>45645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111</v>
      </c>
      <c r="R2948" t="s">
        <v>112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4104</v>
      </c>
      <c r="AM2948" t="str">
        <f t="shared" si="81"/>
        <v>Iguais</v>
      </c>
    </row>
    <row r="2949" spans="1:39" x14ac:dyDescent="0.25">
      <c r="A2949" t="s">
        <v>3309</v>
      </c>
      <c r="B2949" t="s">
        <v>294</v>
      </c>
      <c r="C2949" s="2">
        <v>45645</v>
      </c>
      <c r="D2949" s="2">
        <v>45645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852</v>
      </c>
      <c r="R2949" t="s">
        <v>853</v>
      </c>
      <c r="S2949" t="s">
        <v>40</v>
      </c>
      <c r="T2949">
        <v>10</v>
      </c>
      <c r="U2949">
        <v>0</v>
      </c>
      <c r="V2949">
        <v>0</v>
      </c>
      <c r="W2949">
        <v>5.39</v>
      </c>
      <c r="X2949">
        <v>53.9</v>
      </c>
      <c r="Y2949">
        <v>0</v>
      </c>
      <c r="AL2949" t="s">
        <v>4104</v>
      </c>
      <c r="AM2949" t="str">
        <f t="shared" si="81"/>
        <v>Iguais</v>
      </c>
    </row>
    <row r="2950" spans="1:39" x14ac:dyDescent="0.25">
      <c r="A2950" t="s">
        <v>3309</v>
      </c>
      <c r="B2950" t="s">
        <v>294</v>
      </c>
      <c r="C2950" s="2">
        <v>45645</v>
      </c>
      <c r="D2950" s="2">
        <v>45645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119</v>
      </c>
      <c r="R2950" t="s">
        <v>120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4104</v>
      </c>
      <c r="AM2950" t="str">
        <f t="shared" si="81"/>
        <v>Iguais</v>
      </c>
    </row>
    <row r="2951" spans="1:39" x14ac:dyDescent="0.25">
      <c r="A2951" t="s">
        <v>3309</v>
      </c>
      <c r="B2951" t="s">
        <v>294</v>
      </c>
      <c r="C2951" s="2">
        <v>45645</v>
      </c>
      <c r="D2951" s="2">
        <v>45645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123</v>
      </c>
      <c r="R2951" t="s">
        <v>124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AL2951" t="s">
        <v>4104</v>
      </c>
      <c r="AM2951" t="str">
        <f t="shared" si="81"/>
        <v>Iguais</v>
      </c>
    </row>
    <row r="2952" spans="1:39" x14ac:dyDescent="0.25">
      <c r="A2952" t="s">
        <v>3309</v>
      </c>
      <c r="B2952" t="s">
        <v>294</v>
      </c>
      <c r="C2952" s="2">
        <v>45645</v>
      </c>
      <c r="D2952" s="2">
        <v>45645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687</v>
      </c>
      <c r="R2952" t="s">
        <v>688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4104</v>
      </c>
      <c r="AM2952" t="str">
        <f t="shared" si="81"/>
        <v>Iguais</v>
      </c>
    </row>
    <row r="2953" spans="1:39" x14ac:dyDescent="0.25">
      <c r="A2953" t="s">
        <v>3309</v>
      </c>
      <c r="B2953" t="s">
        <v>294</v>
      </c>
      <c r="C2953" s="2">
        <v>45645</v>
      </c>
      <c r="D2953" s="2">
        <v>45645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453</v>
      </c>
      <c r="R2953" t="s">
        <v>454</v>
      </c>
      <c r="S2953" t="s">
        <v>40</v>
      </c>
      <c r="T2953">
        <v>10</v>
      </c>
      <c r="U2953">
        <v>0</v>
      </c>
      <c r="V2953">
        <v>0</v>
      </c>
      <c r="W2953">
        <v>4.8899999999999997</v>
      </c>
      <c r="X2953">
        <v>48.9</v>
      </c>
      <c r="Y2953">
        <v>0</v>
      </c>
      <c r="AL2953" t="s">
        <v>4104</v>
      </c>
      <c r="AM2953" t="str">
        <f t="shared" si="81"/>
        <v>Iguais</v>
      </c>
    </row>
    <row r="2954" spans="1:39" x14ac:dyDescent="0.25">
      <c r="A2954" t="s">
        <v>3309</v>
      </c>
      <c r="B2954" t="s">
        <v>294</v>
      </c>
      <c r="C2954" s="2">
        <v>45645</v>
      </c>
      <c r="D2954" s="2">
        <v>45645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483</v>
      </c>
      <c r="R2954" t="s">
        <v>484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4104</v>
      </c>
      <c r="AM2954" t="str">
        <f t="shared" si="81"/>
        <v>Iguais</v>
      </c>
    </row>
    <row r="2955" spans="1:39" x14ac:dyDescent="0.25">
      <c r="A2955" t="s">
        <v>3309</v>
      </c>
      <c r="B2955" t="s">
        <v>294</v>
      </c>
      <c r="C2955" s="2">
        <v>45645</v>
      </c>
      <c r="D2955" s="2">
        <v>45645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475</v>
      </c>
      <c r="R2955" t="s">
        <v>476</v>
      </c>
      <c r="S2955" t="s">
        <v>40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4104</v>
      </c>
      <c r="AM2955" t="str">
        <f t="shared" si="81"/>
        <v>Iguais</v>
      </c>
    </row>
    <row r="2956" spans="1:39" x14ac:dyDescent="0.25">
      <c r="A2956" t="s">
        <v>3309</v>
      </c>
      <c r="B2956" t="s">
        <v>294</v>
      </c>
      <c r="C2956" s="2">
        <v>45645</v>
      </c>
      <c r="D2956" s="2">
        <v>45645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278</v>
      </c>
      <c r="R2956" t="s">
        <v>279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4104</v>
      </c>
      <c r="AM2956" t="str">
        <f t="shared" si="81"/>
        <v>Iguais</v>
      </c>
    </row>
    <row r="2957" spans="1:39" x14ac:dyDescent="0.25">
      <c r="A2957" t="s">
        <v>3309</v>
      </c>
      <c r="B2957" t="s">
        <v>294</v>
      </c>
      <c r="C2957" s="2">
        <v>45645</v>
      </c>
      <c r="D2957" s="2">
        <v>45645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3313</v>
      </c>
      <c r="R2957" t="s">
        <v>1329</v>
      </c>
      <c r="S2957" t="s">
        <v>40</v>
      </c>
      <c r="T2957">
        <v>10</v>
      </c>
      <c r="U2957">
        <v>0</v>
      </c>
      <c r="V2957">
        <v>0</v>
      </c>
      <c r="W2957">
        <v>5.59</v>
      </c>
      <c r="X2957">
        <v>55.9</v>
      </c>
      <c r="Y2957">
        <v>0</v>
      </c>
      <c r="AL2957" t="s">
        <v>4104</v>
      </c>
      <c r="AM2957" t="str">
        <f t="shared" si="81"/>
        <v>Iguais</v>
      </c>
    </row>
    <row r="2958" spans="1:39" x14ac:dyDescent="0.25">
      <c r="A2958" t="s">
        <v>3314</v>
      </c>
      <c r="B2958" t="s">
        <v>3315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2612</v>
      </c>
      <c r="I2958" t="s">
        <v>2613</v>
      </c>
      <c r="J2958" t="s">
        <v>50</v>
      </c>
      <c r="K2958" t="s">
        <v>51</v>
      </c>
      <c r="L2958" t="s">
        <v>343</v>
      </c>
      <c r="M2958" t="s">
        <v>2614</v>
      </c>
      <c r="N2958">
        <v>5</v>
      </c>
      <c r="O2958" t="s">
        <v>53</v>
      </c>
      <c r="P2958">
        <v>0</v>
      </c>
      <c r="Q2958" t="s">
        <v>194</v>
      </c>
      <c r="R2958" t="s">
        <v>195</v>
      </c>
      <c r="S2958" t="s">
        <v>40</v>
      </c>
      <c r="T2958">
        <v>10</v>
      </c>
      <c r="U2958">
        <v>0</v>
      </c>
      <c r="V2958">
        <v>0</v>
      </c>
      <c r="W2958">
        <v>3.82</v>
      </c>
      <c r="X2958">
        <v>38.200000000000003</v>
      </c>
      <c r="Y2958">
        <v>0</v>
      </c>
      <c r="AL2958" t="s">
        <v>4104</v>
      </c>
      <c r="AM2958" t="str">
        <f t="shared" ref="AM2958:AM3021" si="83">IF(AND(AD2958=AE2958,AE2958=AE2958), "Iguais", "Diferentes")</f>
        <v>Iguais</v>
      </c>
    </row>
    <row r="2959" spans="1:39" x14ac:dyDescent="0.25">
      <c r="A2959" t="s">
        <v>3314</v>
      </c>
      <c r="B2959" t="s">
        <v>3315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2612</v>
      </c>
      <c r="I2959" t="s">
        <v>2613</v>
      </c>
      <c r="J2959" t="s">
        <v>50</v>
      </c>
      <c r="K2959" t="s">
        <v>51</v>
      </c>
      <c r="L2959" t="s">
        <v>343</v>
      </c>
      <c r="M2959" t="s">
        <v>2614</v>
      </c>
      <c r="N2959">
        <v>5</v>
      </c>
      <c r="O2959" t="s">
        <v>53</v>
      </c>
      <c r="P2959">
        <v>0</v>
      </c>
      <c r="Q2959" t="s">
        <v>2911</v>
      </c>
      <c r="R2959" t="s">
        <v>2912</v>
      </c>
      <c r="S2959" t="s">
        <v>549</v>
      </c>
      <c r="T2959">
        <v>10</v>
      </c>
      <c r="U2959">
        <v>0</v>
      </c>
      <c r="V2959">
        <v>0</v>
      </c>
      <c r="W2959">
        <v>12.53</v>
      </c>
      <c r="X2959">
        <v>125.3</v>
      </c>
      <c r="Y2959">
        <v>0</v>
      </c>
      <c r="AL2959" t="s">
        <v>4104</v>
      </c>
      <c r="AM2959" t="str">
        <f t="shared" si="83"/>
        <v>Iguais</v>
      </c>
    </row>
    <row r="2960" spans="1:39" x14ac:dyDescent="0.25">
      <c r="A2960" t="s">
        <v>3314</v>
      </c>
      <c r="B2960" t="s">
        <v>3315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2612</v>
      </c>
      <c r="I2960" t="s">
        <v>2613</v>
      </c>
      <c r="J2960" t="s">
        <v>50</v>
      </c>
      <c r="K2960" t="s">
        <v>51</v>
      </c>
      <c r="L2960" t="s">
        <v>343</v>
      </c>
      <c r="M2960" t="s">
        <v>2614</v>
      </c>
      <c r="N2960">
        <v>5</v>
      </c>
      <c r="O2960" t="s">
        <v>53</v>
      </c>
      <c r="P2960">
        <v>0</v>
      </c>
      <c r="Q2960" t="s">
        <v>173</v>
      </c>
      <c r="R2960" t="s">
        <v>174</v>
      </c>
      <c r="S2960" t="s">
        <v>40</v>
      </c>
      <c r="T2960">
        <v>10</v>
      </c>
      <c r="U2960">
        <v>0</v>
      </c>
      <c r="V2960">
        <v>0</v>
      </c>
      <c r="W2960">
        <v>4.4000000000000004</v>
      </c>
      <c r="X2960">
        <v>44</v>
      </c>
      <c r="Y2960">
        <v>0</v>
      </c>
      <c r="AL2960" t="s">
        <v>4104</v>
      </c>
      <c r="AM2960" t="str">
        <f t="shared" si="83"/>
        <v>Iguais</v>
      </c>
    </row>
    <row r="2961" spans="1:39" x14ac:dyDescent="0.25">
      <c r="A2961" t="s">
        <v>3314</v>
      </c>
      <c r="B2961" t="s">
        <v>3315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2612</v>
      </c>
      <c r="I2961" t="s">
        <v>2613</v>
      </c>
      <c r="J2961" t="s">
        <v>50</v>
      </c>
      <c r="K2961" t="s">
        <v>51</v>
      </c>
      <c r="L2961" t="s">
        <v>343</v>
      </c>
      <c r="M2961" t="s">
        <v>2614</v>
      </c>
      <c r="N2961">
        <v>5</v>
      </c>
      <c r="O2961" t="s">
        <v>53</v>
      </c>
      <c r="P2961">
        <v>0</v>
      </c>
      <c r="Q2961" t="s">
        <v>3316</v>
      </c>
      <c r="R2961" t="s">
        <v>933</v>
      </c>
      <c r="S2961" t="s">
        <v>40</v>
      </c>
      <c r="T2961">
        <v>10</v>
      </c>
      <c r="U2961">
        <v>0</v>
      </c>
      <c r="V2961">
        <v>0</v>
      </c>
      <c r="W2961">
        <v>2.93</v>
      </c>
      <c r="X2961">
        <v>29.3</v>
      </c>
      <c r="Y2961">
        <v>0</v>
      </c>
      <c r="AL2961" t="s">
        <v>4104</v>
      </c>
      <c r="AM2961" t="str">
        <f t="shared" si="83"/>
        <v>Iguais</v>
      </c>
    </row>
    <row r="2962" spans="1:39" x14ac:dyDescent="0.25">
      <c r="A2962" t="s">
        <v>3314</v>
      </c>
      <c r="B2962" t="s">
        <v>3315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2612</v>
      </c>
      <c r="I2962" t="s">
        <v>2613</v>
      </c>
      <c r="J2962" t="s">
        <v>50</v>
      </c>
      <c r="K2962" t="s">
        <v>51</v>
      </c>
      <c r="L2962" t="s">
        <v>343</v>
      </c>
      <c r="M2962" t="s">
        <v>2614</v>
      </c>
      <c r="N2962">
        <v>5</v>
      </c>
      <c r="O2962" t="s">
        <v>53</v>
      </c>
      <c r="P2962">
        <v>0</v>
      </c>
      <c r="Q2962" t="s">
        <v>554</v>
      </c>
      <c r="R2962" t="s">
        <v>555</v>
      </c>
      <c r="S2962" t="s">
        <v>40</v>
      </c>
      <c r="T2962">
        <v>10</v>
      </c>
      <c r="U2962">
        <v>0</v>
      </c>
      <c r="V2962">
        <v>0</v>
      </c>
      <c r="W2962">
        <v>3.18</v>
      </c>
      <c r="X2962">
        <v>31.8</v>
      </c>
      <c r="Y2962">
        <v>0</v>
      </c>
      <c r="AL2962" t="s">
        <v>4104</v>
      </c>
      <c r="AM2962" t="str">
        <f t="shared" si="83"/>
        <v>Iguais</v>
      </c>
    </row>
    <row r="2963" spans="1:39" x14ac:dyDescent="0.25">
      <c r="A2963" t="s">
        <v>3314</v>
      </c>
      <c r="B2963" t="s">
        <v>3315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2612</v>
      </c>
      <c r="I2963" t="s">
        <v>2613</v>
      </c>
      <c r="J2963" t="s">
        <v>50</v>
      </c>
      <c r="K2963" t="s">
        <v>51</v>
      </c>
      <c r="L2963" t="s">
        <v>343</v>
      </c>
      <c r="M2963" t="s">
        <v>2614</v>
      </c>
      <c r="N2963">
        <v>5</v>
      </c>
      <c r="O2963" t="s">
        <v>53</v>
      </c>
      <c r="P2963">
        <v>0</v>
      </c>
      <c r="Q2963" t="s">
        <v>198</v>
      </c>
      <c r="R2963" t="s">
        <v>199</v>
      </c>
      <c r="S2963" t="s">
        <v>40</v>
      </c>
      <c r="T2963">
        <v>10</v>
      </c>
      <c r="U2963">
        <v>0</v>
      </c>
      <c r="V2963">
        <v>0</v>
      </c>
      <c r="W2963">
        <v>4.92</v>
      </c>
      <c r="X2963">
        <v>49.2</v>
      </c>
      <c r="Y2963">
        <v>0</v>
      </c>
      <c r="AL2963" t="s">
        <v>4104</v>
      </c>
      <c r="AM2963" t="str">
        <f t="shared" si="83"/>
        <v>Iguais</v>
      </c>
    </row>
    <row r="2964" spans="1:39" x14ac:dyDescent="0.25">
      <c r="A2964" t="s">
        <v>3314</v>
      </c>
      <c r="B2964" t="s">
        <v>3315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2612</v>
      </c>
      <c r="I2964" t="s">
        <v>2613</v>
      </c>
      <c r="J2964" t="s">
        <v>50</v>
      </c>
      <c r="K2964" t="s">
        <v>51</v>
      </c>
      <c r="L2964" t="s">
        <v>343</v>
      </c>
      <c r="M2964" t="s">
        <v>2614</v>
      </c>
      <c r="N2964">
        <v>5</v>
      </c>
      <c r="O2964" t="s">
        <v>53</v>
      </c>
      <c r="P2964">
        <v>0</v>
      </c>
      <c r="Q2964" t="s">
        <v>317</v>
      </c>
      <c r="R2964" t="s">
        <v>318</v>
      </c>
      <c r="S2964" t="s">
        <v>40</v>
      </c>
      <c r="T2964">
        <v>10</v>
      </c>
      <c r="U2964">
        <v>0</v>
      </c>
      <c r="V2964">
        <v>0</v>
      </c>
      <c r="W2964">
        <v>3.24</v>
      </c>
      <c r="X2964">
        <v>32.4</v>
      </c>
      <c r="Y2964">
        <v>0</v>
      </c>
      <c r="AL2964" t="s">
        <v>4104</v>
      </c>
      <c r="AM2964" t="str">
        <f t="shared" si="83"/>
        <v>Iguais</v>
      </c>
    </row>
    <row r="2965" spans="1:39" x14ac:dyDescent="0.25">
      <c r="A2965" t="s">
        <v>3314</v>
      </c>
      <c r="B2965" t="s">
        <v>3315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2612</v>
      </c>
      <c r="I2965" t="s">
        <v>2613</v>
      </c>
      <c r="J2965" t="s">
        <v>50</v>
      </c>
      <c r="K2965" t="s">
        <v>51</v>
      </c>
      <c r="L2965" t="s">
        <v>343</v>
      </c>
      <c r="M2965" t="s">
        <v>2614</v>
      </c>
      <c r="N2965">
        <v>5</v>
      </c>
      <c r="O2965" t="s">
        <v>53</v>
      </c>
      <c r="P2965">
        <v>0</v>
      </c>
      <c r="Q2965" t="s">
        <v>791</v>
      </c>
      <c r="R2965" t="s">
        <v>792</v>
      </c>
      <c r="S2965" t="s">
        <v>40</v>
      </c>
      <c r="T2965">
        <v>10</v>
      </c>
      <c r="U2965">
        <v>0</v>
      </c>
      <c r="V2965">
        <v>0</v>
      </c>
      <c r="W2965">
        <v>3.84</v>
      </c>
      <c r="X2965">
        <v>38.4</v>
      </c>
      <c r="Y2965">
        <v>0</v>
      </c>
      <c r="AL2965" t="s">
        <v>4104</v>
      </c>
      <c r="AM2965" t="str">
        <f t="shared" si="83"/>
        <v>Iguais</v>
      </c>
    </row>
    <row r="2966" spans="1:39" x14ac:dyDescent="0.25">
      <c r="A2966" t="s">
        <v>3314</v>
      </c>
      <c r="B2966" t="s">
        <v>3315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2612</v>
      </c>
      <c r="I2966" t="s">
        <v>2613</v>
      </c>
      <c r="J2966" t="s">
        <v>50</v>
      </c>
      <c r="K2966" t="s">
        <v>51</v>
      </c>
      <c r="L2966" t="s">
        <v>343</v>
      </c>
      <c r="M2966" t="s">
        <v>2614</v>
      </c>
      <c r="N2966">
        <v>5</v>
      </c>
      <c r="O2966" t="s">
        <v>53</v>
      </c>
      <c r="P2966">
        <v>0</v>
      </c>
      <c r="Q2966" t="s">
        <v>445</v>
      </c>
      <c r="R2966" t="s">
        <v>446</v>
      </c>
      <c r="S2966" t="s">
        <v>40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4104</v>
      </c>
      <c r="AM2966" t="str">
        <f t="shared" si="83"/>
        <v>Iguais</v>
      </c>
    </row>
    <row r="2967" spans="1:39" x14ac:dyDescent="0.25">
      <c r="A2967" t="s">
        <v>3314</v>
      </c>
      <c r="B2967" t="s">
        <v>3315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2612</v>
      </c>
      <c r="I2967" t="s">
        <v>2613</v>
      </c>
      <c r="J2967" t="s">
        <v>50</v>
      </c>
      <c r="K2967" t="s">
        <v>51</v>
      </c>
      <c r="L2967" t="s">
        <v>343</v>
      </c>
      <c r="M2967" t="s">
        <v>2614</v>
      </c>
      <c r="N2967">
        <v>5</v>
      </c>
      <c r="O2967" t="s">
        <v>53</v>
      </c>
      <c r="P2967">
        <v>0</v>
      </c>
      <c r="Q2967" t="s">
        <v>2913</v>
      </c>
      <c r="R2967" t="s">
        <v>1967</v>
      </c>
      <c r="S2967" t="s">
        <v>40</v>
      </c>
      <c r="T2967">
        <v>10</v>
      </c>
      <c r="U2967">
        <v>0</v>
      </c>
      <c r="V2967">
        <v>0</v>
      </c>
      <c r="W2967">
        <v>5.74</v>
      </c>
      <c r="X2967">
        <v>57.4</v>
      </c>
      <c r="Y2967">
        <v>0</v>
      </c>
      <c r="AL2967" t="s">
        <v>4104</v>
      </c>
      <c r="AM2967" t="str">
        <f t="shared" si="83"/>
        <v>Iguais</v>
      </c>
    </row>
    <row r="2968" spans="1:39" x14ac:dyDescent="0.25">
      <c r="A2968" t="s">
        <v>3314</v>
      </c>
      <c r="B2968" t="s">
        <v>3315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2612</v>
      </c>
      <c r="I2968" t="s">
        <v>2613</v>
      </c>
      <c r="J2968" t="s">
        <v>50</v>
      </c>
      <c r="K2968" t="s">
        <v>51</v>
      </c>
      <c r="L2968" t="s">
        <v>343</v>
      </c>
      <c r="M2968" t="s">
        <v>2614</v>
      </c>
      <c r="N2968">
        <v>5</v>
      </c>
      <c r="O2968" t="s">
        <v>53</v>
      </c>
      <c r="P2968">
        <v>0</v>
      </c>
      <c r="Q2968" t="s">
        <v>3317</v>
      </c>
      <c r="R2968" t="s">
        <v>1547</v>
      </c>
      <c r="S2968" t="s">
        <v>40</v>
      </c>
      <c r="T2968">
        <v>10</v>
      </c>
      <c r="U2968">
        <v>0</v>
      </c>
      <c r="V2968">
        <v>0</v>
      </c>
      <c r="W2968">
        <v>4.07</v>
      </c>
      <c r="X2968">
        <v>40.700000000000003</v>
      </c>
      <c r="Y2968">
        <v>0</v>
      </c>
      <c r="AL2968" t="s">
        <v>4104</v>
      </c>
      <c r="AM2968" t="str">
        <f t="shared" si="83"/>
        <v>Iguais</v>
      </c>
    </row>
    <row r="2969" spans="1:39" x14ac:dyDescent="0.25">
      <c r="A2969" t="s">
        <v>3314</v>
      </c>
      <c r="B2969" t="s">
        <v>3315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2612</v>
      </c>
      <c r="I2969" t="s">
        <v>2613</v>
      </c>
      <c r="J2969" t="s">
        <v>50</v>
      </c>
      <c r="K2969" t="s">
        <v>51</v>
      </c>
      <c r="L2969" t="s">
        <v>343</v>
      </c>
      <c r="M2969" t="s">
        <v>2614</v>
      </c>
      <c r="N2969">
        <v>5</v>
      </c>
      <c r="O2969" t="s">
        <v>53</v>
      </c>
      <c r="P2969">
        <v>0</v>
      </c>
      <c r="Q2969" t="s">
        <v>3318</v>
      </c>
      <c r="R2969" t="s">
        <v>1255</v>
      </c>
      <c r="S2969" t="s">
        <v>40</v>
      </c>
      <c r="T2969">
        <v>10</v>
      </c>
      <c r="U2969">
        <v>0</v>
      </c>
      <c r="V2969">
        <v>0</v>
      </c>
      <c r="W2969">
        <v>3.53</v>
      </c>
      <c r="X2969">
        <v>35.299999999999997</v>
      </c>
      <c r="Y2969">
        <v>0</v>
      </c>
      <c r="AL2969" t="s">
        <v>4104</v>
      </c>
      <c r="AM2969" t="str">
        <f t="shared" si="83"/>
        <v>Iguais</v>
      </c>
    </row>
    <row r="2970" spans="1:39" x14ac:dyDescent="0.25">
      <c r="A2970" t="s">
        <v>3314</v>
      </c>
      <c r="B2970" t="s">
        <v>3315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2612</v>
      </c>
      <c r="I2970" t="s">
        <v>2613</v>
      </c>
      <c r="J2970" t="s">
        <v>50</v>
      </c>
      <c r="K2970" t="s">
        <v>51</v>
      </c>
      <c r="L2970" t="s">
        <v>343</v>
      </c>
      <c r="M2970" t="s">
        <v>2614</v>
      </c>
      <c r="N2970">
        <v>5</v>
      </c>
      <c r="O2970" t="s">
        <v>53</v>
      </c>
      <c r="P2970">
        <v>0</v>
      </c>
      <c r="Q2970" t="s">
        <v>119</v>
      </c>
      <c r="R2970" t="s">
        <v>120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4104</v>
      </c>
      <c r="AM2970" t="str">
        <f t="shared" si="83"/>
        <v>Iguais</v>
      </c>
    </row>
    <row r="2971" spans="1:39" x14ac:dyDescent="0.25">
      <c r="A2971" t="s">
        <v>3314</v>
      </c>
      <c r="B2971" t="s">
        <v>3315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2612</v>
      </c>
      <c r="I2971" t="s">
        <v>2613</v>
      </c>
      <c r="J2971" t="s">
        <v>50</v>
      </c>
      <c r="K2971" t="s">
        <v>51</v>
      </c>
      <c r="L2971" t="s">
        <v>343</v>
      </c>
      <c r="M2971" t="s">
        <v>2614</v>
      </c>
      <c r="N2971">
        <v>5</v>
      </c>
      <c r="O2971" t="s">
        <v>53</v>
      </c>
      <c r="P2971">
        <v>0</v>
      </c>
      <c r="Q2971" t="s">
        <v>567</v>
      </c>
      <c r="R2971" t="s">
        <v>568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4104</v>
      </c>
      <c r="AM2971" t="str">
        <f t="shared" si="83"/>
        <v>Iguais</v>
      </c>
    </row>
    <row r="2972" spans="1:39" x14ac:dyDescent="0.25">
      <c r="A2972" t="s">
        <v>3314</v>
      </c>
      <c r="B2972" t="s">
        <v>3315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2612</v>
      </c>
      <c r="I2972" t="s">
        <v>2613</v>
      </c>
      <c r="J2972" t="s">
        <v>50</v>
      </c>
      <c r="K2972" t="s">
        <v>51</v>
      </c>
      <c r="L2972" t="s">
        <v>343</v>
      </c>
      <c r="M2972" t="s">
        <v>2614</v>
      </c>
      <c r="N2972">
        <v>5</v>
      </c>
      <c r="O2972" t="s">
        <v>53</v>
      </c>
      <c r="P2972">
        <v>0</v>
      </c>
      <c r="Q2972" t="s">
        <v>64</v>
      </c>
      <c r="R2972" t="s">
        <v>65</v>
      </c>
      <c r="S2972" t="s">
        <v>40</v>
      </c>
      <c r="T2972">
        <v>10</v>
      </c>
      <c r="U2972">
        <v>0</v>
      </c>
      <c r="V2972">
        <v>0</v>
      </c>
      <c r="W2972">
        <v>6.55</v>
      </c>
      <c r="X2972">
        <v>65.5</v>
      </c>
      <c r="Y2972">
        <v>0</v>
      </c>
      <c r="AL2972" t="s">
        <v>4104</v>
      </c>
      <c r="AM2972" t="str">
        <f t="shared" si="83"/>
        <v>Iguais</v>
      </c>
    </row>
    <row r="2973" spans="1:39" x14ac:dyDescent="0.25">
      <c r="A2973" t="s">
        <v>3314</v>
      </c>
      <c r="B2973" t="s">
        <v>3315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2612</v>
      </c>
      <c r="I2973" t="s">
        <v>2613</v>
      </c>
      <c r="J2973" t="s">
        <v>50</v>
      </c>
      <c r="K2973" t="s">
        <v>51</v>
      </c>
      <c r="L2973" t="s">
        <v>343</v>
      </c>
      <c r="M2973" t="s">
        <v>2614</v>
      </c>
      <c r="N2973">
        <v>5</v>
      </c>
      <c r="O2973" t="s">
        <v>53</v>
      </c>
      <c r="P2973">
        <v>0</v>
      </c>
      <c r="Q2973" t="s">
        <v>3319</v>
      </c>
      <c r="R2973" t="s">
        <v>3155</v>
      </c>
      <c r="S2973" t="s">
        <v>40</v>
      </c>
      <c r="T2973">
        <v>10</v>
      </c>
      <c r="U2973">
        <v>0</v>
      </c>
      <c r="V2973">
        <v>0</v>
      </c>
      <c r="W2973">
        <v>3.53</v>
      </c>
      <c r="X2973">
        <v>35.299999999999997</v>
      </c>
      <c r="Y2973">
        <v>0</v>
      </c>
      <c r="AL2973" t="s">
        <v>4104</v>
      </c>
      <c r="AM2973" t="str">
        <f t="shared" si="83"/>
        <v>Iguais</v>
      </c>
    </row>
    <row r="2974" spans="1:39" x14ac:dyDescent="0.25">
      <c r="A2974" t="s">
        <v>3314</v>
      </c>
      <c r="B2974" t="s">
        <v>3315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2612</v>
      </c>
      <c r="I2974" t="s">
        <v>2613</v>
      </c>
      <c r="J2974" t="s">
        <v>50</v>
      </c>
      <c r="K2974" t="s">
        <v>51</v>
      </c>
      <c r="L2974" t="s">
        <v>343</v>
      </c>
      <c r="M2974" t="s">
        <v>2614</v>
      </c>
      <c r="N2974">
        <v>5</v>
      </c>
      <c r="O2974" t="s">
        <v>53</v>
      </c>
      <c r="P2974">
        <v>0</v>
      </c>
      <c r="Q2974" t="s">
        <v>812</v>
      </c>
      <c r="R2974" t="s">
        <v>813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4104</v>
      </c>
      <c r="AM2974" t="str">
        <f t="shared" si="83"/>
        <v>Iguais</v>
      </c>
    </row>
    <row r="2975" spans="1:39" x14ac:dyDescent="0.25">
      <c r="A2975" t="s">
        <v>3314</v>
      </c>
      <c r="B2975" t="s">
        <v>3315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2612</v>
      </c>
      <c r="I2975" t="s">
        <v>2613</v>
      </c>
      <c r="J2975" t="s">
        <v>50</v>
      </c>
      <c r="K2975" t="s">
        <v>51</v>
      </c>
      <c r="L2975" t="s">
        <v>343</v>
      </c>
      <c r="M2975" t="s">
        <v>2614</v>
      </c>
      <c r="N2975">
        <v>5</v>
      </c>
      <c r="O2975" t="s">
        <v>53</v>
      </c>
      <c r="P2975">
        <v>0</v>
      </c>
      <c r="Q2975" t="s">
        <v>157</v>
      </c>
      <c r="R2975" t="s">
        <v>158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4104</v>
      </c>
      <c r="AM2975" t="str">
        <f t="shared" si="83"/>
        <v>Iguais</v>
      </c>
    </row>
    <row r="2976" spans="1:39" x14ac:dyDescent="0.25">
      <c r="A2976" t="s">
        <v>3314</v>
      </c>
      <c r="B2976" t="s">
        <v>3315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2612</v>
      </c>
      <c r="I2976" t="s">
        <v>2613</v>
      </c>
      <c r="J2976" t="s">
        <v>50</v>
      </c>
      <c r="K2976" t="s">
        <v>51</v>
      </c>
      <c r="L2976" t="s">
        <v>343</v>
      </c>
      <c r="M2976" t="s">
        <v>2614</v>
      </c>
      <c r="N2976">
        <v>5</v>
      </c>
      <c r="O2976" t="s">
        <v>53</v>
      </c>
      <c r="P2976">
        <v>0</v>
      </c>
      <c r="Q2976" t="s">
        <v>3320</v>
      </c>
      <c r="R2976" t="s">
        <v>2025</v>
      </c>
      <c r="S2976" t="s">
        <v>40</v>
      </c>
      <c r="T2976">
        <v>10</v>
      </c>
      <c r="U2976">
        <v>0</v>
      </c>
      <c r="V2976">
        <v>0</v>
      </c>
      <c r="W2976">
        <v>3.84</v>
      </c>
      <c r="X2976">
        <v>38.4</v>
      </c>
      <c r="Y2976">
        <v>0</v>
      </c>
      <c r="AL2976" t="s">
        <v>4104</v>
      </c>
      <c r="AM2976" t="str">
        <f t="shared" si="83"/>
        <v>Iguais</v>
      </c>
    </row>
    <row r="2977" spans="1:39" x14ac:dyDescent="0.25">
      <c r="A2977" t="s">
        <v>3314</v>
      </c>
      <c r="B2977" t="s">
        <v>3315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2612</v>
      </c>
      <c r="I2977" t="s">
        <v>2613</v>
      </c>
      <c r="J2977" t="s">
        <v>50</v>
      </c>
      <c r="K2977" t="s">
        <v>51</v>
      </c>
      <c r="L2977" t="s">
        <v>343</v>
      </c>
      <c r="M2977" t="s">
        <v>2614</v>
      </c>
      <c r="N2977">
        <v>5</v>
      </c>
      <c r="O2977" t="s">
        <v>53</v>
      </c>
      <c r="P2977">
        <v>0</v>
      </c>
      <c r="Q2977" t="s">
        <v>121</v>
      </c>
      <c r="R2977" t="s">
        <v>122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4104</v>
      </c>
      <c r="AM2977" t="str">
        <f t="shared" si="83"/>
        <v>Iguais</v>
      </c>
    </row>
    <row r="2978" spans="1:39" x14ac:dyDescent="0.25">
      <c r="A2978" t="s">
        <v>3314</v>
      </c>
      <c r="B2978" t="s">
        <v>3315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2612</v>
      </c>
      <c r="I2978" t="s">
        <v>2613</v>
      </c>
      <c r="J2978" t="s">
        <v>50</v>
      </c>
      <c r="K2978" t="s">
        <v>51</v>
      </c>
      <c r="L2978" t="s">
        <v>343</v>
      </c>
      <c r="M2978" t="s">
        <v>2614</v>
      </c>
      <c r="N2978">
        <v>5</v>
      </c>
      <c r="O2978" t="s">
        <v>53</v>
      </c>
      <c r="P2978">
        <v>0</v>
      </c>
      <c r="Q2978" t="s">
        <v>85</v>
      </c>
      <c r="R2978" t="s">
        <v>86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4104</v>
      </c>
      <c r="AM2978" t="str">
        <f t="shared" si="83"/>
        <v>Iguais</v>
      </c>
    </row>
    <row r="2979" spans="1:39" x14ac:dyDescent="0.25">
      <c r="A2979" t="s">
        <v>3314</v>
      </c>
      <c r="B2979" t="s">
        <v>3315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2612</v>
      </c>
      <c r="I2979" t="s">
        <v>2613</v>
      </c>
      <c r="J2979" t="s">
        <v>50</v>
      </c>
      <c r="K2979" t="s">
        <v>51</v>
      </c>
      <c r="L2979" t="s">
        <v>343</v>
      </c>
      <c r="M2979" t="s">
        <v>2614</v>
      </c>
      <c r="N2979">
        <v>5</v>
      </c>
      <c r="O2979" t="s">
        <v>53</v>
      </c>
      <c r="P2979">
        <v>0</v>
      </c>
      <c r="Q2979" t="s">
        <v>437</v>
      </c>
      <c r="R2979" t="s">
        <v>438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4104</v>
      </c>
      <c r="AM2979" t="str">
        <f t="shared" si="83"/>
        <v>Iguais</v>
      </c>
    </row>
    <row r="2980" spans="1:39" x14ac:dyDescent="0.25">
      <c r="A2980" t="s">
        <v>3314</v>
      </c>
      <c r="B2980" t="s">
        <v>3315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2612</v>
      </c>
      <c r="I2980" t="s">
        <v>2613</v>
      </c>
      <c r="J2980" t="s">
        <v>50</v>
      </c>
      <c r="K2980" t="s">
        <v>51</v>
      </c>
      <c r="L2980" t="s">
        <v>343</v>
      </c>
      <c r="M2980" t="s">
        <v>2614</v>
      </c>
      <c r="N2980">
        <v>5</v>
      </c>
      <c r="O2980" t="s">
        <v>53</v>
      </c>
      <c r="P2980">
        <v>0</v>
      </c>
      <c r="Q2980" t="s">
        <v>284</v>
      </c>
      <c r="R2980" t="s">
        <v>285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4104</v>
      </c>
      <c r="AM2980" t="str">
        <f t="shared" si="83"/>
        <v>Iguais</v>
      </c>
    </row>
    <row r="2981" spans="1:39" x14ac:dyDescent="0.25">
      <c r="A2981" t="s">
        <v>3314</v>
      </c>
      <c r="B2981" t="s">
        <v>3315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2612</v>
      </c>
      <c r="I2981" t="s">
        <v>2613</v>
      </c>
      <c r="J2981" t="s">
        <v>50</v>
      </c>
      <c r="K2981" t="s">
        <v>51</v>
      </c>
      <c r="L2981" t="s">
        <v>343</v>
      </c>
      <c r="M2981" t="s">
        <v>2614</v>
      </c>
      <c r="N2981">
        <v>5</v>
      </c>
      <c r="O2981" t="s">
        <v>53</v>
      </c>
      <c r="P2981">
        <v>0</v>
      </c>
      <c r="Q2981" t="s">
        <v>113</v>
      </c>
      <c r="R2981" t="s">
        <v>114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4104</v>
      </c>
      <c r="AM2981" t="str">
        <f t="shared" si="83"/>
        <v>Iguais</v>
      </c>
    </row>
    <row r="2982" spans="1:39" x14ac:dyDescent="0.25">
      <c r="A2982" t="s">
        <v>3314</v>
      </c>
      <c r="B2982" t="s">
        <v>3315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2612</v>
      </c>
      <c r="I2982" t="s">
        <v>2613</v>
      </c>
      <c r="J2982" t="s">
        <v>50</v>
      </c>
      <c r="K2982" t="s">
        <v>51</v>
      </c>
      <c r="L2982" t="s">
        <v>343</v>
      </c>
      <c r="M2982" t="s">
        <v>2614</v>
      </c>
      <c r="N2982">
        <v>5</v>
      </c>
      <c r="O2982" t="s">
        <v>53</v>
      </c>
      <c r="P2982">
        <v>0</v>
      </c>
      <c r="Q2982" t="s">
        <v>117</v>
      </c>
      <c r="R2982" t="s">
        <v>118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4104</v>
      </c>
      <c r="AM2982" t="str">
        <f t="shared" si="83"/>
        <v>Iguais</v>
      </c>
    </row>
    <row r="2983" spans="1:39" x14ac:dyDescent="0.25">
      <c r="A2983" t="s">
        <v>3314</v>
      </c>
      <c r="B2983" t="s">
        <v>3315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2612</v>
      </c>
      <c r="I2983" t="s">
        <v>2613</v>
      </c>
      <c r="J2983" t="s">
        <v>50</v>
      </c>
      <c r="K2983" t="s">
        <v>51</v>
      </c>
      <c r="L2983" t="s">
        <v>343</v>
      </c>
      <c r="M2983" t="s">
        <v>2614</v>
      </c>
      <c r="N2983">
        <v>5</v>
      </c>
      <c r="O2983" t="s">
        <v>53</v>
      </c>
      <c r="P2983">
        <v>0</v>
      </c>
      <c r="Q2983" t="s">
        <v>109</v>
      </c>
      <c r="R2983" t="s">
        <v>110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4104</v>
      </c>
      <c r="AM2983" t="str">
        <f t="shared" si="83"/>
        <v>Iguais</v>
      </c>
    </row>
    <row r="2984" spans="1:39" x14ac:dyDescent="0.25">
      <c r="A2984" t="s">
        <v>3314</v>
      </c>
      <c r="B2984" t="s">
        <v>3315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2612</v>
      </c>
      <c r="I2984" t="s">
        <v>2613</v>
      </c>
      <c r="J2984" t="s">
        <v>50</v>
      </c>
      <c r="K2984" t="s">
        <v>51</v>
      </c>
      <c r="L2984" t="s">
        <v>343</v>
      </c>
      <c r="M2984" t="s">
        <v>2614</v>
      </c>
      <c r="N2984">
        <v>5</v>
      </c>
      <c r="O2984" t="s">
        <v>53</v>
      </c>
      <c r="P2984">
        <v>0</v>
      </c>
      <c r="Q2984" t="s">
        <v>229</v>
      </c>
      <c r="R2984" t="s">
        <v>230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4104</v>
      </c>
      <c r="AM2984" t="str">
        <f t="shared" si="83"/>
        <v>Iguais</v>
      </c>
    </row>
    <row r="2985" spans="1:39" x14ac:dyDescent="0.25">
      <c r="A2985" t="s">
        <v>3314</v>
      </c>
      <c r="B2985" t="s">
        <v>3315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2612</v>
      </c>
      <c r="I2985" t="s">
        <v>2613</v>
      </c>
      <c r="J2985" t="s">
        <v>50</v>
      </c>
      <c r="K2985" t="s">
        <v>51</v>
      </c>
      <c r="L2985" t="s">
        <v>343</v>
      </c>
      <c r="M2985" t="s">
        <v>2614</v>
      </c>
      <c r="N2985">
        <v>5</v>
      </c>
      <c r="O2985" t="s">
        <v>53</v>
      </c>
      <c r="P2985">
        <v>0</v>
      </c>
      <c r="Q2985" t="s">
        <v>469</v>
      </c>
      <c r="R2985" t="s">
        <v>470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4104</v>
      </c>
      <c r="AM2985" t="str">
        <f t="shared" si="83"/>
        <v>Iguais</v>
      </c>
    </row>
    <row r="2986" spans="1:39" x14ac:dyDescent="0.25">
      <c r="A2986" t="s">
        <v>3314</v>
      </c>
      <c r="B2986" t="s">
        <v>3315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2612</v>
      </c>
      <c r="I2986" t="s">
        <v>2613</v>
      </c>
      <c r="J2986" t="s">
        <v>50</v>
      </c>
      <c r="K2986" t="s">
        <v>51</v>
      </c>
      <c r="L2986" t="s">
        <v>343</v>
      </c>
      <c r="M2986" t="s">
        <v>2614</v>
      </c>
      <c r="N2986">
        <v>5</v>
      </c>
      <c r="O2986" t="s">
        <v>53</v>
      </c>
      <c r="P2986">
        <v>0</v>
      </c>
      <c r="Q2986" t="s">
        <v>405</v>
      </c>
      <c r="R2986" t="s">
        <v>406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4104</v>
      </c>
      <c r="AM2986" t="str">
        <f t="shared" si="83"/>
        <v>Iguais</v>
      </c>
    </row>
    <row r="2987" spans="1:39" x14ac:dyDescent="0.25">
      <c r="A2987" t="s">
        <v>3314</v>
      </c>
      <c r="B2987" t="s">
        <v>3315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2612</v>
      </c>
      <c r="I2987" t="s">
        <v>2613</v>
      </c>
      <c r="J2987" t="s">
        <v>50</v>
      </c>
      <c r="K2987" t="s">
        <v>51</v>
      </c>
      <c r="L2987" t="s">
        <v>343</v>
      </c>
      <c r="M2987" t="s">
        <v>2614</v>
      </c>
      <c r="N2987">
        <v>5</v>
      </c>
      <c r="O2987" t="s">
        <v>53</v>
      </c>
      <c r="P2987">
        <v>0</v>
      </c>
      <c r="Q2987" t="s">
        <v>250</v>
      </c>
      <c r="R2987" t="s">
        <v>251</v>
      </c>
      <c r="S2987" t="s">
        <v>40</v>
      </c>
      <c r="T2987">
        <v>5</v>
      </c>
      <c r="U2987">
        <v>0</v>
      </c>
      <c r="V2987">
        <v>0</v>
      </c>
      <c r="W2987">
        <v>4.26</v>
      </c>
      <c r="X2987">
        <v>21.3</v>
      </c>
      <c r="Y2987">
        <v>0</v>
      </c>
      <c r="AL2987" t="s">
        <v>4104</v>
      </c>
      <c r="AM2987" t="str">
        <f t="shared" si="83"/>
        <v>Iguais</v>
      </c>
    </row>
    <row r="2988" spans="1:39" x14ac:dyDescent="0.25">
      <c r="A2988" t="s">
        <v>3314</v>
      </c>
      <c r="B2988" t="s">
        <v>3315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2612</v>
      </c>
      <c r="I2988" t="s">
        <v>2613</v>
      </c>
      <c r="J2988" t="s">
        <v>50</v>
      </c>
      <c r="K2988" t="s">
        <v>51</v>
      </c>
      <c r="L2988" t="s">
        <v>343</v>
      </c>
      <c r="M2988" t="s">
        <v>2614</v>
      </c>
      <c r="N2988">
        <v>5</v>
      </c>
      <c r="O2988" t="s">
        <v>53</v>
      </c>
      <c r="P2988">
        <v>0</v>
      </c>
      <c r="Q2988" t="s">
        <v>621</v>
      </c>
      <c r="R2988" t="s">
        <v>622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4104</v>
      </c>
      <c r="AM2988" t="str">
        <f t="shared" si="83"/>
        <v>Iguais</v>
      </c>
    </row>
    <row r="2989" spans="1:39" x14ac:dyDescent="0.25">
      <c r="A2989" t="s">
        <v>3314</v>
      </c>
      <c r="B2989" t="s">
        <v>3315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2612</v>
      </c>
      <c r="I2989" t="s">
        <v>2613</v>
      </c>
      <c r="J2989" t="s">
        <v>50</v>
      </c>
      <c r="K2989" t="s">
        <v>51</v>
      </c>
      <c r="L2989" t="s">
        <v>343</v>
      </c>
      <c r="M2989" t="s">
        <v>2614</v>
      </c>
      <c r="N2989">
        <v>5</v>
      </c>
      <c r="O2989" t="s">
        <v>53</v>
      </c>
      <c r="P2989">
        <v>0</v>
      </c>
      <c r="Q2989" t="s">
        <v>346</v>
      </c>
      <c r="R2989" t="s">
        <v>347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4104</v>
      </c>
      <c r="AM2989" t="str">
        <f t="shared" si="83"/>
        <v>Iguais</v>
      </c>
    </row>
    <row r="2990" spans="1:39" x14ac:dyDescent="0.25">
      <c r="A2990" t="s">
        <v>3314</v>
      </c>
      <c r="B2990" t="s">
        <v>3315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2612</v>
      </c>
      <c r="I2990" t="s">
        <v>2613</v>
      </c>
      <c r="J2990" t="s">
        <v>50</v>
      </c>
      <c r="K2990" t="s">
        <v>51</v>
      </c>
      <c r="L2990" t="s">
        <v>343</v>
      </c>
      <c r="M2990" t="s">
        <v>2614</v>
      </c>
      <c r="N2990">
        <v>5</v>
      </c>
      <c r="O2990" t="s">
        <v>53</v>
      </c>
      <c r="P2990">
        <v>0</v>
      </c>
      <c r="Q2990" t="s">
        <v>93</v>
      </c>
      <c r="R2990" t="s">
        <v>94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4104</v>
      </c>
      <c r="AM2990" t="str">
        <f t="shared" si="83"/>
        <v>Iguais</v>
      </c>
    </row>
    <row r="2991" spans="1:39" x14ac:dyDescent="0.25">
      <c r="A2991" t="s">
        <v>3314</v>
      </c>
      <c r="B2991" t="s">
        <v>3315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2612</v>
      </c>
      <c r="I2991" t="s">
        <v>2613</v>
      </c>
      <c r="J2991" t="s">
        <v>50</v>
      </c>
      <c r="K2991" t="s">
        <v>51</v>
      </c>
      <c r="L2991" t="s">
        <v>343</v>
      </c>
      <c r="M2991" t="s">
        <v>2614</v>
      </c>
      <c r="N2991">
        <v>5</v>
      </c>
      <c r="O2991" t="s">
        <v>53</v>
      </c>
      <c r="P2991">
        <v>0</v>
      </c>
      <c r="Q2991" t="s">
        <v>181</v>
      </c>
      <c r="R2991" t="s">
        <v>182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4104</v>
      </c>
      <c r="AM2991" t="str">
        <f t="shared" si="83"/>
        <v>Iguais</v>
      </c>
    </row>
    <row r="2992" spans="1:39" x14ac:dyDescent="0.25">
      <c r="A2992" t="s">
        <v>3314</v>
      </c>
      <c r="B2992" t="s">
        <v>3315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2612</v>
      </c>
      <c r="I2992" t="s">
        <v>2613</v>
      </c>
      <c r="J2992" t="s">
        <v>50</v>
      </c>
      <c r="K2992" t="s">
        <v>51</v>
      </c>
      <c r="L2992" t="s">
        <v>343</v>
      </c>
      <c r="M2992" t="s">
        <v>2614</v>
      </c>
      <c r="N2992">
        <v>5</v>
      </c>
      <c r="O2992" t="s">
        <v>53</v>
      </c>
      <c r="P2992">
        <v>0</v>
      </c>
      <c r="Q2992" t="s">
        <v>123</v>
      </c>
      <c r="R2992" t="s">
        <v>124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4104</v>
      </c>
      <c r="AM2992" t="str">
        <f t="shared" si="83"/>
        <v>Iguais</v>
      </c>
    </row>
    <row r="2993" spans="1:39" x14ac:dyDescent="0.25">
      <c r="A2993" t="s">
        <v>3314</v>
      </c>
      <c r="B2993" t="s">
        <v>3315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2612</v>
      </c>
      <c r="I2993" t="s">
        <v>2613</v>
      </c>
      <c r="J2993" t="s">
        <v>50</v>
      </c>
      <c r="K2993" t="s">
        <v>51</v>
      </c>
      <c r="L2993" t="s">
        <v>343</v>
      </c>
      <c r="M2993" t="s">
        <v>2614</v>
      </c>
      <c r="N2993">
        <v>5</v>
      </c>
      <c r="O2993" t="s">
        <v>53</v>
      </c>
      <c r="P2993">
        <v>0</v>
      </c>
      <c r="Q2993" t="s">
        <v>2850</v>
      </c>
      <c r="R2993" t="s">
        <v>1202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4104</v>
      </c>
      <c r="AM2993" t="str">
        <f t="shared" si="83"/>
        <v>Iguais</v>
      </c>
    </row>
    <row r="2994" spans="1:39" x14ac:dyDescent="0.25">
      <c r="A2994" t="s">
        <v>3314</v>
      </c>
      <c r="B2994" t="s">
        <v>3315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2612</v>
      </c>
      <c r="I2994" t="s">
        <v>2613</v>
      </c>
      <c r="J2994" t="s">
        <v>50</v>
      </c>
      <c r="K2994" t="s">
        <v>51</v>
      </c>
      <c r="L2994" t="s">
        <v>343</v>
      </c>
      <c r="M2994" t="s">
        <v>2614</v>
      </c>
      <c r="N2994">
        <v>5</v>
      </c>
      <c r="O2994" t="s">
        <v>53</v>
      </c>
      <c r="P2994">
        <v>0</v>
      </c>
      <c r="Q2994" t="s">
        <v>429</v>
      </c>
      <c r="R2994" t="s">
        <v>430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4104</v>
      </c>
      <c r="AM2994" t="str">
        <f t="shared" si="83"/>
        <v>Iguais</v>
      </c>
    </row>
    <row r="2995" spans="1:39" x14ac:dyDescent="0.25">
      <c r="A2995" t="s">
        <v>3314</v>
      </c>
      <c r="B2995" t="s">
        <v>3315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2612</v>
      </c>
      <c r="I2995" t="s">
        <v>2613</v>
      </c>
      <c r="J2995" t="s">
        <v>50</v>
      </c>
      <c r="K2995" t="s">
        <v>51</v>
      </c>
      <c r="L2995" t="s">
        <v>343</v>
      </c>
      <c r="M2995" t="s">
        <v>2614</v>
      </c>
      <c r="N2995">
        <v>5</v>
      </c>
      <c r="O2995" t="s">
        <v>53</v>
      </c>
      <c r="P2995">
        <v>0</v>
      </c>
      <c r="Q2995" t="s">
        <v>2651</v>
      </c>
      <c r="R2995" t="s">
        <v>1147</v>
      </c>
      <c r="S2995" t="s">
        <v>40</v>
      </c>
      <c r="T2995">
        <v>10</v>
      </c>
      <c r="U2995">
        <v>0</v>
      </c>
      <c r="V2995">
        <v>0</v>
      </c>
      <c r="W2995">
        <v>9.24</v>
      </c>
      <c r="X2995">
        <v>92.4</v>
      </c>
      <c r="Y2995">
        <v>0</v>
      </c>
      <c r="AL2995" t="s">
        <v>4104</v>
      </c>
      <c r="AM2995" t="str">
        <f t="shared" si="83"/>
        <v>Iguais</v>
      </c>
    </row>
    <row r="2996" spans="1:39" x14ac:dyDescent="0.25">
      <c r="A2996" t="s">
        <v>3314</v>
      </c>
      <c r="B2996" t="s">
        <v>3315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2612</v>
      </c>
      <c r="I2996" t="s">
        <v>2613</v>
      </c>
      <c r="J2996" t="s">
        <v>50</v>
      </c>
      <c r="K2996" t="s">
        <v>51</v>
      </c>
      <c r="L2996" t="s">
        <v>343</v>
      </c>
      <c r="M2996" t="s">
        <v>2614</v>
      </c>
      <c r="N2996">
        <v>5</v>
      </c>
      <c r="O2996" t="s">
        <v>53</v>
      </c>
      <c r="P2996">
        <v>0</v>
      </c>
      <c r="Q2996" t="s">
        <v>149</v>
      </c>
      <c r="R2996" t="s">
        <v>150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4104</v>
      </c>
      <c r="AM2996" t="str">
        <f t="shared" si="83"/>
        <v>Iguais</v>
      </c>
    </row>
    <row r="2997" spans="1:39" x14ac:dyDescent="0.25">
      <c r="A2997" t="s">
        <v>3314</v>
      </c>
      <c r="B2997" t="s">
        <v>3315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2612</v>
      </c>
      <c r="I2997" t="s">
        <v>2613</v>
      </c>
      <c r="J2997" t="s">
        <v>50</v>
      </c>
      <c r="K2997" t="s">
        <v>51</v>
      </c>
      <c r="L2997" t="s">
        <v>343</v>
      </c>
      <c r="M2997" t="s">
        <v>2614</v>
      </c>
      <c r="N2997">
        <v>5</v>
      </c>
      <c r="O2997" t="s">
        <v>53</v>
      </c>
      <c r="P2997">
        <v>0</v>
      </c>
      <c r="Q2997" t="s">
        <v>3321</v>
      </c>
      <c r="R2997" t="s">
        <v>2007</v>
      </c>
      <c r="S2997" t="s">
        <v>40</v>
      </c>
      <c r="T2997">
        <v>10</v>
      </c>
      <c r="U2997">
        <v>0</v>
      </c>
      <c r="V2997">
        <v>0</v>
      </c>
      <c r="W2997">
        <v>9.24</v>
      </c>
      <c r="X2997">
        <v>92.4</v>
      </c>
      <c r="Y2997">
        <v>0</v>
      </c>
      <c r="AL2997" t="s">
        <v>4104</v>
      </c>
      <c r="AM2997" t="str">
        <f t="shared" si="83"/>
        <v>Iguais</v>
      </c>
    </row>
    <row r="2998" spans="1:39" x14ac:dyDescent="0.25">
      <c r="A2998" t="s">
        <v>3314</v>
      </c>
      <c r="B2998" t="s">
        <v>3315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2612</v>
      </c>
      <c r="I2998" t="s">
        <v>2613</v>
      </c>
      <c r="J2998" t="s">
        <v>50</v>
      </c>
      <c r="K2998" t="s">
        <v>51</v>
      </c>
      <c r="L2998" t="s">
        <v>343</v>
      </c>
      <c r="M2998" t="s">
        <v>2614</v>
      </c>
      <c r="N2998">
        <v>5</v>
      </c>
      <c r="O2998" t="s">
        <v>53</v>
      </c>
      <c r="P2998">
        <v>0</v>
      </c>
      <c r="Q2998" t="s">
        <v>421</v>
      </c>
      <c r="R2998" t="s">
        <v>422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4104</v>
      </c>
      <c r="AM2998" t="str">
        <f t="shared" si="83"/>
        <v>Iguais</v>
      </c>
    </row>
    <row r="2999" spans="1:39" x14ac:dyDescent="0.25">
      <c r="A2999" t="s">
        <v>3314</v>
      </c>
      <c r="B2999" t="s">
        <v>3315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2612</v>
      </c>
      <c r="I2999" t="s">
        <v>2613</v>
      </c>
      <c r="J2999" t="s">
        <v>50</v>
      </c>
      <c r="K2999" t="s">
        <v>51</v>
      </c>
      <c r="L2999" t="s">
        <v>343</v>
      </c>
      <c r="M2999" t="s">
        <v>2614</v>
      </c>
      <c r="N2999">
        <v>5</v>
      </c>
      <c r="O2999" t="s">
        <v>53</v>
      </c>
      <c r="P2999">
        <v>0</v>
      </c>
      <c r="Q2999" t="s">
        <v>270</v>
      </c>
      <c r="R2999" t="s">
        <v>271</v>
      </c>
      <c r="S2999" t="s">
        <v>40</v>
      </c>
      <c r="T2999">
        <v>10</v>
      </c>
      <c r="U2999">
        <v>0</v>
      </c>
      <c r="V2999">
        <v>0</v>
      </c>
      <c r="W2999">
        <v>2.29</v>
      </c>
      <c r="X2999">
        <v>22.9</v>
      </c>
      <c r="Y2999">
        <v>0</v>
      </c>
      <c r="AL2999" t="s">
        <v>4104</v>
      </c>
      <c r="AM2999" t="str">
        <f t="shared" si="83"/>
        <v>Iguais</v>
      </c>
    </row>
    <row r="3000" spans="1:39" x14ac:dyDescent="0.25">
      <c r="A3000" t="s">
        <v>3314</v>
      </c>
      <c r="B3000" t="s">
        <v>3315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2612</v>
      </c>
      <c r="I3000" t="s">
        <v>2613</v>
      </c>
      <c r="J3000" t="s">
        <v>50</v>
      </c>
      <c r="K3000" t="s">
        <v>51</v>
      </c>
      <c r="L3000" t="s">
        <v>343</v>
      </c>
      <c r="M3000" t="s">
        <v>2614</v>
      </c>
      <c r="N3000">
        <v>5</v>
      </c>
      <c r="O3000" t="s">
        <v>53</v>
      </c>
      <c r="P3000">
        <v>0</v>
      </c>
      <c r="Q3000" t="s">
        <v>552</v>
      </c>
      <c r="R3000" t="s">
        <v>553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4104</v>
      </c>
      <c r="AM3000" t="str">
        <f t="shared" si="83"/>
        <v>Iguais</v>
      </c>
    </row>
    <row r="3001" spans="1:39" x14ac:dyDescent="0.25">
      <c r="A3001" t="s">
        <v>3314</v>
      </c>
      <c r="B3001" t="s">
        <v>3315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2612</v>
      </c>
      <c r="I3001" t="s">
        <v>2613</v>
      </c>
      <c r="J3001" t="s">
        <v>50</v>
      </c>
      <c r="K3001" t="s">
        <v>51</v>
      </c>
      <c r="L3001" t="s">
        <v>343</v>
      </c>
      <c r="M3001" t="s">
        <v>2614</v>
      </c>
      <c r="N3001">
        <v>5</v>
      </c>
      <c r="O3001" t="s">
        <v>53</v>
      </c>
      <c r="P3001">
        <v>0</v>
      </c>
      <c r="Q3001" t="s">
        <v>2607</v>
      </c>
      <c r="R3001" t="s">
        <v>1156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4104</v>
      </c>
      <c r="AM3001" t="str">
        <f t="shared" si="83"/>
        <v>Iguais</v>
      </c>
    </row>
    <row r="3002" spans="1:39" x14ac:dyDescent="0.25">
      <c r="A3002" t="s">
        <v>3314</v>
      </c>
      <c r="B3002" t="s">
        <v>3315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2612</v>
      </c>
      <c r="I3002" t="s">
        <v>2613</v>
      </c>
      <c r="J3002" t="s">
        <v>50</v>
      </c>
      <c r="K3002" t="s">
        <v>51</v>
      </c>
      <c r="L3002" t="s">
        <v>343</v>
      </c>
      <c r="M3002" t="s">
        <v>2614</v>
      </c>
      <c r="N3002">
        <v>5</v>
      </c>
      <c r="O3002" t="s">
        <v>53</v>
      </c>
      <c r="P3002">
        <v>0</v>
      </c>
      <c r="Q3002" t="s">
        <v>569</v>
      </c>
      <c r="R3002" t="s">
        <v>570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4104</v>
      </c>
      <c r="AM3002" t="str">
        <f t="shared" si="83"/>
        <v>Iguais</v>
      </c>
    </row>
    <row r="3003" spans="1:39" x14ac:dyDescent="0.25">
      <c r="A3003" t="s">
        <v>3314</v>
      </c>
      <c r="B3003" t="s">
        <v>3315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2612</v>
      </c>
      <c r="I3003" t="s">
        <v>2613</v>
      </c>
      <c r="J3003" t="s">
        <v>50</v>
      </c>
      <c r="K3003" t="s">
        <v>51</v>
      </c>
      <c r="L3003" t="s">
        <v>343</v>
      </c>
      <c r="M3003" t="s">
        <v>2614</v>
      </c>
      <c r="N3003">
        <v>5</v>
      </c>
      <c r="O3003" t="s">
        <v>53</v>
      </c>
      <c r="P3003">
        <v>0</v>
      </c>
      <c r="Q3003" t="s">
        <v>2813</v>
      </c>
      <c r="R3003" t="s">
        <v>1158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4104</v>
      </c>
      <c r="AM3003" t="str">
        <f t="shared" si="83"/>
        <v>Iguais</v>
      </c>
    </row>
    <row r="3004" spans="1:39" x14ac:dyDescent="0.25">
      <c r="A3004" t="s">
        <v>3314</v>
      </c>
      <c r="B3004" t="s">
        <v>3315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2612</v>
      </c>
      <c r="I3004" t="s">
        <v>2613</v>
      </c>
      <c r="J3004" t="s">
        <v>50</v>
      </c>
      <c r="K3004" t="s">
        <v>51</v>
      </c>
      <c r="L3004" t="s">
        <v>343</v>
      </c>
      <c r="M3004" t="s">
        <v>2614</v>
      </c>
      <c r="N3004">
        <v>5</v>
      </c>
      <c r="O3004" t="s">
        <v>53</v>
      </c>
      <c r="P3004">
        <v>0</v>
      </c>
      <c r="Q3004" t="s">
        <v>417</v>
      </c>
      <c r="R3004" t="s">
        <v>418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4104</v>
      </c>
      <c r="AM3004" t="str">
        <f t="shared" si="83"/>
        <v>Iguais</v>
      </c>
    </row>
    <row r="3005" spans="1:39" x14ac:dyDescent="0.25">
      <c r="A3005" t="s">
        <v>3314</v>
      </c>
      <c r="B3005" t="s">
        <v>3315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2612</v>
      </c>
      <c r="I3005" t="s">
        <v>2613</v>
      </c>
      <c r="J3005" t="s">
        <v>50</v>
      </c>
      <c r="K3005" t="s">
        <v>51</v>
      </c>
      <c r="L3005" t="s">
        <v>343</v>
      </c>
      <c r="M3005" t="s">
        <v>2614</v>
      </c>
      <c r="N3005">
        <v>5</v>
      </c>
      <c r="O3005" t="s">
        <v>53</v>
      </c>
      <c r="P3005">
        <v>0</v>
      </c>
      <c r="Q3005" t="s">
        <v>483</v>
      </c>
      <c r="R3005" t="s">
        <v>484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4104</v>
      </c>
      <c r="AM3005" t="str">
        <f t="shared" si="83"/>
        <v>Iguais</v>
      </c>
    </row>
    <row r="3006" spans="1:39" x14ac:dyDescent="0.25">
      <c r="A3006" t="s">
        <v>3314</v>
      </c>
      <c r="B3006" t="s">
        <v>3315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2612</v>
      </c>
      <c r="I3006" t="s">
        <v>2613</v>
      </c>
      <c r="J3006" t="s">
        <v>50</v>
      </c>
      <c r="K3006" t="s">
        <v>51</v>
      </c>
      <c r="L3006" t="s">
        <v>343</v>
      </c>
      <c r="M3006" t="s">
        <v>2614</v>
      </c>
      <c r="N3006">
        <v>5</v>
      </c>
      <c r="O3006" t="s">
        <v>53</v>
      </c>
      <c r="P3006">
        <v>0</v>
      </c>
      <c r="Q3006" t="s">
        <v>1660</v>
      </c>
      <c r="R3006" t="s">
        <v>1295</v>
      </c>
      <c r="S3006" t="s">
        <v>18</v>
      </c>
      <c r="T3006">
        <v>10</v>
      </c>
      <c r="U3006">
        <v>0</v>
      </c>
      <c r="V3006">
        <v>0</v>
      </c>
      <c r="W3006">
        <v>4.93</v>
      </c>
      <c r="X3006">
        <v>49.3</v>
      </c>
      <c r="Y3006">
        <v>0</v>
      </c>
      <c r="AL3006" t="s">
        <v>4104</v>
      </c>
      <c r="AM3006" t="str">
        <f t="shared" si="83"/>
        <v>Iguais</v>
      </c>
    </row>
    <row r="3007" spans="1:39" x14ac:dyDescent="0.25">
      <c r="A3007" t="s">
        <v>3314</v>
      </c>
      <c r="B3007" t="s">
        <v>3315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2612</v>
      </c>
      <c r="I3007" t="s">
        <v>2613</v>
      </c>
      <c r="J3007" t="s">
        <v>50</v>
      </c>
      <c r="K3007" t="s">
        <v>51</v>
      </c>
      <c r="L3007" t="s">
        <v>343</v>
      </c>
      <c r="M3007" t="s">
        <v>2614</v>
      </c>
      <c r="N3007">
        <v>5</v>
      </c>
      <c r="O3007" t="s">
        <v>53</v>
      </c>
      <c r="P3007">
        <v>0</v>
      </c>
      <c r="Q3007" t="s">
        <v>842</v>
      </c>
      <c r="R3007" t="s">
        <v>843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4104</v>
      </c>
      <c r="AM3007" t="str">
        <f t="shared" si="83"/>
        <v>Iguais</v>
      </c>
    </row>
    <row r="3008" spans="1:39" x14ac:dyDescent="0.25">
      <c r="A3008" t="s">
        <v>3314</v>
      </c>
      <c r="B3008" t="s">
        <v>3315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2612</v>
      </c>
      <c r="I3008" t="s">
        <v>2613</v>
      </c>
      <c r="J3008" t="s">
        <v>50</v>
      </c>
      <c r="K3008" t="s">
        <v>51</v>
      </c>
      <c r="L3008" t="s">
        <v>343</v>
      </c>
      <c r="M3008" t="s">
        <v>2614</v>
      </c>
      <c r="N3008">
        <v>5</v>
      </c>
      <c r="O3008" t="s">
        <v>53</v>
      </c>
      <c r="P3008">
        <v>0</v>
      </c>
      <c r="Q3008" t="s">
        <v>260</v>
      </c>
      <c r="R3008" t="s">
        <v>261</v>
      </c>
      <c r="S3008" t="s">
        <v>40</v>
      </c>
      <c r="T3008">
        <v>10</v>
      </c>
      <c r="U3008">
        <v>0</v>
      </c>
      <c r="V3008">
        <v>0</v>
      </c>
      <c r="W3008">
        <v>2.5499999999999998</v>
      </c>
      <c r="X3008">
        <v>25.5</v>
      </c>
      <c r="Y3008">
        <v>0</v>
      </c>
      <c r="AL3008" t="s">
        <v>4104</v>
      </c>
      <c r="AM3008" t="str">
        <f t="shared" si="83"/>
        <v>Iguais</v>
      </c>
    </row>
    <row r="3009" spans="1:39" x14ac:dyDescent="0.25">
      <c r="A3009" t="s">
        <v>3314</v>
      </c>
      <c r="B3009" t="s">
        <v>3315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2612</v>
      </c>
      <c r="I3009" t="s">
        <v>2613</v>
      </c>
      <c r="J3009" t="s">
        <v>50</v>
      </c>
      <c r="K3009" t="s">
        <v>51</v>
      </c>
      <c r="L3009" t="s">
        <v>343</v>
      </c>
      <c r="M3009" t="s">
        <v>2614</v>
      </c>
      <c r="N3009">
        <v>5</v>
      </c>
      <c r="O3009" t="s">
        <v>53</v>
      </c>
      <c r="P3009">
        <v>0</v>
      </c>
      <c r="Q3009" t="s">
        <v>3322</v>
      </c>
      <c r="R3009" t="s">
        <v>966</v>
      </c>
      <c r="S3009" t="s">
        <v>18</v>
      </c>
      <c r="T3009">
        <v>10</v>
      </c>
      <c r="U3009">
        <v>0</v>
      </c>
      <c r="V3009">
        <v>0</v>
      </c>
      <c r="W3009">
        <v>4.84</v>
      </c>
      <c r="X3009">
        <v>48.4</v>
      </c>
      <c r="Y3009">
        <v>0</v>
      </c>
      <c r="AL3009" t="s">
        <v>4104</v>
      </c>
      <c r="AM3009" t="str">
        <f t="shared" si="83"/>
        <v>Iguais</v>
      </c>
    </row>
    <row r="3010" spans="1:39" x14ac:dyDescent="0.25">
      <c r="A3010" t="s">
        <v>3323</v>
      </c>
      <c r="B3010" t="s">
        <v>2657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2654</v>
      </c>
      <c r="I3010" t="s">
        <v>2655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1242</v>
      </c>
      <c r="R3010" t="s">
        <v>1243</v>
      </c>
      <c r="S3010" t="s">
        <v>40</v>
      </c>
      <c r="T3010">
        <v>25</v>
      </c>
      <c r="U3010">
        <v>18</v>
      </c>
      <c r="V3010">
        <v>0</v>
      </c>
      <c r="W3010">
        <v>6.49</v>
      </c>
      <c r="X3010">
        <v>162.25</v>
      </c>
      <c r="Y3010">
        <v>0</v>
      </c>
      <c r="AL3010" t="s">
        <v>4104</v>
      </c>
      <c r="AM3010" t="str">
        <f t="shared" si="83"/>
        <v>Iguais</v>
      </c>
    </row>
    <row r="3011" spans="1:39" x14ac:dyDescent="0.25">
      <c r="A3011" t="s">
        <v>3323</v>
      </c>
      <c r="B3011" t="s">
        <v>2657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2654</v>
      </c>
      <c r="I3011" t="s">
        <v>2655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1903</v>
      </c>
      <c r="R3011" t="s">
        <v>1904</v>
      </c>
      <c r="S3011" t="s">
        <v>18</v>
      </c>
      <c r="T3011">
        <v>50</v>
      </c>
      <c r="U3011">
        <v>0</v>
      </c>
      <c r="V3011">
        <v>0</v>
      </c>
      <c r="W3011">
        <v>7.43</v>
      </c>
      <c r="X3011">
        <v>371.5</v>
      </c>
      <c r="Y3011">
        <v>0</v>
      </c>
      <c r="AL3011" t="s">
        <v>4104</v>
      </c>
      <c r="AM3011" t="str">
        <f t="shared" si="83"/>
        <v>Iguais</v>
      </c>
    </row>
    <row r="3012" spans="1:39" x14ac:dyDescent="0.25">
      <c r="A3012" t="s">
        <v>3323</v>
      </c>
      <c r="B3012" t="s">
        <v>2657</v>
      </c>
      <c r="C3012" s="2">
        <v>45646</v>
      </c>
      <c r="D3012" s="2">
        <v>45653</v>
      </c>
      <c r="E3012" s="2">
        <v>45687</v>
      </c>
      <c r="F3012">
        <v>1</v>
      </c>
      <c r="G3012">
        <v>2828</v>
      </c>
      <c r="H3012" t="s">
        <v>2654</v>
      </c>
      <c r="I3012" t="s">
        <v>2655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1012</v>
      </c>
      <c r="R3012" t="s">
        <v>1013</v>
      </c>
      <c r="S3012" t="s">
        <v>40</v>
      </c>
      <c r="T3012">
        <v>25</v>
      </c>
      <c r="U3012">
        <v>18</v>
      </c>
      <c r="V3012">
        <v>0</v>
      </c>
      <c r="W3012">
        <v>6.49</v>
      </c>
      <c r="X3012">
        <v>162.25</v>
      </c>
      <c r="Y3012">
        <v>0</v>
      </c>
      <c r="AL3012" t="s">
        <v>4104</v>
      </c>
      <c r="AM3012" t="str">
        <f t="shared" si="83"/>
        <v>Iguais</v>
      </c>
    </row>
    <row r="3013" spans="1:39" x14ac:dyDescent="0.25">
      <c r="A3013" t="s">
        <v>3324</v>
      </c>
      <c r="B3013" t="s">
        <v>3325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2054</v>
      </c>
      <c r="I3013" t="s">
        <v>2054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994</v>
      </c>
      <c r="R3013" t="s">
        <v>995</v>
      </c>
      <c r="S3013" t="s">
        <v>40</v>
      </c>
      <c r="T3013">
        <v>50</v>
      </c>
      <c r="U3013">
        <v>0</v>
      </c>
      <c r="V3013">
        <v>0</v>
      </c>
      <c r="W3013">
        <v>14.93</v>
      </c>
      <c r="X3013">
        <v>746.5</v>
      </c>
      <c r="Y3013">
        <v>0</v>
      </c>
      <c r="AL3013" t="s">
        <v>4104</v>
      </c>
      <c r="AM3013" t="str">
        <f t="shared" si="83"/>
        <v>Iguais</v>
      </c>
    </row>
    <row r="3014" spans="1:39" x14ac:dyDescent="0.25">
      <c r="A3014" t="s">
        <v>3324</v>
      </c>
      <c r="B3014" t="s">
        <v>3325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2054</v>
      </c>
      <c r="I3014" t="s">
        <v>2054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989</v>
      </c>
      <c r="R3014" t="s">
        <v>990</v>
      </c>
      <c r="S3014" t="s">
        <v>18</v>
      </c>
      <c r="T3014">
        <v>50</v>
      </c>
      <c r="U3014">
        <v>0</v>
      </c>
      <c r="V3014">
        <v>0</v>
      </c>
      <c r="W3014">
        <v>4.28</v>
      </c>
      <c r="X3014">
        <v>214</v>
      </c>
      <c r="Y3014">
        <v>0</v>
      </c>
      <c r="AL3014" t="s">
        <v>4104</v>
      </c>
      <c r="AM3014" t="str">
        <f t="shared" si="83"/>
        <v>Iguais</v>
      </c>
    </row>
    <row r="3015" spans="1:39" x14ac:dyDescent="0.25">
      <c r="A3015" t="s">
        <v>3324</v>
      </c>
      <c r="B3015" t="s">
        <v>3325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2054</v>
      </c>
      <c r="I3015" t="s">
        <v>2054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999</v>
      </c>
      <c r="R3015" t="s">
        <v>1000</v>
      </c>
      <c r="S3015" t="s">
        <v>40</v>
      </c>
      <c r="T3015">
        <v>60</v>
      </c>
      <c r="U3015">
        <v>0</v>
      </c>
      <c r="V3015">
        <v>0</v>
      </c>
      <c r="W3015">
        <v>4.96</v>
      </c>
      <c r="X3015">
        <v>297.60000000000002</v>
      </c>
      <c r="Y3015">
        <v>0</v>
      </c>
      <c r="AL3015" t="s">
        <v>4104</v>
      </c>
      <c r="AM3015" t="str">
        <f t="shared" si="83"/>
        <v>Iguais</v>
      </c>
    </row>
    <row r="3016" spans="1:39" x14ac:dyDescent="0.25">
      <c r="A3016" t="s">
        <v>3324</v>
      </c>
      <c r="B3016" t="s">
        <v>3325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2054</v>
      </c>
      <c r="I3016" t="s">
        <v>2054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992</v>
      </c>
      <c r="R3016" t="s">
        <v>993</v>
      </c>
      <c r="S3016" t="s">
        <v>40</v>
      </c>
      <c r="T3016">
        <v>50</v>
      </c>
      <c r="U3016">
        <v>0</v>
      </c>
      <c r="V3016">
        <v>0</v>
      </c>
      <c r="W3016">
        <v>7.78</v>
      </c>
      <c r="X3016">
        <v>389</v>
      </c>
      <c r="Y3016">
        <v>0</v>
      </c>
      <c r="AL3016" t="s">
        <v>4104</v>
      </c>
      <c r="AM3016" t="str">
        <f t="shared" si="83"/>
        <v>Iguais</v>
      </c>
    </row>
    <row r="3017" spans="1:39" x14ac:dyDescent="0.25">
      <c r="A3017" t="s">
        <v>3324</v>
      </c>
      <c r="B3017" t="s">
        <v>3325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2054</v>
      </c>
      <c r="I3017" t="s">
        <v>2054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928</v>
      </c>
      <c r="R3017" t="s">
        <v>929</v>
      </c>
      <c r="S3017" t="s">
        <v>40</v>
      </c>
      <c r="T3017">
        <v>50</v>
      </c>
      <c r="U3017">
        <v>0</v>
      </c>
      <c r="V3017">
        <v>0</v>
      </c>
      <c r="W3017">
        <v>5.65</v>
      </c>
      <c r="X3017">
        <v>282.5</v>
      </c>
      <c r="Y3017">
        <v>0</v>
      </c>
      <c r="AL3017" t="s">
        <v>4104</v>
      </c>
      <c r="AM3017" t="str">
        <f t="shared" si="83"/>
        <v>Iguais</v>
      </c>
    </row>
    <row r="3018" spans="1:39" x14ac:dyDescent="0.25">
      <c r="A3018" t="s">
        <v>3324</v>
      </c>
      <c r="B3018" t="s">
        <v>3325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2054</v>
      </c>
      <c r="I3018" t="s">
        <v>2054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2730</v>
      </c>
      <c r="R3018" t="s">
        <v>1779</v>
      </c>
      <c r="S3018" t="s">
        <v>368</v>
      </c>
      <c r="T3018">
        <v>60</v>
      </c>
      <c r="U3018">
        <v>0</v>
      </c>
      <c r="V3018">
        <v>0</v>
      </c>
      <c r="W3018">
        <v>4.96</v>
      </c>
      <c r="X3018">
        <v>297.60000000000002</v>
      </c>
      <c r="Y3018">
        <v>0</v>
      </c>
      <c r="AL3018" t="s">
        <v>4104</v>
      </c>
      <c r="AM3018" t="str">
        <f t="shared" si="83"/>
        <v>Iguais</v>
      </c>
    </row>
    <row r="3019" spans="1:39" x14ac:dyDescent="0.25">
      <c r="A3019" t="s">
        <v>3324</v>
      </c>
      <c r="B3019" t="s">
        <v>3325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2054</v>
      </c>
      <c r="I3019" t="s">
        <v>2054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1407</v>
      </c>
      <c r="R3019" t="s">
        <v>1408</v>
      </c>
      <c r="S3019" t="s">
        <v>18</v>
      </c>
      <c r="T3019">
        <v>20</v>
      </c>
      <c r="U3019">
        <v>18</v>
      </c>
      <c r="V3019">
        <v>0</v>
      </c>
      <c r="W3019">
        <v>4.72</v>
      </c>
      <c r="X3019">
        <v>94.4</v>
      </c>
      <c r="Y3019">
        <v>0</v>
      </c>
      <c r="AL3019" t="s">
        <v>4104</v>
      </c>
      <c r="AM3019" t="str">
        <f t="shared" si="83"/>
        <v>Iguais</v>
      </c>
    </row>
    <row r="3020" spans="1:39" x14ac:dyDescent="0.25">
      <c r="A3020" t="s">
        <v>3324</v>
      </c>
      <c r="B3020" t="s">
        <v>3325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2054</v>
      </c>
      <c r="I3020" t="s">
        <v>2054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2751</v>
      </c>
      <c r="R3020" t="s">
        <v>2752</v>
      </c>
      <c r="S3020" t="s">
        <v>18</v>
      </c>
      <c r="T3020">
        <v>30</v>
      </c>
      <c r="U3020">
        <v>18</v>
      </c>
      <c r="V3020">
        <v>0</v>
      </c>
      <c r="W3020">
        <v>4.58</v>
      </c>
      <c r="X3020">
        <v>137.4</v>
      </c>
      <c r="Y3020">
        <v>0</v>
      </c>
      <c r="AL3020" t="s">
        <v>4104</v>
      </c>
      <c r="AM3020" t="str">
        <f t="shared" si="83"/>
        <v>Iguais</v>
      </c>
    </row>
    <row r="3021" spans="1:39" x14ac:dyDescent="0.25">
      <c r="A3021" t="s">
        <v>3324</v>
      </c>
      <c r="B3021" t="s">
        <v>3325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2054</v>
      </c>
      <c r="I3021" t="s">
        <v>2054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997</v>
      </c>
      <c r="R3021" t="s">
        <v>998</v>
      </c>
      <c r="S3021" t="s">
        <v>40</v>
      </c>
      <c r="T3021">
        <v>50</v>
      </c>
      <c r="U3021">
        <v>0</v>
      </c>
      <c r="V3021">
        <v>0</v>
      </c>
      <c r="W3021">
        <v>5.84</v>
      </c>
      <c r="X3021">
        <v>292</v>
      </c>
      <c r="Y3021">
        <v>0</v>
      </c>
      <c r="AL3021" t="s">
        <v>4104</v>
      </c>
      <c r="AM3021" t="str">
        <f t="shared" si="83"/>
        <v>Iguais</v>
      </c>
    </row>
    <row r="3022" spans="1:39" x14ac:dyDescent="0.25">
      <c r="A3022" t="s">
        <v>3326</v>
      </c>
      <c r="B3022" t="s">
        <v>3327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2684</v>
      </c>
      <c r="I3022" t="s">
        <v>2685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957</v>
      </c>
      <c r="R3022" t="s">
        <v>958</v>
      </c>
      <c r="S3022" t="s">
        <v>40</v>
      </c>
      <c r="T3022">
        <v>10</v>
      </c>
      <c r="U3022">
        <v>0</v>
      </c>
      <c r="V3022">
        <v>0</v>
      </c>
      <c r="W3022">
        <v>12.15</v>
      </c>
      <c r="X3022">
        <v>121.5</v>
      </c>
      <c r="Y3022">
        <v>0</v>
      </c>
      <c r="AL3022" t="s">
        <v>4104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3326</v>
      </c>
      <c r="B3023" t="s">
        <v>3327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2684</v>
      </c>
      <c r="I3023" t="s">
        <v>2685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1509</v>
      </c>
      <c r="R3023" t="s">
        <v>1510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4104</v>
      </c>
      <c r="AM3023" t="str">
        <f t="shared" si="84"/>
        <v>Iguais</v>
      </c>
    </row>
    <row r="3024" spans="1:39" x14ac:dyDescent="0.25">
      <c r="A3024" t="s">
        <v>3326</v>
      </c>
      <c r="B3024" t="s">
        <v>3327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2684</v>
      </c>
      <c r="I3024" t="s">
        <v>2685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928</v>
      </c>
      <c r="R3024" t="s">
        <v>929</v>
      </c>
      <c r="S3024" t="s">
        <v>40</v>
      </c>
      <c r="T3024">
        <v>50</v>
      </c>
      <c r="U3024">
        <v>0</v>
      </c>
      <c r="V3024">
        <v>0</v>
      </c>
      <c r="W3024">
        <v>5.65</v>
      </c>
      <c r="X3024">
        <v>282.5</v>
      </c>
      <c r="Y3024">
        <v>0</v>
      </c>
      <c r="AL3024" t="s">
        <v>4104</v>
      </c>
      <c r="AM3024" t="str">
        <f t="shared" si="84"/>
        <v>Iguais</v>
      </c>
    </row>
    <row r="3025" spans="1:39" x14ac:dyDescent="0.25">
      <c r="A3025" t="s">
        <v>3326</v>
      </c>
      <c r="B3025" t="s">
        <v>3327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2684</v>
      </c>
      <c r="I3025" t="s">
        <v>2685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1003</v>
      </c>
      <c r="R3025" t="s">
        <v>326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4104</v>
      </c>
      <c r="AM3025" t="str">
        <f t="shared" si="84"/>
        <v>Iguais</v>
      </c>
    </row>
    <row r="3026" spans="1:39" x14ac:dyDescent="0.25">
      <c r="A3026" t="s">
        <v>3326</v>
      </c>
      <c r="B3026" t="s">
        <v>3327</v>
      </c>
      <c r="C3026" s="2">
        <v>45646</v>
      </c>
      <c r="D3026" s="2">
        <v>45652</v>
      </c>
      <c r="E3026" s="2">
        <v>45687</v>
      </c>
      <c r="F3026">
        <v>1</v>
      </c>
      <c r="G3026">
        <v>2885</v>
      </c>
      <c r="H3026" t="s">
        <v>2684</v>
      </c>
      <c r="I3026" t="s">
        <v>2685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1241</v>
      </c>
      <c r="R3026" t="s">
        <v>430</v>
      </c>
      <c r="S3026" t="s">
        <v>40</v>
      </c>
      <c r="T3026">
        <v>10</v>
      </c>
      <c r="U3026">
        <v>0</v>
      </c>
      <c r="V3026">
        <v>0</v>
      </c>
      <c r="W3026">
        <v>4.08</v>
      </c>
      <c r="X3026">
        <v>40.799999999999997</v>
      </c>
      <c r="Y3026">
        <v>0</v>
      </c>
      <c r="AL3026" t="s">
        <v>4104</v>
      </c>
      <c r="AM3026" t="str">
        <f t="shared" si="84"/>
        <v>Iguais</v>
      </c>
    </row>
    <row r="3027" spans="1:39" x14ac:dyDescent="0.25">
      <c r="A3027" t="s">
        <v>3328</v>
      </c>
      <c r="B3027" t="s">
        <v>3329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3330</v>
      </c>
      <c r="I3027" t="s">
        <v>3330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928</v>
      </c>
      <c r="R3027" t="s">
        <v>929</v>
      </c>
      <c r="S3027" t="s">
        <v>40</v>
      </c>
      <c r="T3027">
        <v>50</v>
      </c>
      <c r="U3027">
        <v>0</v>
      </c>
      <c r="V3027">
        <v>0</v>
      </c>
      <c r="W3027">
        <v>5.65</v>
      </c>
      <c r="X3027">
        <v>282.5</v>
      </c>
      <c r="Y3027">
        <v>0</v>
      </c>
      <c r="AL3027" t="s">
        <v>4104</v>
      </c>
      <c r="AM3027" t="str">
        <f t="shared" si="84"/>
        <v>Iguais</v>
      </c>
    </row>
    <row r="3028" spans="1:39" x14ac:dyDescent="0.25">
      <c r="A3028" t="s">
        <v>3328</v>
      </c>
      <c r="B3028" t="s">
        <v>3329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3330</v>
      </c>
      <c r="I3028" t="s">
        <v>3330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989</v>
      </c>
      <c r="R3028" t="s">
        <v>990</v>
      </c>
      <c r="S3028" t="s">
        <v>18</v>
      </c>
      <c r="T3028">
        <v>50</v>
      </c>
      <c r="U3028">
        <v>0</v>
      </c>
      <c r="V3028">
        <v>0</v>
      </c>
      <c r="W3028">
        <v>4.28</v>
      </c>
      <c r="X3028">
        <v>214</v>
      </c>
      <c r="Y3028">
        <v>0</v>
      </c>
      <c r="AL3028" t="s">
        <v>4104</v>
      </c>
      <c r="AM3028" t="str">
        <f t="shared" si="84"/>
        <v>Iguais</v>
      </c>
    </row>
    <row r="3029" spans="1:39" x14ac:dyDescent="0.25">
      <c r="A3029" t="s">
        <v>3328</v>
      </c>
      <c r="B3029" t="s">
        <v>3329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3330</v>
      </c>
      <c r="I3029" t="s">
        <v>3330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957</v>
      </c>
      <c r="R3029" t="s">
        <v>958</v>
      </c>
      <c r="S3029" t="s">
        <v>40</v>
      </c>
      <c r="T3029">
        <v>10</v>
      </c>
      <c r="U3029">
        <v>0</v>
      </c>
      <c r="V3029">
        <v>0</v>
      </c>
      <c r="W3029">
        <v>12.15</v>
      </c>
      <c r="X3029">
        <v>121.5</v>
      </c>
      <c r="Y3029">
        <v>0</v>
      </c>
      <c r="AL3029" t="s">
        <v>4104</v>
      </c>
      <c r="AM3029" t="str">
        <f t="shared" si="84"/>
        <v>Iguais</v>
      </c>
    </row>
    <row r="3030" spans="1:39" x14ac:dyDescent="0.25">
      <c r="A3030" t="s">
        <v>3328</v>
      </c>
      <c r="B3030" t="s">
        <v>3329</v>
      </c>
      <c r="C3030" s="2">
        <v>45646</v>
      </c>
      <c r="D3030" s="2">
        <v>45652</v>
      </c>
      <c r="E3030" s="2">
        <v>45687</v>
      </c>
      <c r="F3030">
        <v>1</v>
      </c>
      <c r="G3030">
        <v>2825</v>
      </c>
      <c r="H3030" t="s">
        <v>3330</v>
      </c>
      <c r="I3030" t="s">
        <v>3330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2006</v>
      </c>
      <c r="R3030" t="s">
        <v>2007</v>
      </c>
      <c r="S3030" t="s">
        <v>492</v>
      </c>
      <c r="T3030">
        <v>30</v>
      </c>
      <c r="U3030">
        <v>0</v>
      </c>
      <c r="V3030">
        <v>0</v>
      </c>
      <c r="W3030">
        <v>11.96</v>
      </c>
      <c r="X3030">
        <v>358.8</v>
      </c>
      <c r="Y3030">
        <v>0</v>
      </c>
      <c r="AL3030" t="s">
        <v>4104</v>
      </c>
      <c r="AM3030" t="str">
        <f t="shared" si="84"/>
        <v>Iguais</v>
      </c>
    </row>
    <row r="3031" spans="1:39" x14ac:dyDescent="0.25">
      <c r="A3031" t="s">
        <v>3331</v>
      </c>
      <c r="B3031" t="s">
        <v>3332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2693</v>
      </c>
      <c r="I3031" t="s">
        <v>2694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1022</v>
      </c>
      <c r="R3031" t="s">
        <v>1023</v>
      </c>
      <c r="S3031" t="s">
        <v>368</v>
      </c>
      <c r="T3031">
        <v>4</v>
      </c>
      <c r="U3031">
        <v>0</v>
      </c>
      <c r="V3031">
        <v>0</v>
      </c>
      <c r="W3031">
        <v>36.53</v>
      </c>
      <c r="X3031">
        <v>146.12</v>
      </c>
      <c r="Y3031">
        <v>0</v>
      </c>
      <c r="AL3031" t="s">
        <v>4104</v>
      </c>
      <c r="AM3031" t="str">
        <f t="shared" si="84"/>
        <v>Iguais</v>
      </c>
    </row>
    <row r="3032" spans="1:39" x14ac:dyDescent="0.25">
      <c r="A3032" t="s">
        <v>3331</v>
      </c>
      <c r="B3032" t="s">
        <v>3332</v>
      </c>
      <c r="C3032" s="2">
        <v>45646</v>
      </c>
      <c r="D3032" s="2">
        <v>45653</v>
      </c>
      <c r="E3032" s="2">
        <v>45687</v>
      </c>
      <c r="F3032">
        <v>1</v>
      </c>
      <c r="G3032">
        <v>793</v>
      </c>
      <c r="H3032" t="s">
        <v>2693</v>
      </c>
      <c r="I3032" t="s">
        <v>2694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2755</v>
      </c>
      <c r="R3032" t="s">
        <v>2756</v>
      </c>
      <c r="S3032" t="s">
        <v>40</v>
      </c>
      <c r="T3032">
        <v>50</v>
      </c>
      <c r="U3032">
        <v>0</v>
      </c>
      <c r="V3032">
        <v>0</v>
      </c>
      <c r="W3032">
        <v>4.5999999999999996</v>
      </c>
      <c r="X3032">
        <v>230</v>
      </c>
      <c r="Y3032">
        <v>0</v>
      </c>
      <c r="AL3032" t="s">
        <v>4104</v>
      </c>
      <c r="AM3032" t="str">
        <f t="shared" si="84"/>
        <v>Iguais</v>
      </c>
    </row>
    <row r="3033" spans="1:39" x14ac:dyDescent="0.25">
      <c r="A3033" t="s">
        <v>3333</v>
      </c>
      <c r="B3033" t="s">
        <v>2665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2666</v>
      </c>
      <c r="I3033" t="s">
        <v>2667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1012</v>
      </c>
      <c r="R3033" t="s">
        <v>1013</v>
      </c>
      <c r="S3033" t="s">
        <v>40</v>
      </c>
      <c r="T3033">
        <v>15</v>
      </c>
      <c r="U3033">
        <v>18</v>
      </c>
      <c r="V3033">
        <v>0</v>
      </c>
      <c r="W3033">
        <v>6.49</v>
      </c>
      <c r="X3033">
        <v>97.35</v>
      </c>
      <c r="Y3033">
        <v>0</v>
      </c>
      <c r="AL3033" t="s">
        <v>4104</v>
      </c>
      <c r="AM3033" t="str">
        <f t="shared" si="84"/>
        <v>Iguais</v>
      </c>
    </row>
    <row r="3034" spans="1:39" x14ac:dyDescent="0.25">
      <c r="A3034" t="s">
        <v>3333</v>
      </c>
      <c r="B3034" t="s">
        <v>2665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2666</v>
      </c>
      <c r="I3034" t="s">
        <v>2667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992</v>
      </c>
      <c r="R3034" t="s">
        <v>993</v>
      </c>
      <c r="S3034" t="s">
        <v>40</v>
      </c>
      <c r="T3034">
        <v>50</v>
      </c>
      <c r="U3034">
        <v>0</v>
      </c>
      <c r="V3034">
        <v>0</v>
      </c>
      <c r="W3034">
        <v>7.78</v>
      </c>
      <c r="X3034">
        <v>389</v>
      </c>
      <c r="Y3034">
        <v>0</v>
      </c>
      <c r="AL3034" t="s">
        <v>4104</v>
      </c>
      <c r="AM3034" t="str">
        <f t="shared" si="84"/>
        <v>Iguais</v>
      </c>
    </row>
    <row r="3035" spans="1:39" x14ac:dyDescent="0.25">
      <c r="A3035" t="s">
        <v>3333</v>
      </c>
      <c r="B3035" t="s">
        <v>2665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2666</v>
      </c>
      <c r="I3035" t="s">
        <v>2667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1363</v>
      </c>
      <c r="R3035" t="s">
        <v>1364</v>
      </c>
      <c r="S3035" t="s">
        <v>40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4104</v>
      </c>
      <c r="AM3035" t="str">
        <f t="shared" si="84"/>
        <v>Iguais</v>
      </c>
    </row>
    <row r="3036" spans="1:39" x14ac:dyDescent="0.25">
      <c r="A3036" t="s">
        <v>3333</v>
      </c>
      <c r="B3036" t="s">
        <v>2665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2666</v>
      </c>
      <c r="I3036" t="s">
        <v>2667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1900</v>
      </c>
      <c r="R3036" t="s">
        <v>432</v>
      </c>
      <c r="S3036" t="s">
        <v>40</v>
      </c>
      <c r="T3036">
        <v>30</v>
      </c>
      <c r="U3036">
        <v>0</v>
      </c>
      <c r="V3036">
        <v>0</v>
      </c>
      <c r="W3036">
        <v>4.08</v>
      </c>
      <c r="X3036">
        <v>122.4</v>
      </c>
      <c r="Y3036">
        <v>0</v>
      </c>
      <c r="AL3036" t="s">
        <v>4104</v>
      </c>
      <c r="AM3036" t="str">
        <f t="shared" si="84"/>
        <v>Iguais</v>
      </c>
    </row>
    <row r="3037" spans="1:39" x14ac:dyDescent="0.25">
      <c r="A3037" t="s">
        <v>3333</v>
      </c>
      <c r="B3037" t="s">
        <v>2665</v>
      </c>
      <c r="C3037" s="2">
        <v>45646</v>
      </c>
      <c r="D3037" s="2">
        <v>45652</v>
      </c>
      <c r="E3037" s="2">
        <v>45687</v>
      </c>
      <c r="F3037">
        <v>1</v>
      </c>
      <c r="G3037">
        <v>2837</v>
      </c>
      <c r="H3037" t="s">
        <v>2666</v>
      </c>
      <c r="I3037" t="s">
        <v>2667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1155</v>
      </c>
      <c r="R3037" t="s">
        <v>1156</v>
      </c>
      <c r="S3037" t="s">
        <v>40</v>
      </c>
      <c r="T3037">
        <v>10</v>
      </c>
      <c r="U3037">
        <v>0</v>
      </c>
      <c r="V3037">
        <v>0</v>
      </c>
      <c r="W3037">
        <v>4.08</v>
      </c>
      <c r="X3037">
        <v>40.799999999999997</v>
      </c>
      <c r="Y3037">
        <v>0</v>
      </c>
      <c r="AL3037" t="s">
        <v>4104</v>
      </c>
      <c r="AM3037" t="str">
        <f t="shared" si="84"/>
        <v>Iguais</v>
      </c>
    </row>
    <row r="3038" spans="1:39" x14ac:dyDescent="0.25">
      <c r="A3038" t="s">
        <v>3334</v>
      </c>
      <c r="B3038" t="s">
        <v>3335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3336</v>
      </c>
      <c r="R3038" t="s">
        <v>3286</v>
      </c>
      <c r="S3038" t="s">
        <v>40</v>
      </c>
      <c r="T3038">
        <v>25</v>
      </c>
      <c r="U3038">
        <v>0</v>
      </c>
      <c r="V3038">
        <v>0</v>
      </c>
      <c r="W3038">
        <v>3.96</v>
      </c>
      <c r="X3038">
        <v>99</v>
      </c>
      <c r="Y3038">
        <v>0</v>
      </c>
      <c r="AL3038" t="s">
        <v>4104</v>
      </c>
      <c r="AM3038" t="str">
        <f t="shared" si="84"/>
        <v>Iguais</v>
      </c>
    </row>
    <row r="3039" spans="1:39" x14ac:dyDescent="0.25">
      <c r="A3039" t="s">
        <v>3334</v>
      </c>
      <c r="B3039" t="s">
        <v>3335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3337</v>
      </c>
      <c r="R3039" t="s">
        <v>809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4104</v>
      </c>
      <c r="AM3039" t="str">
        <f t="shared" si="84"/>
        <v>Iguais</v>
      </c>
    </row>
    <row r="3040" spans="1:39" x14ac:dyDescent="0.25">
      <c r="A3040" t="s">
        <v>3334</v>
      </c>
      <c r="B3040" t="s">
        <v>3335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1504</v>
      </c>
      <c r="R3040" t="s">
        <v>1505</v>
      </c>
      <c r="S3040" t="s">
        <v>40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AL3040" t="s">
        <v>4104</v>
      </c>
      <c r="AM3040" t="str">
        <f t="shared" si="84"/>
        <v>Iguais</v>
      </c>
    </row>
    <row r="3041" spans="1:39" x14ac:dyDescent="0.25">
      <c r="A3041" t="s">
        <v>3334</v>
      </c>
      <c r="B3041" t="s">
        <v>3335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2755</v>
      </c>
      <c r="R3041" t="s">
        <v>2756</v>
      </c>
      <c r="S3041" t="s">
        <v>40</v>
      </c>
      <c r="T3041">
        <v>50</v>
      </c>
      <c r="U3041">
        <v>0</v>
      </c>
      <c r="V3041">
        <v>0</v>
      </c>
      <c r="W3041">
        <v>4.5999999999999996</v>
      </c>
      <c r="X3041">
        <v>230</v>
      </c>
      <c r="Y3041">
        <v>0</v>
      </c>
      <c r="AL3041" t="s">
        <v>4104</v>
      </c>
      <c r="AM3041" t="str">
        <f t="shared" si="84"/>
        <v>Iguais</v>
      </c>
    </row>
    <row r="3042" spans="1:39" x14ac:dyDescent="0.25">
      <c r="A3042" t="s">
        <v>3334</v>
      </c>
      <c r="B3042" t="s">
        <v>3335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1848</v>
      </c>
      <c r="R3042" t="s">
        <v>205</v>
      </c>
      <c r="S3042" t="s">
        <v>40</v>
      </c>
      <c r="T3042">
        <v>30</v>
      </c>
      <c r="U3042">
        <v>0</v>
      </c>
      <c r="V3042">
        <v>0</v>
      </c>
      <c r="W3042">
        <v>4.8</v>
      </c>
      <c r="X3042">
        <v>144</v>
      </c>
      <c r="Y3042">
        <v>0</v>
      </c>
      <c r="AL3042" t="s">
        <v>4104</v>
      </c>
      <c r="AM3042" t="str">
        <f t="shared" si="84"/>
        <v>Iguais</v>
      </c>
    </row>
    <row r="3043" spans="1:39" x14ac:dyDescent="0.25">
      <c r="A3043" t="s">
        <v>3334</v>
      </c>
      <c r="B3043" t="s">
        <v>3335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1870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2098</v>
      </c>
      <c r="R3043" t="s">
        <v>2099</v>
      </c>
      <c r="S3043" t="s">
        <v>40</v>
      </c>
      <c r="T3043">
        <v>24</v>
      </c>
      <c r="U3043">
        <v>0</v>
      </c>
      <c r="V3043">
        <v>0</v>
      </c>
      <c r="W3043">
        <v>4.08</v>
      </c>
      <c r="X3043">
        <v>97.92</v>
      </c>
      <c r="Y3043">
        <v>0</v>
      </c>
      <c r="AL3043" t="s">
        <v>4104</v>
      </c>
      <c r="AM3043" t="str">
        <f t="shared" si="84"/>
        <v>Iguais</v>
      </c>
    </row>
    <row r="3044" spans="1:39" x14ac:dyDescent="0.25">
      <c r="A3044" t="s">
        <v>3338</v>
      </c>
      <c r="B3044" t="s">
        <v>3339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3340</v>
      </c>
      <c r="R3044" t="s">
        <v>330</v>
      </c>
      <c r="S3044" t="s">
        <v>40</v>
      </c>
      <c r="T3044">
        <v>50</v>
      </c>
      <c r="U3044">
        <v>0</v>
      </c>
      <c r="V3044">
        <v>0</v>
      </c>
      <c r="W3044">
        <v>4.24</v>
      </c>
      <c r="X3044">
        <v>212</v>
      </c>
      <c r="Y3044">
        <v>0</v>
      </c>
      <c r="AL3044" t="s">
        <v>4104</v>
      </c>
      <c r="AM3044" t="str">
        <f t="shared" si="84"/>
        <v>Iguais</v>
      </c>
    </row>
    <row r="3045" spans="1:39" x14ac:dyDescent="0.25">
      <c r="A3045" t="s">
        <v>3338</v>
      </c>
      <c r="B3045" t="s">
        <v>3339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4104</v>
      </c>
      <c r="AM3045" t="str">
        <f t="shared" si="84"/>
        <v>Iguais</v>
      </c>
    </row>
    <row r="3046" spans="1:39" x14ac:dyDescent="0.25">
      <c r="A3046" t="s">
        <v>3338</v>
      </c>
      <c r="B3046" t="s">
        <v>3339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1617</v>
      </c>
      <c r="R3046" t="s">
        <v>634</v>
      </c>
      <c r="S3046" t="s">
        <v>40</v>
      </c>
      <c r="T3046">
        <v>10</v>
      </c>
      <c r="U3046">
        <v>0</v>
      </c>
      <c r="V3046">
        <v>0</v>
      </c>
      <c r="W3046">
        <v>3.96</v>
      </c>
      <c r="X3046">
        <v>39.6</v>
      </c>
      <c r="Y3046">
        <v>0</v>
      </c>
      <c r="AL3046" t="s">
        <v>4104</v>
      </c>
      <c r="AM3046" t="str">
        <f t="shared" si="84"/>
        <v>Iguais</v>
      </c>
    </row>
    <row r="3047" spans="1:39" x14ac:dyDescent="0.25">
      <c r="A3047" t="s">
        <v>3338</v>
      </c>
      <c r="B3047" t="s">
        <v>3339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989</v>
      </c>
      <c r="R3047" t="s">
        <v>990</v>
      </c>
      <c r="S3047" t="s">
        <v>18</v>
      </c>
      <c r="T3047">
        <v>50</v>
      </c>
      <c r="U3047">
        <v>0</v>
      </c>
      <c r="V3047">
        <v>0</v>
      </c>
      <c r="W3047">
        <v>4.28</v>
      </c>
      <c r="X3047">
        <v>214</v>
      </c>
      <c r="Y3047">
        <v>0</v>
      </c>
      <c r="AL3047" t="s">
        <v>4104</v>
      </c>
      <c r="AM3047" t="str">
        <f t="shared" si="84"/>
        <v>Iguais</v>
      </c>
    </row>
    <row r="3048" spans="1:39" x14ac:dyDescent="0.25">
      <c r="A3048" t="s">
        <v>3338</v>
      </c>
      <c r="B3048" t="s">
        <v>3339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1297</v>
      </c>
      <c r="R3048" t="s">
        <v>498</v>
      </c>
      <c r="S3048" t="s">
        <v>40</v>
      </c>
      <c r="T3048">
        <v>25</v>
      </c>
      <c r="U3048">
        <v>0</v>
      </c>
      <c r="V3048">
        <v>0</v>
      </c>
      <c r="W3048">
        <v>3.99</v>
      </c>
      <c r="X3048">
        <v>99.75</v>
      </c>
      <c r="Y3048">
        <v>0</v>
      </c>
      <c r="AL3048" t="s">
        <v>4104</v>
      </c>
      <c r="AM3048" t="str">
        <f t="shared" si="84"/>
        <v>Iguais</v>
      </c>
    </row>
    <row r="3049" spans="1:39" x14ac:dyDescent="0.25">
      <c r="A3049" t="s">
        <v>3338</v>
      </c>
      <c r="B3049" t="s">
        <v>3339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1409</v>
      </c>
      <c r="R3049" t="s">
        <v>1410</v>
      </c>
      <c r="S3049" t="s">
        <v>969</v>
      </c>
      <c r="T3049">
        <v>10</v>
      </c>
      <c r="U3049">
        <v>0</v>
      </c>
      <c r="V3049">
        <v>0</v>
      </c>
      <c r="W3049">
        <v>13.99</v>
      </c>
      <c r="X3049">
        <v>139.9</v>
      </c>
      <c r="Y3049">
        <v>0</v>
      </c>
      <c r="AL3049" t="s">
        <v>4104</v>
      </c>
      <c r="AM3049" t="str">
        <f t="shared" si="84"/>
        <v>Iguais</v>
      </c>
    </row>
    <row r="3050" spans="1:39" x14ac:dyDescent="0.25">
      <c r="A3050" t="s">
        <v>3338</v>
      </c>
      <c r="B3050" t="s">
        <v>3339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3341</v>
      </c>
      <c r="R3050" t="s">
        <v>3342</v>
      </c>
      <c r="S3050" t="s">
        <v>40</v>
      </c>
      <c r="T3050">
        <v>20</v>
      </c>
      <c r="U3050">
        <v>0</v>
      </c>
      <c r="V3050">
        <v>0</v>
      </c>
      <c r="W3050">
        <v>4.08</v>
      </c>
      <c r="X3050">
        <v>81.599999999999994</v>
      </c>
      <c r="Y3050">
        <v>0</v>
      </c>
      <c r="AL3050" t="s">
        <v>4104</v>
      </c>
      <c r="AM3050" t="str">
        <f t="shared" si="84"/>
        <v>Iguais</v>
      </c>
    </row>
    <row r="3051" spans="1:39" x14ac:dyDescent="0.25">
      <c r="A3051" t="s">
        <v>3343</v>
      </c>
      <c r="B3051" t="s">
        <v>2659</v>
      </c>
      <c r="C3051" s="2">
        <v>45646</v>
      </c>
      <c r="D3051" s="2">
        <v>45663</v>
      </c>
      <c r="E3051" s="2">
        <v>45687</v>
      </c>
      <c r="F3051">
        <v>1</v>
      </c>
      <c r="G3051">
        <v>2436</v>
      </c>
      <c r="H3051" t="s">
        <v>1128</v>
      </c>
      <c r="I3051" t="s">
        <v>2660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4104</v>
      </c>
      <c r="AM3051" t="str">
        <f t="shared" si="84"/>
        <v>Iguais</v>
      </c>
    </row>
    <row r="3052" spans="1:39" x14ac:dyDescent="0.25">
      <c r="A3052" t="s">
        <v>3344</v>
      </c>
      <c r="B3052" t="s">
        <v>2662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2663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1007</v>
      </c>
      <c r="R3052" t="s">
        <v>228</v>
      </c>
      <c r="S3052" t="s">
        <v>40</v>
      </c>
      <c r="T3052">
        <v>50</v>
      </c>
      <c r="U3052">
        <v>0</v>
      </c>
      <c r="V3052">
        <v>0</v>
      </c>
      <c r="W3052">
        <v>3.49</v>
      </c>
      <c r="X3052">
        <v>174.5</v>
      </c>
      <c r="Y3052">
        <v>0</v>
      </c>
      <c r="AL3052" t="s">
        <v>4104</v>
      </c>
      <c r="AM3052" t="str">
        <f t="shared" si="84"/>
        <v>Iguais</v>
      </c>
    </row>
    <row r="3053" spans="1:39" x14ac:dyDescent="0.25">
      <c r="A3053" t="s">
        <v>3344</v>
      </c>
      <c r="B3053" t="s">
        <v>2662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2663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989</v>
      </c>
      <c r="R3053" t="s">
        <v>990</v>
      </c>
      <c r="S3053" t="s">
        <v>18</v>
      </c>
      <c r="T3053">
        <v>28</v>
      </c>
      <c r="U3053">
        <v>0</v>
      </c>
      <c r="V3053">
        <v>0</v>
      </c>
      <c r="W3053">
        <v>4.28</v>
      </c>
      <c r="X3053">
        <v>119.84</v>
      </c>
      <c r="Y3053">
        <v>0</v>
      </c>
      <c r="AL3053" t="s">
        <v>4104</v>
      </c>
      <c r="AM3053" t="str">
        <f t="shared" si="84"/>
        <v>Iguais</v>
      </c>
    </row>
    <row r="3054" spans="1:39" x14ac:dyDescent="0.25">
      <c r="A3054" t="s">
        <v>3344</v>
      </c>
      <c r="B3054" t="s">
        <v>2662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2663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3345</v>
      </c>
      <c r="R3054" t="s">
        <v>436</v>
      </c>
      <c r="S3054" t="s">
        <v>40</v>
      </c>
      <c r="T3054">
        <v>10</v>
      </c>
      <c r="U3054">
        <v>0</v>
      </c>
      <c r="V3054">
        <v>0</v>
      </c>
      <c r="W3054">
        <v>4.08</v>
      </c>
      <c r="X3054">
        <v>40.799999999999997</v>
      </c>
      <c r="Y3054">
        <v>0</v>
      </c>
      <c r="AL3054" t="s">
        <v>4104</v>
      </c>
      <c r="AM3054" t="str">
        <f t="shared" si="84"/>
        <v>Iguais</v>
      </c>
    </row>
    <row r="3055" spans="1:39" x14ac:dyDescent="0.25">
      <c r="A3055" t="s">
        <v>3344</v>
      </c>
      <c r="B3055" t="s">
        <v>2662</v>
      </c>
      <c r="C3055" s="2">
        <v>45646</v>
      </c>
      <c r="D3055" s="2">
        <v>45652</v>
      </c>
      <c r="E3055" s="2">
        <v>45687</v>
      </c>
      <c r="F3055">
        <v>1</v>
      </c>
      <c r="G3055">
        <v>337</v>
      </c>
      <c r="H3055" t="s">
        <v>1361</v>
      </c>
      <c r="I3055" t="s">
        <v>2663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1407</v>
      </c>
      <c r="R3055" t="s">
        <v>1408</v>
      </c>
      <c r="S3055" t="s">
        <v>18</v>
      </c>
      <c r="T3055">
        <v>20</v>
      </c>
      <c r="U3055">
        <v>18</v>
      </c>
      <c r="V3055">
        <v>0</v>
      </c>
      <c r="W3055">
        <v>4.72</v>
      </c>
      <c r="X3055">
        <v>94.4</v>
      </c>
      <c r="Y3055">
        <v>0</v>
      </c>
      <c r="AL3055" t="s">
        <v>4104</v>
      </c>
      <c r="AM3055" t="str">
        <f t="shared" si="84"/>
        <v>Iguais</v>
      </c>
    </row>
    <row r="3056" spans="1:39" x14ac:dyDescent="0.25">
      <c r="A3056" t="s">
        <v>3346</v>
      </c>
      <c r="B3056" t="s">
        <v>3347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2703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2760</v>
      </c>
      <c r="R3056" t="s">
        <v>2761</v>
      </c>
      <c r="S3056" t="s">
        <v>492</v>
      </c>
      <c r="T3056">
        <v>10</v>
      </c>
      <c r="U3056">
        <v>18</v>
      </c>
      <c r="V3056">
        <v>0</v>
      </c>
      <c r="W3056">
        <v>20.83</v>
      </c>
      <c r="X3056">
        <v>208.3</v>
      </c>
      <c r="Y3056">
        <v>0</v>
      </c>
      <c r="AL3056" t="s">
        <v>4104</v>
      </c>
      <c r="AM3056" t="str">
        <f t="shared" si="84"/>
        <v>Iguais</v>
      </c>
    </row>
    <row r="3057" spans="1:39" x14ac:dyDescent="0.25">
      <c r="A3057" t="s">
        <v>3346</v>
      </c>
      <c r="B3057" t="s">
        <v>3347</v>
      </c>
      <c r="C3057" s="2">
        <v>45646</v>
      </c>
      <c r="D3057" s="2">
        <v>45649</v>
      </c>
      <c r="E3057" s="2">
        <v>45687</v>
      </c>
      <c r="F3057">
        <v>1</v>
      </c>
      <c r="G3057">
        <v>1697</v>
      </c>
      <c r="H3057" t="s">
        <v>1186</v>
      </c>
      <c r="I3057" t="s">
        <v>2703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1618</v>
      </c>
      <c r="R3057" t="s">
        <v>422</v>
      </c>
      <c r="S3057" t="s">
        <v>40</v>
      </c>
      <c r="T3057">
        <v>25</v>
      </c>
      <c r="U3057">
        <v>0</v>
      </c>
      <c r="V3057">
        <v>0</v>
      </c>
      <c r="W3057">
        <v>4.08</v>
      </c>
      <c r="X3057">
        <v>102</v>
      </c>
      <c r="Y3057">
        <v>0</v>
      </c>
      <c r="AL3057" t="s">
        <v>4104</v>
      </c>
      <c r="AM3057" t="str">
        <f t="shared" si="84"/>
        <v>Iguais</v>
      </c>
    </row>
    <row r="3058" spans="1:39" x14ac:dyDescent="0.25">
      <c r="A3058" t="s">
        <v>3348</v>
      </c>
      <c r="B3058" t="s">
        <v>3349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2663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1942</v>
      </c>
      <c r="R3058" t="s">
        <v>541</v>
      </c>
      <c r="S3058" t="s">
        <v>40</v>
      </c>
      <c r="T3058">
        <v>100</v>
      </c>
      <c r="U3058">
        <v>0</v>
      </c>
      <c r="V3058">
        <v>0</v>
      </c>
      <c r="W3058">
        <v>4.8</v>
      </c>
      <c r="X3058">
        <v>480</v>
      </c>
      <c r="Y3058">
        <v>0</v>
      </c>
      <c r="AL3058" t="s">
        <v>4104</v>
      </c>
      <c r="AM3058" t="str">
        <f t="shared" si="84"/>
        <v>Iguais</v>
      </c>
    </row>
    <row r="3059" spans="1:39" x14ac:dyDescent="0.25">
      <c r="A3059" t="s">
        <v>3348</v>
      </c>
      <c r="B3059" t="s">
        <v>3349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2663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1375</v>
      </c>
      <c r="R3059" t="s">
        <v>1376</v>
      </c>
      <c r="S3059" t="s">
        <v>40</v>
      </c>
      <c r="T3059">
        <v>50</v>
      </c>
      <c r="U3059">
        <v>0</v>
      </c>
      <c r="V3059">
        <v>0</v>
      </c>
      <c r="W3059">
        <v>4.78</v>
      </c>
      <c r="X3059">
        <v>239</v>
      </c>
      <c r="Y3059">
        <v>0</v>
      </c>
      <c r="AL3059" t="s">
        <v>4104</v>
      </c>
      <c r="AM3059" t="str">
        <f t="shared" si="84"/>
        <v>Iguais</v>
      </c>
    </row>
    <row r="3060" spans="1:39" x14ac:dyDescent="0.25">
      <c r="A3060" t="s">
        <v>3348</v>
      </c>
      <c r="B3060" t="s">
        <v>3349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2663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943</v>
      </c>
      <c r="R3060" t="s">
        <v>944</v>
      </c>
      <c r="S3060" t="s">
        <v>40</v>
      </c>
      <c r="T3060">
        <v>30</v>
      </c>
      <c r="U3060">
        <v>0</v>
      </c>
      <c r="V3060">
        <v>0</v>
      </c>
      <c r="W3060">
        <v>6.4</v>
      </c>
      <c r="X3060">
        <v>192</v>
      </c>
      <c r="Y3060">
        <v>0</v>
      </c>
      <c r="AL3060" t="s">
        <v>4104</v>
      </c>
      <c r="AM3060" t="str">
        <f t="shared" si="84"/>
        <v>Iguais</v>
      </c>
    </row>
    <row r="3061" spans="1:39" x14ac:dyDescent="0.25">
      <c r="A3061" t="s">
        <v>3348</v>
      </c>
      <c r="B3061" t="s">
        <v>3349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2663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1037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4104</v>
      </c>
      <c r="AM3061" t="str">
        <f t="shared" si="84"/>
        <v>Iguais</v>
      </c>
    </row>
    <row r="3062" spans="1:39" x14ac:dyDescent="0.25">
      <c r="A3062" t="s">
        <v>3348</v>
      </c>
      <c r="B3062" t="s">
        <v>3349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2663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1102</v>
      </c>
      <c r="R3062" t="s">
        <v>448</v>
      </c>
      <c r="S3062" t="s">
        <v>40</v>
      </c>
      <c r="T3062">
        <v>50</v>
      </c>
      <c r="U3062">
        <v>0</v>
      </c>
      <c r="V3062">
        <v>0</v>
      </c>
      <c r="W3062">
        <v>4.5199999999999996</v>
      </c>
      <c r="X3062">
        <v>226</v>
      </c>
      <c r="Y3062">
        <v>0</v>
      </c>
      <c r="AL3062" t="s">
        <v>4104</v>
      </c>
      <c r="AM3062" t="str">
        <f t="shared" si="84"/>
        <v>Iguais</v>
      </c>
    </row>
    <row r="3063" spans="1:39" x14ac:dyDescent="0.25">
      <c r="A3063" t="s">
        <v>3348</v>
      </c>
      <c r="B3063" t="s">
        <v>3349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2663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947</v>
      </c>
      <c r="R3063" t="s">
        <v>876</v>
      </c>
      <c r="S3063" t="s">
        <v>40</v>
      </c>
      <c r="T3063">
        <v>50</v>
      </c>
      <c r="U3063">
        <v>0</v>
      </c>
      <c r="V3063">
        <v>0</v>
      </c>
      <c r="W3063">
        <v>4.01</v>
      </c>
      <c r="X3063">
        <v>200.5</v>
      </c>
      <c r="Y3063">
        <v>0</v>
      </c>
      <c r="AL3063" t="s">
        <v>4104</v>
      </c>
      <c r="AM3063" t="str">
        <f t="shared" si="84"/>
        <v>Iguais</v>
      </c>
    </row>
    <row r="3064" spans="1:39" x14ac:dyDescent="0.25">
      <c r="A3064" t="s">
        <v>3348</v>
      </c>
      <c r="B3064" t="s">
        <v>3349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2663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1382</v>
      </c>
      <c r="R3064" t="s">
        <v>1383</v>
      </c>
      <c r="S3064" t="s">
        <v>40</v>
      </c>
      <c r="T3064">
        <v>25</v>
      </c>
      <c r="U3064">
        <v>0</v>
      </c>
      <c r="V3064">
        <v>0</v>
      </c>
      <c r="W3064">
        <v>8.31</v>
      </c>
      <c r="X3064">
        <v>207.75</v>
      </c>
      <c r="Y3064">
        <v>0</v>
      </c>
      <c r="AL3064" t="s">
        <v>4104</v>
      </c>
      <c r="AM3064" t="str">
        <f t="shared" si="84"/>
        <v>Iguais</v>
      </c>
    </row>
    <row r="3065" spans="1:39" x14ac:dyDescent="0.25">
      <c r="A3065" t="s">
        <v>3348</v>
      </c>
      <c r="B3065" t="s">
        <v>3349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2663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1560</v>
      </c>
      <c r="R3065" t="s">
        <v>1561</v>
      </c>
      <c r="S3065" t="s">
        <v>40</v>
      </c>
      <c r="T3065">
        <v>10</v>
      </c>
      <c r="U3065">
        <v>0</v>
      </c>
      <c r="V3065">
        <v>0</v>
      </c>
      <c r="W3065">
        <v>15.53</v>
      </c>
      <c r="X3065">
        <v>155.30000000000001</v>
      </c>
      <c r="Y3065">
        <v>0</v>
      </c>
      <c r="AL3065" t="s">
        <v>4104</v>
      </c>
      <c r="AM3065" t="str">
        <f t="shared" si="84"/>
        <v>Iguais</v>
      </c>
    </row>
    <row r="3066" spans="1:39" x14ac:dyDescent="0.25">
      <c r="A3066" t="s">
        <v>3348</v>
      </c>
      <c r="B3066" t="s">
        <v>3349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2663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1043</v>
      </c>
      <c r="R3066" t="s">
        <v>745</v>
      </c>
      <c r="S3066" t="s">
        <v>40</v>
      </c>
      <c r="T3066">
        <v>50</v>
      </c>
      <c r="U3066">
        <v>0</v>
      </c>
      <c r="V3066">
        <v>0</v>
      </c>
      <c r="W3066">
        <v>4.79</v>
      </c>
      <c r="X3066">
        <v>239.5</v>
      </c>
      <c r="Y3066">
        <v>0</v>
      </c>
      <c r="AL3066" t="s">
        <v>4104</v>
      </c>
      <c r="AM3066" t="str">
        <f t="shared" si="84"/>
        <v>Iguais</v>
      </c>
    </row>
    <row r="3067" spans="1:39" x14ac:dyDescent="0.25">
      <c r="A3067" t="s">
        <v>3348</v>
      </c>
      <c r="B3067" t="s">
        <v>3349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2663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1727</v>
      </c>
      <c r="R3067" t="s">
        <v>1728</v>
      </c>
      <c r="S3067" t="s">
        <v>40</v>
      </c>
      <c r="T3067">
        <v>10</v>
      </c>
      <c r="U3067">
        <v>0</v>
      </c>
      <c r="V3067">
        <v>0</v>
      </c>
      <c r="W3067">
        <v>10.41</v>
      </c>
      <c r="X3067">
        <v>104.1</v>
      </c>
      <c r="Y3067">
        <v>0</v>
      </c>
      <c r="AL3067" t="s">
        <v>4104</v>
      </c>
      <c r="AM3067" t="str">
        <f t="shared" si="84"/>
        <v>Iguais</v>
      </c>
    </row>
    <row r="3068" spans="1:39" x14ac:dyDescent="0.25">
      <c r="A3068" t="s">
        <v>3348</v>
      </c>
      <c r="B3068" t="s">
        <v>3349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2663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1103</v>
      </c>
      <c r="R3068" t="s">
        <v>1104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4104</v>
      </c>
      <c r="AM3068" t="str">
        <f t="shared" si="84"/>
        <v>Iguais</v>
      </c>
    </row>
    <row r="3069" spans="1:39" x14ac:dyDescent="0.25">
      <c r="A3069" t="s">
        <v>3348</v>
      </c>
      <c r="B3069" t="s">
        <v>3349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2663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1259</v>
      </c>
      <c r="R3069" t="s">
        <v>1260</v>
      </c>
      <c r="S3069" t="s">
        <v>40</v>
      </c>
      <c r="T3069">
        <v>50</v>
      </c>
      <c r="U3069">
        <v>0</v>
      </c>
      <c r="V3069">
        <v>0</v>
      </c>
      <c r="W3069">
        <v>4.5199999999999996</v>
      </c>
      <c r="X3069">
        <v>226</v>
      </c>
      <c r="Y3069">
        <v>0</v>
      </c>
      <c r="AL3069" t="s">
        <v>4104</v>
      </c>
      <c r="AM3069" t="str">
        <f t="shared" si="84"/>
        <v>Iguais</v>
      </c>
    </row>
    <row r="3070" spans="1:39" x14ac:dyDescent="0.25">
      <c r="A3070" t="s">
        <v>3348</v>
      </c>
      <c r="B3070" t="s">
        <v>3349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2663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1290</v>
      </c>
      <c r="R3070" t="s">
        <v>1291</v>
      </c>
      <c r="S3070" t="s">
        <v>40</v>
      </c>
      <c r="T3070">
        <v>25</v>
      </c>
      <c r="U3070">
        <v>0</v>
      </c>
      <c r="V3070">
        <v>0</v>
      </c>
      <c r="W3070">
        <v>9.9</v>
      </c>
      <c r="X3070">
        <v>247.5</v>
      </c>
      <c r="Y3070">
        <v>0</v>
      </c>
      <c r="AL3070" t="s">
        <v>4104</v>
      </c>
      <c r="AM3070" t="str">
        <f t="shared" si="84"/>
        <v>Iguais</v>
      </c>
    </row>
    <row r="3071" spans="1:39" x14ac:dyDescent="0.25">
      <c r="A3071" t="s">
        <v>3348</v>
      </c>
      <c r="B3071" t="s">
        <v>3349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2663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2170</v>
      </c>
      <c r="R3071" t="s">
        <v>738</v>
      </c>
      <c r="S3071" t="s">
        <v>40</v>
      </c>
      <c r="T3071">
        <v>50</v>
      </c>
      <c r="U3071">
        <v>0</v>
      </c>
      <c r="V3071">
        <v>0</v>
      </c>
      <c r="W3071">
        <v>5.23</v>
      </c>
      <c r="X3071">
        <v>261.5</v>
      </c>
      <c r="Y3071">
        <v>0</v>
      </c>
      <c r="AL3071" t="s">
        <v>4104</v>
      </c>
      <c r="AM3071" t="str">
        <f t="shared" si="84"/>
        <v>Iguais</v>
      </c>
    </row>
    <row r="3072" spans="1:39" x14ac:dyDescent="0.25">
      <c r="A3072" t="s">
        <v>3348</v>
      </c>
      <c r="B3072" t="s">
        <v>3349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2663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1482</v>
      </c>
      <c r="R3072" t="s">
        <v>1483</v>
      </c>
      <c r="S3072" t="s">
        <v>18</v>
      </c>
      <c r="T3072">
        <v>50</v>
      </c>
      <c r="U3072">
        <v>0</v>
      </c>
      <c r="V3072">
        <v>0</v>
      </c>
      <c r="W3072">
        <v>4.2300000000000004</v>
      </c>
      <c r="X3072">
        <v>211.5</v>
      </c>
      <c r="Y3072">
        <v>0</v>
      </c>
      <c r="AL3072" t="s">
        <v>4104</v>
      </c>
      <c r="AM3072" t="str">
        <f t="shared" si="84"/>
        <v>Iguais</v>
      </c>
    </row>
    <row r="3073" spans="1:39" x14ac:dyDescent="0.25">
      <c r="A3073" t="s">
        <v>3348</v>
      </c>
      <c r="B3073" t="s">
        <v>3349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2663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1228</v>
      </c>
      <c r="R3073" t="s">
        <v>1229</v>
      </c>
      <c r="S3073" t="s">
        <v>40</v>
      </c>
      <c r="T3073">
        <v>99</v>
      </c>
      <c r="U3073">
        <v>0</v>
      </c>
      <c r="V3073">
        <v>0</v>
      </c>
      <c r="W3073">
        <v>4.03</v>
      </c>
      <c r="X3073">
        <v>398.97</v>
      </c>
      <c r="Y3073">
        <v>0</v>
      </c>
      <c r="AL3073" t="s">
        <v>4104</v>
      </c>
      <c r="AM3073" t="str">
        <f t="shared" si="84"/>
        <v>Iguais</v>
      </c>
    </row>
    <row r="3074" spans="1:39" x14ac:dyDescent="0.25">
      <c r="A3074" t="s">
        <v>3348</v>
      </c>
      <c r="B3074" t="s">
        <v>3349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2663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1685</v>
      </c>
      <c r="R3074" t="s">
        <v>551</v>
      </c>
      <c r="S3074" t="s">
        <v>40</v>
      </c>
      <c r="T3074">
        <v>100</v>
      </c>
      <c r="U3074">
        <v>0</v>
      </c>
      <c r="V3074">
        <v>0</v>
      </c>
      <c r="W3074">
        <v>4.71</v>
      </c>
      <c r="X3074">
        <v>471</v>
      </c>
      <c r="Y3074">
        <v>0</v>
      </c>
      <c r="AL3074" t="s">
        <v>4104</v>
      </c>
      <c r="AM3074" t="str">
        <f t="shared" si="84"/>
        <v>Iguais</v>
      </c>
    </row>
    <row r="3075" spans="1:39" x14ac:dyDescent="0.25">
      <c r="A3075" t="s">
        <v>3350</v>
      </c>
      <c r="B3075" t="s">
        <v>2653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2654</v>
      </c>
      <c r="I3075" t="s">
        <v>2655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1942</v>
      </c>
      <c r="R3075" t="s">
        <v>541</v>
      </c>
      <c r="S3075" t="s">
        <v>40</v>
      </c>
      <c r="T3075">
        <v>50</v>
      </c>
      <c r="U3075">
        <v>0</v>
      </c>
      <c r="V3075">
        <v>0</v>
      </c>
      <c r="W3075">
        <v>4.8</v>
      </c>
      <c r="X3075">
        <v>240</v>
      </c>
      <c r="Y3075">
        <v>0</v>
      </c>
      <c r="AL3075" t="s">
        <v>4104</v>
      </c>
      <c r="AM3075" t="str">
        <f t="shared" si="84"/>
        <v>Iguais</v>
      </c>
    </row>
    <row r="3076" spans="1:39" x14ac:dyDescent="0.25">
      <c r="A3076" t="s">
        <v>3350</v>
      </c>
      <c r="B3076" t="s">
        <v>2653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2654</v>
      </c>
      <c r="I3076" t="s">
        <v>2655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1457</v>
      </c>
      <c r="R3076" t="s">
        <v>1458</v>
      </c>
      <c r="S3076" t="s">
        <v>18</v>
      </c>
      <c r="T3076">
        <v>50</v>
      </c>
      <c r="U3076">
        <v>0</v>
      </c>
      <c r="V3076">
        <v>0</v>
      </c>
      <c r="W3076">
        <v>5.27</v>
      </c>
      <c r="X3076">
        <v>263.5</v>
      </c>
      <c r="Y3076">
        <v>0</v>
      </c>
      <c r="AL3076" t="s">
        <v>4104</v>
      </c>
      <c r="AM3076" t="str">
        <f t="shared" si="84"/>
        <v>Iguais</v>
      </c>
    </row>
    <row r="3077" spans="1:39" x14ac:dyDescent="0.25">
      <c r="A3077" t="s">
        <v>3350</v>
      </c>
      <c r="B3077" t="s">
        <v>2653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2654</v>
      </c>
      <c r="I3077" t="s">
        <v>2655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912</v>
      </c>
      <c r="R3077" t="s">
        <v>913</v>
      </c>
      <c r="S3077" t="s">
        <v>40</v>
      </c>
      <c r="T3077">
        <v>50</v>
      </c>
      <c r="U3077">
        <v>0</v>
      </c>
      <c r="V3077">
        <v>0</v>
      </c>
      <c r="W3077">
        <v>6.82</v>
      </c>
      <c r="X3077">
        <v>341</v>
      </c>
      <c r="Y3077">
        <v>0</v>
      </c>
      <c r="AL3077" t="s">
        <v>4104</v>
      </c>
      <c r="AM3077" t="str">
        <f t="shared" si="84"/>
        <v>Iguais</v>
      </c>
    </row>
    <row r="3078" spans="1:39" x14ac:dyDescent="0.25">
      <c r="A3078" t="s">
        <v>3350</v>
      </c>
      <c r="B3078" t="s">
        <v>2653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2654</v>
      </c>
      <c r="I3078" t="s">
        <v>2655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1217</v>
      </c>
      <c r="R3078" t="s">
        <v>1218</v>
      </c>
      <c r="S3078" t="s">
        <v>969</v>
      </c>
      <c r="T3078">
        <v>30</v>
      </c>
      <c r="U3078">
        <v>0</v>
      </c>
      <c r="V3078">
        <v>0</v>
      </c>
      <c r="W3078">
        <v>25.34</v>
      </c>
      <c r="X3078">
        <v>760.2</v>
      </c>
      <c r="Y3078">
        <v>0</v>
      </c>
      <c r="AL3078" t="s">
        <v>4104</v>
      </c>
      <c r="AM3078" t="str">
        <f t="shared" si="84"/>
        <v>Iguais</v>
      </c>
    </row>
    <row r="3079" spans="1:39" x14ac:dyDescent="0.25">
      <c r="A3079" t="s">
        <v>3350</v>
      </c>
      <c r="B3079" t="s">
        <v>2653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2654</v>
      </c>
      <c r="I3079" t="s">
        <v>2655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947</v>
      </c>
      <c r="R3079" t="s">
        <v>876</v>
      </c>
      <c r="S3079" t="s">
        <v>40</v>
      </c>
      <c r="T3079">
        <v>50</v>
      </c>
      <c r="U3079">
        <v>0</v>
      </c>
      <c r="V3079">
        <v>0</v>
      </c>
      <c r="W3079">
        <v>4.01</v>
      </c>
      <c r="X3079">
        <v>200.5</v>
      </c>
      <c r="Y3079">
        <v>0</v>
      </c>
      <c r="AL3079" t="s">
        <v>4104</v>
      </c>
      <c r="AM3079" t="str">
        <f t="shared" si="84"/>
        <v>Iguais</v>
      </c>
    </row>
    <row r="3080" spans="1:39" x14ac:dyDescent="0.25">
      <c r="A3080" t="s">
        <v>3350</v>
      </c>
      <c r="B3080" t="s">
        <v>2653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2654</v>
      </c>
      <c r="I3080" t="s">
        <v>2655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2724</v>
      </c>
      <c r="R3080" t="s">
        <v>2725</v>
      </c>
      <c r="S3080" t="s">
        <v>492</v>
      </c>
      <c r="T3080">
        <v>50</v>
      </c>
      <c r="U3080">
        <v>0</v>
      </c>
      <c r="V3080">
        <v>0</v>
      </c>
      <c r="W3080">
        <v>6.56</v>
      </c>
      <c r="X3080">
        <v>328</v>
      </c>
      <c r="Y3080">
        <v>0</v>
      </c>
      <c r="AL3080" t="s">
        <v>4104</v>
      </c>
      <c r="AM3080" t="str">
        <f t="shared" si="84"/>
        <v>Iguais</v>
      </c>
    </row>
    <row r="3081" spans="1:39" x14ac:dyDescent="0.25">
      <c r="A3081" t="s">
        <v>3350</v>
      </c>
      <c r="B3081" t="s">
        <v>2653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2654</v>
      </c>
      <c r="I3081" t="s">
        <v>2655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2699</v>
      </c>
      <c r="R3081" t="s">
        <v>2700</v>
      </c>
      <c r="S3081" t="s">
        <v>40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4104</v>
      </c>
      <c r="AM3081" t="str">
        <f t="shared" si="84"/>
        <v>Iguais</v>
      </c>
    </row>
    <row r="3082" spans="1:39" x14ac:dyDescent="0.25">
      <c r="A3082" t="s">
        <v>3350</v>
      </c>
      <c r="B3082" t="s">
        <v>2653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2654</v>
      </c>
      <c r="I3082" t="s">
        <v>2655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2733</v>
      </c>
      <c r="R3082" t="s">
        <v>2734</v>
      </c>
      <c r="S3082" t="s">
        <v>492</v>
      </c>
      <c r="T3082">
        <v>25</v>
      </c>
      <c r="U3082">
        <v>0</v>
      </c>
      <c r="V3082">
        <v>0</v>
      </c>
      <c r="W3082">
        <v>15.58</v>
      </c>
      <c r="X3082">
        <v>389.5</v>
      </c>
      <c r="Y3082">
        <v>0</v>
      </c>
      <c r="AL3082" t="s">
        <v>4104</v>
      </c>
      <c r="AM3082" t="str">
        <f t="shared" si="84"/>
        <v>Iguais</v>
      </c>
    </row>
    <row r="3083" spans="1:39" x14ac:dyDescent="0.25">
      <c r="A3083" t="s">
        <v>3350</v>
      </c>
      <c r="B3083" t="s">
        <v>2653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2654</v>
      </c>
      <c r="I3083" t="s">
        <v>2655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943</v>
      </c>
      <c r="R3083" t="s">
        <v>944</v>
      </c>
      <c r="S3083" t="s">
        <v>40</v>
      </c>
      <c r="T3083">
        <v>50</v>
      </c>
      <c r="U3083">
        <v>0</v>
      </c>
      <c r="V3083">
        <v>0</v>
      </c>
      <c r="W3083">
        <v>6.4</v>
      </c>
      <c r="X3083">
        <v>320</v>
      </c>
      <c r="Y3083">
        <v>0</v>
      </c>
      <c r="AL3083" t="s">
        <v>4104</v>
      </c>
      <c r="AM3083" t="str">
        <f t="shared" si="84"/>
        <v>Iguais</v>
      </c>
    </row>
    <row r="3084" spans="1:39" x14ac:dyDescent="0.25">
      <c r="A3084" t="s">
        <v>3350</v>
      </c>
      <c r="B3084" t="s">
        <v>2653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2654</v>
      </c>
      <c r="I3084" t="s">
        <v>2655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1704</v>
      </c>
      <c r="R3084" t="s">
        <v>59</v>
      </c>
      <c r="S3084" t="s">
        <v>40</v>
      </c>
      <c r="T3084">
        <v>50</v>
      </c>
      <c r="U3084">
        <v>0</v>
      </c>
      <c r="V3084">
        <v>0</v>
      </c>
      <c r="W3084">
        <v>4.78</v>
      </c>
      <c r="X3084">
        <v>239</v>
      </c>
      <c r="Y3084">
        <v>0</v>
      </c>
      <c r="AL3084" t="s">
        <v>4104</v>
      </c>
      <c r="AM3084" t="str">
        <f t="shared" si="84"/>
        <v>Iguais</v>
      </c>
    </row>
    <row r="3085" spans="1:39" x14ac:dyDescent="0.25">
      <c r="A3085" t="s">
        <v>3350</v>
      </c>
      <c r="B3085" t="s">
        <v>2653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2654</v>
      </c>
      <c r="I3085" t="s">
        <v>2655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3267</v>
      </c>
      <c r="R3085" t="s">
        <v>3268</v>
      </c>
      <c r="S3085" t="s">
        <v>40</v>
      </c>
      <c r="T3085">
        <v>10</v>
      </c>
      <c r="U3085">
        <v>0</v>
      </c>
      <c r="V3085">
        <v>0</v>
      </c>
      <c r="W3085">
        <v>4.22</v>
      </c>
      <c r="X3085">
        <v>42.2</v>
      </c>
      <c r="Y3085">
        <v>0</v>
      </c>
      <c r="AL3085" t="s">
        <v>4104</v>
      </c>
      <c r="AM3085" t="str">
        <f t="shared" si="84"/>
        <v>Iguais</v>
      </c>
    </row>
    <row r="3086" spans="1:39" x14ac:dyDescent="0.25">
      <c r="A3086" t="s">
        <v>3350</v>
      </c>
      <c r="B3086" t="s">
        <v>2653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2654</v>
      </c>
      <c r="I3086" t="s">
        <v>2655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3351</v>
      </c>
      <c r="R3086" t="s">
        <v>3352</v>
      </c>
      <c r="S3086" t="s">
        <v>40</v>
      </c>
      <c r="T3086">
        <v>50</v>
      </c>
      <c r="U3086">
        <v>0</v>
      </c>
      <c r="V3086">
        <v>0</v>
      </c>
      <c r="W3086">
        <v>2.9</v>
      </c>
      <c r="X3086">
        <v>145</v>
      </c>
      <c r="Y3086">
        <v>0</v>
      </c>
      <c r="AL3086" t="s">
        <v>4104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3350</v>
      </c>
      <c r="B3087" t="s">
        <v>2653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2654</v>
      </c>
      <c r="I3087" t="s">
        <v>2655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2129</v>
      </c>
      <c r="R3087" t="s">
        <v>2130</v>
      </c>
      <c r="S3087" t="s">
        <v>40</v>
      </c>
      <c r="T3087">
        <v>50</v>
      </c>
      <c r="U3087">
        <v>0</v>
      </c>
      <c r="V3087">
        <v>0</v>
      </c>
      <c r="W3087">
        <v>9.09</v>
      </c>
      <c r="X3087">
        <v>454.5</v>
      </c>
      <c r="Y3087">
        <v>0</v>
      </c>
      <c r="AL3087" t="s">
        <v>4104</v>
      </c>
      <c r="AM3087" t="str">
        <f t="shared" si="85"/>
        <v>Iguais</v>
      </c>
    </row>
    <row r="3088" spans="1:39" x14ac:dyDescent="0.25">
      <c r="A3088" t="s">
        <v>3350</v>
      </c>
      <c r="B3088" t="s">
        <v>2653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2654</v>
      </c>
      <c r="I3088" t="s">
        <v>2655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1317</v>
      </c>
      <c r="R3088" t="s">
        <v>158</v>
      </c>
      <c r="S3088" t="s">
        <v>492</v>
      </c>
      <c r="T3088">
        <v>50</v>
      </c>
      <c r="U3088">
        <v>0</v>
      </c>
      <c r="V3088">
        <v>0</v>
      </c>
      <c r="W3088">
        <v>4.5199999999999996</v>
      </c>
      <c r="X3088">
        <v>226</v>
      </c>
      <c r="Y3088">
        <v>0</v>
      </c>
      <c r="AL3088" t="s">
        <v>4104</v>
      </c>
      <c r="AM3088" t="str">
        <f t="shared" si="85"/>
        <v>Iguais</v>
      </c>
    </row>
    <row r="3089" spans="1:39" x14ac:dyDescent="0.25">
      <c r="A3089" t="s">
        <v>3350</v>
      </c>
      <c r="B3089" t="s">
        <v>2653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2654</v>
      </c>
      <c r="I3089" t="s">
        <v>2655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2209</v>
      </c>
      <c r="R3089" t="s">
        <v>2210</v>
      </c>
      <c r="S3089" t="s">
        <v>292</v>
      </c>
      <c r="T3089">
        <v>10</v>
      </c>
      <c r="U3089">
        <v>0</v>
      </c>
      <c r="V3089">
        <v>0</v>
      </c>
      <c r="W3089">
        <v>21.56</v>
      </c>
      <c r="X3089">
        <v>215.6</v>
      </c>
      <c r="Y3089">
        <v>0</v>
      </c>
      <c r="AL3089" t="s">
        <v>4104</v>
      </c>
      <c r="AM3089" t="str">
        <f t="shared" si="85"/>
        <v>Iguais</v>
      </c>
    </row>
    <row r="3090" spans="1:39" x14ac:dyDescent="0.25">
      <c r="A3090" t="s">
        <v>3350</v>
      </c>
      <c r="B3090" t="s">
        <v>2653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2654</v>
      </c>
      <c r="I3090" t="s">
        <v>2655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2737</v>
      </c>
      <c r="R3090" t="s">
        <v>370</v>
      </c>
      <c r="S3090" t="s">
        <v>40</v>
      </c>
      <c r="T3090">
        <v>25</v>
      </c>
      <c r="U3090">
        <v>0</v>
      </c>
      <c r="V3090">
        <v>0</v>
      </c>
      <c r="W3090">
        <v>26.48</v>
      </c>
      <c r="X3090">
        <v>662</v>
      </c>
      <c r="Y3090">
        <v>0</v>
      </c>
      <c r="AL3090" t="s">
        <v>4104</v>
      </c>
      <c r="AM3090" t="str">
        <f t="shared" si="85"/>
        <v>Iguais</v>
      </c>
    </row>
    <row r="3091" spans="1:39" x14ac:dyDescent="0.25">
      <c r="A3091" t="s">
        <v>3350</v>
      </c>
      <c r="B3091" t="s">
        <v>2653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2654</v>
      </c>
      <c r="I3091" t="s">
        <v>2655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1892</v>
      </c>
      <c r="R3091" t="s">
        <v>1893</v>
      </c>
      <c r="S3091" t="s">
        <v>492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4104</v>
      </c>
      <c r="AM3091" t="str">
        <f t="shared" si="85"/>
        <v>Iguais</v>
      </c>
    </row>
    <row r="3092" spans="1:39" x14ac:dyDescent="0.25">
      <c r="A3092" t="s">
        <v>3350</v>
      </c>
      <c r="B3092" t="s">
        <v>2653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2654</v>
      </c>
      <c r="I3092" t="s">
        <v>2655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951</v>
      </c>
      <c r="R3092" t="s">
        <v>952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4104</v>
      </c>
      <c r="AM3092" t="str">
        <f t="shared" si="85"/>
        <v>Iguais</v>
      </c>
    </row>
    <row r="3093" spans="1:39" x14ac:dyDescent="0.25">
      <c r="A3093" t="s">
        <v>3350</v>
      </c>
      <c r="B3093" t="s">
        <v>2653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2654</v>
      </c>
      <c r="I3093" t="s">
        <v>2655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1860</v>
      </c>
      <c r="R3093" t="s">
        <v>124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4104</v>
      </c>
      <c r="AM3093" t="str">
        <f t="shared" si="85"/>
        <v>Iguais</v>
      </c>
    </row>
    <row r="3094" spans="1:39" x14ac:dyDescent="0.25">
      <c r="A3094" t="s">
        <v>3350</v>
      </c>
      <c r="B3094" t="s">
        <v>2653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2654</v>
      </c>
      <c r="I3094" t="s">
        <v>2655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1833</v>
      </c>
      <c r="R3094" t="s">
        <v>1834</v>
      </c>
      <c r="S3094" t="s">
        <v>292</v>
      </c>
      <c r="T3094">
        <v>12</v>
      </c>
      <c r="U3094">
        <v>0</v>
      </c>
      <c r="V3094">
        <v>0</v>
      </c>
      <c r="W3094">
        <v>47.44</v>
      </c>
      <c r="X3094">
        <v>569.28</v>
      </c>
      <c r="Y3094">
        <v>0</v>
      </c>
      <c r="AL3094" t="s">
        <v>4104</v>
      </c>
      <c r="AM3094" t="str">
        <f t="shared" si="85"/>
        <v>Iguais</v>
      </c>
    </row>
    <row r="3095" spans="1:39" x14ac:dyDescent="0.25">
      <c r="A3095" t="s">
        <v>3350</v>
      </c>
      <c r="B3095" t="s">
        <v>2653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2654</v>
      </c>
      <c r="I3095" t="s">
        <v>2655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2280</v>
      </c>
      <c r="R3095" t="s">
        <v>688</v>
      </c>
      <c r="S3095" t="s">
        <v>40</v>
      </c>
      <c r="T3095">
        <v>25</v>
      </c>
      <c r="U3095">
        <v>0</v>
      </c>
      <c r="V3095">
        <v>0</v>
      </c>
      <c r="W3095">
        <v>7.73</v>
      </c>
      <c r="X3095">
        <v>193.25</v>
      </c>
      <c r="Y3095">
        <v>0</v>
      </c>
      <c r="AL3095" t="s">
        <v>4104</v>
      </c>
      <c r="AM3095" t="str">
        <f t="shared" si="85"/>
        <v>Iguais</v>
      </c>
    </row>
    <row r="3096" spans="1:39" x14ac:dyDescent="0.25">
      <c r="A3096" t="s">
        <v>3350</v>
      </c>
      <c r="B3096" t="s">
        <v>2653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2654</v>
      </c>
      <c r="I3096" t="s">
        <v>2655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1907</v>
      </c>
      <c r="R3096" t="s">
        <v>1908</v>
      </c>
      <c r="S3096" t="s">
        <v>40</v>
      </c>
      <c r="T3096">
        <v>50</v>
      </c>
      <c r="U3096">
        <v>0</v>
      </c>
      <c r="V3096">
        <v>0</v>
      </c>
      <c r="W3096">
        <v>6.86</v>
      </c>
      <c r="X3096">
        <v>343</v>
      </c>
      <c r="Y3096">
        <v>0</v>
      </c>
      <c r="AL3096" t="s">
        <v>4104</v>
      </c>
      <c r="AM3096" t="str">
        <f t="shared" si="85"/>
        <v>Iguais</v>
      </c>
    </row>
    <row r="3097" spans="1:39" x14ac:dyDescent="0.25">
      <c r="A3097" t="s">
        <v>3350</v>
      </c>
      <c r="B3097" t="s">
        <v>2653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2654</v>
      </c>
      <c r="I3097" t="s">
        <v>2655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1995</v>
      </c>
      <c r="R3097" t="s">
        <v>128</v>
      </c>
      <c r="S3097" t="s">
        <v>40</v>
      </c>
      <c r="T3097">
        <v>50</v>
      </c>
      <c r="U3097">
        <v>0</v>
      </c>
      <c r="V3097">
        <v>0</v>
      </c>
      <c r="W3097">
        <v>4.22</v>
      </c>
      <c r="X3097">
        <v>211</v>
      </c>
      <c r="Y3097">
        <v>0</v>
      </c>
      <c r="AL3097" t="s">
        <v>4104</v>
      </c>
      <c r="AM3097" t="str">
        <f t="shared" si="85"/>
        <v>Iguais</v>
      </c>
    </row>
    <row r="3098" spans="1:39" x14ac:dyDescent="0.25">
      <c r="A3098" t="s">
        <v>3350</v>
      </c>
      <c r="B3098" t="s">
        <v>2653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2654</v>
      </c>
      <c r="I3098" t="s">
        <v>2655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2762</v>
      </c>
      <c r="R3098" t="s">
        <v>2763</v>
      </c>
      <c r="S3098" t="s">
        <v>18</v>
      </c>
      <c r="T3098">
        <v>30</v>
      </c>
      <c r="U3098">
        <v>0</v>
      </c>
      <c r="V3098">
        <v>0</v>
      </c>
      <c r="W3098">
        <v>5.32</v>
      </c>
      <c r="X3098">
        <v>159.6</v>
      </c>
      <c r="Y3098">
        <v>0</v>
      </c>
      <c r="AL3098" t="s">
        <v>4104</v>
      </c>
      <c r="AM3098" t="str">
        <f t="shared" si="85"/>
        <v>Iguais</v>
      </c>
    </row>
    <row r="3099" spans="1:39" x14ac:dyDescent="0.25">
      <c r="A3099" t="s">
        <v>3353</v>
      </c>
      <c r="B3099" t="s">
        <v>3354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1136</v>
      </c>
      <c r="R3099" t="s">
        <v>1137</v>
      </c>
      <c r="S3099" t="s">
        <v>492</v>
      </c>
      <c r="T3099">
        <v>50</v>
      </c>
      <c r="U3099">
        <v>0</v>
      </c>
      <c r="V3099">
        <v>0</v>
      </c>
      <c r="W3099">
        <v>2.87</v>
      </c>
      <c r="X3099">
        <v>143.5</v>
      </c>
      <c r="Y3099">
        <v>0</v>
      </c>
      <c r="AL3099" t="s">
        <v>4104</v>
      </c>
      <c r="AM3099" t="str">
        <f t="shared" si="85"/>
        <v>Iguais</v>
      </c>
    </row>
    <row r="3100" spans="1:39" x14ac:dyDescent="0.25">
      <c r="A3100" t="s">
        <v>3353</v>
      </c>
      <c r="B3100" t="s">
        <v>3354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1307</v>
      </c>
      <c r="R3100" t="s">
        <v>1308</v>
      </c>
      <c r="S3100" t="s">
        <v>492</v>
      </c>
      <c r="T3100">
        <v>10</v>
      </c>
      <c r="U3100">
        <v>0</v>
      </c>
      <c r="V3100">
        <v>0</v>
      </c>
      <c r="W3100">
        <v>42.46</v>
      </c>
      <c r="X3100">
        <v>424.6</v>
      </c>
      <c r="Y3100">
        <v>0</v>
      </c>
      <c r="AL3100" t="s">
        <v>4104</v>
      </c>
      <c r="AM3100" t="str">
        <f t="shared" si="85"/>
        <v>Iguais</v>
      </c>
    </row>
    <row r="3101" spans="1:39" x14ac:dyDescent="0.25">
      <c r="A3101" t="s">
        <v>3353</v>
      </c>
      <c r="B3101" t="s">
        <v>3354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1049</v>
      </c>
      <c r="R3101" t="s">
        <v>760</v>
      </c>
      <c r="S3101" t="s">
        <v>492</v>
      </c>
      <c r="T3101">
        <v>50</v>
      </c>
      <c r="U3101">
        <v>0</v>
      </c>
      <c r="V3101">
        <v>0</v>
      </c>
      <c r="W3101">
        <v>4.25</v>
      </c>
      <c r="X3101">
        <v>212.5</v>
      </c>
      <c r="Y3101">
        <v>0</v>
      </c>
      <c r="AL3101" t="s">
        <v>4104</v>
      </c>
      <c r="AM3101" t="str">
        <f t="shared" si="85"/>
        <v>Iguais</v>
      </c>
    </row>
    <row r="3102" spans="1:39" x14ac:dyDescent="0.25">
      <c r="A3102" t="s">
        <v>3353</v>
      </c>
      <c r="B3102" t="s">
        <v>3354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973</v>
      </c>
      <c r="R3102" t="s">
        <v>974</v>
      </c>
      <c r="S3102" t="s">
        <v>40</v>
      </c>
      <c r="T3102">
        <v>50</v>
      </c>
      <c r="U3102">
        <v>0</v>
      </c>
      <c r="V3102">
        <v>0</v>
      </c>
      <c r="W3102">
        <v>9.1300000000000008</v>
      </c>
      <c r="X3102">
        <v>456.5</v>
      </c>
      <c r="Y3102">
        <v>0</v>
      </c>
      <c r="AL3102" t="s">
        <v>4104</v>
      </c>
      <c r="AM3102" t="str">
        <f t="shared" si="85"/>
        <v>Iguais</v>
      </c>
    </row>
    <row r="3103" spans="1:39" x14ac:dyDescent="0.25">
      <c r="A3103" t="s">
        <v>3353</v>
      </c>
      <c r="B3103" t="s">
        <v>3354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1037</v>
      </c>
      <c r="R3103" t="s">
        <v>735</v>
      </c>
      <c r="S3103" t="s">
        <v>492</v>
      </c>
      <c r="T3103">
        <v>50</v>
      </c>
      <c r="U3103">
        <v>0</v>
      </c>
      <c r="V3103">
        <v>0</v>
      </c>
      <c r="W3103">
        <v>4.8</v>
      </c>
      <c r="X3103">
        <v>240</v>
      </c>
      <c r="Y3103">
        <v>0</v>
      </c>
      <c r="AL3103" t="s">
        <v>4104</v>
      </c>
      <c r="AM3103" t="str">
        <f t="shared" si="85"/>
        <v>Iguais</v>
      </c>
    </row>
    <row r="3104" spans="1:39" x14ac:dyDescent="0.25">
      <c r="A3104" t="s">
        <v>3353</v>
      </c>
      <c r="B3104" t="s">
        <v>3354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1917</v>
      </c>
      <c r="R3104" t="s">
        <v>1918</v>
      </c>
      <c r="S3104" t="s">
        <v>492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4104</v>
      </c>
      <c r="AM3104" t="str">
        <f t="shared" si="85"/>
        <v>Iguais</v>
      </c>
    </row>
    <row r="3105" spans="1:39" x14ac:dyDescent="0.25">
      <c r="A3105" t="s">
        <v>3353</v>
      </c>
      <c r="B3105" t="s">
        <v>3354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1047</v>
      </c>
      <c r="R3105" t="s">
        <v>1048</v>
      </c>
      <c r="S3105" t="s">
        <v>40</v>
      </c>
      <c r="T3105">
        <v>25</v>
      </c>
      <c r="U3105">
        <v>0</v>
      </c>
      <c r="V3105">
        <v>0</v>
      </c>
      <c r="W3105">
        <v>20.329999999999998</v>
      </c>
      <c r="X3105">
        <v>508.25</v>
      </c>
      <c r="Y3105">
        <v>0</v>
      </c>
      <c r="AL3105" t="s">
        <v>4104</v>
      </c>
      <c r="AM3105" t="str">
        <f t="shared" si="85"/>
        <v>Iguais</v>
      </c>
    </row>
    <row r="3106" spans="1:39" x14ac:dyDescent="0.25">
      <c r="A3106" t="s">
        <v>3353</v>
      </c>
      <c r="B3106" t="s">
        <v>3354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1173</v>
      </c>
      <c r="R3106" t="s">
        <v>213</v>
      </c>
      <c r="S3106" t="s">
        <v>40</v>
      </c>
      <c r="T3106">
        <v>50</v>
      </c>
      <c r="U3106">
        <v>0</v>
      </c>
      <c r="V3106">
        <v>0</v>
      </c>
      <c r="W3106">
        <v>7.3</v>
      </c>
      <c r="X3106">
        <v>365</v>
      </c>
      <c r="Y3106">
        <v>0</v>
      </c>
      <c r="AL3106" t="s">
        <v>4104</v>
      </c>
      <c r="AM3106" t="str">
        <f t="shared" si="85"/>
        <v>Iguais</v>
      </c>
    </row>
    <row r="3107" spans="1:39" x14ac:dyDescent="0.25">
      <c r="A3107" t="s">
        <v>3353</v>
      </c>
      <c r="B3107" t="s">
        <v>3354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1942</v>
      </c>
      <c r="R3107" t="s">
        <v>541</v>
      </c>
      <c r="S3107" t="s">
        <v>40</v>
      </c>
      <c r="T3107">
        <v>30</v>
      </c>
      <c r="U3107">
        <v>0</v>
      </c>
      <c r="V3107">
        <v>0</v>
      </c>
      <c r="W3107">
        <v>4.8</v>
      </c>
      <c r="X3107">
        <v>144</v>
      </c>
      <c r="Y3107">
        <v>0</v>
      </c>
      <c r="AL3107" t="s">
        <v>4104</v>
      </c>
      <c r="AM3107" t="str">
        <f t="shared" si="85"/>
        <v>Iguais</v>
      </c>
    </row>
    <row r="3108" spans="1:39" x14ac:dyDescent="0.25">
      <c r="A3108" t="s">
        <v>3353</v>
      </c>
      <c r="B3108" t="s">
        <v>3354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1550</v>
      </c>
      <c r="R3108" t="s">
        <v>67</v>
      </c>
      <c r="S3108" t="s">
        <v>40</v>
      </c>
      <c r="T3108">
        <v>25</v>
      </c>
      <c r="U3108">
        <v>0</v>
      </c>
      <c r="V3108">
        <v>0</v>
      </c>
      <c r="W3108">
        <v>13.57</v>
      </c>
      <c r="X3108">
        <v>339.25</v>
      </c>
      <c r="Y3108">
        <v>0</v>
      </c>
      <c r="AL3108" t="s">
        <v>4104</v>
      </c>
      <c r="AM3108" t="str">
        <f t="shared" si="85"/>
        <v>Iguais</v>
      </c>
    </row>
    <row r="3109" spans="1:39" x14ac:dyDescent="0.25">
      <c r="A3109" t="s">
        <v>3353</v>
      </c>
      <c r="B3109" t="s">
        <v>3354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1704</v>
      </c>
      <c r="R3109" t="s">
        <v>59</v>
      </c>
      <c r="S3109" t="s">
        <v>40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4104</v>
      </c>
      <c r="AM3109" t="str">
        <f t="shared" si="85"/>
        <v>Iguais</v>
      </c>
    </row>
    <row r="3110" spans="1:39" x14ac:dyDescent="0.25">
      <c r="A3110" t="s">
        <v>3353</v>
      </c>
      <c r="B3110" t="s">
        <v>3354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2728</v>
      </c>
      <c r="R3110" t="s">
        <v>2729</v>
      </c>
      <c r="S3110" t="s">
        <v>40</v>
      </c>
      <c r="T3110">
        <v>50</v>
      </c>
      <c r="U3110">
        <v>0</v>
      </c>
      <c r="V3110">
        <v>0</v>
      </c>
      <c r="W3110">
        <v>6.87</v>
      </c>
      <c r="X3110">
        <v>343.5</v>
      </c>
      <c r="Y3110">
        <v>0</v>
      </c>
      <c r="AL3110" t="s">
        <v>4104</v>
      </c>
      <c r="AM3110" t="str">
        <f t="shared" si="85"/>
        <v>Iguais</v>
      </c>
    </row>
    <row r="3111" spans="1:39" x14ac:dyDescent="0.25">
      <c r="A3111" t="s">
        <v>3353</v>
      </c>
      <c r="B3111" t="s">
        <v>3354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1710</v>
      </c>
      <c r="R3111" t="s">
        <v>1711</v>
      </c>
      <c r="S3111" t="s">
        <v>492</v>
      </c>
      <c r="T3111">
        <v>10</v>
      </c>
      <c r="U3111">
        <v>0</v>
      </c>
      <c r="V3111">
        <v>0</v>
      </c>
      <c r="W3111">
        <v>3.65</v>
      </c>
      <c r="X3111">
        <v>36.5</v>
      </c>
      <c r="Y3111">
        <v>0</v>
      </c>
      <c r="AL3111" t="s">
        <v>4104</v>
      </c>
      <c r="AM3111" t="str">
        <f t="shared" si="85"/>
        <v>Iguais</v>
      </c>
    </row>
    <row r="3112" spans="1:39" x14ac:dyDescent="0.25">
      <c r="A3112" t="s">
        <v>3353</v>
      </c>
      <c r="B3112" t="s">
        <v>3354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926</v>
      </c>
      <c r="R3112" t="s">
        <v>927</v>
      </c>
      <c r="S3112" t="s">
        <v>40</v>
      </c>
      <c r="T3112">
        <v>25</v>
      </c>
      <c r="U3112">
        <v>0</v>
      </c>
      <c r="V3112">
        <v>0</v>
      </c>
      <c r="W3112">
        <v>9.17</v>
      </c>
      <c r="X3112">
        <v>229.25</v>
      </c>
      <c r="Y3112">
        <v>0</v>
      </c>
      <c r="AL3112" t="s">
        <v>4104</v>
      </c>
      <c r="AM3112" t="str">
        <f t="shared" si="85"/>
        <v>Iguais</v>
      </c>
    </row>
    <row r="3113" spans="1:39" x14ac:dyDescent="0.25">
      <c r="A3113" t="s">
        <v>3353</v>
      </c>
      <c r="B3113" t="s">
        <v>3354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1377</v>
      </c>
      <c r="R3113" t="s">
        <v>1378</v>
      </c>
      <c r="S3113" t="s">
        <v>492</v>
      </c>
      <c r="T3113">
        <v>10</v>
      </c>
      <c r="U3113">
        <v>0</v>
      </c>
      <c r="V3113">
        <v>0</v>
      </c>
      <c r="W3113">
        <v>23.97</v>
      </c>
      <c r="X3113">
        <v>239.7</v>
      </c>
      <c r="Y3113">
        <v>0</v>
      </c>
      <c r="AL3113" t="s">
        <v>4104</v>
      </c>
      <c r="AM3113" t="str">
        <f t="shared" si="85"/>
        <v>Iguais</v>
      </c>
    </row>
    <row r="3114" spans="1:39" x14ac:dyDescent="0.25">
      <c r="A3114" t="s">
        <v>3353</v>
      </c>
      <c r="B3114" t="s">
        <v>3354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2110</v>
      </c>
      <c r="R3114" t="s">
        <v>2111</v>
      </c>
      <c r="S3114" t="s">
        <v>492</v>
      </c>
      <c r="T3114">
        <v>50</v>
      </c>
      <c r="U3114">
        <v>0</v>
      </c>
      <c r="V3114">
        <v>0</v>
      </c>
      <c r="W3114">
        <v>4.5199999999999996</v>
      </c>
      <c r="X3114">
        <v>226</v>
      </c>
      <c r="Y3114">
        <v>0</v>
      </c>
      <c r="AL3114" t="s">
        <v>4104</v>
      </c>
      <c r="AM3114" t="str">
        <f t="shared" si="85"/>
        <v>Iguais</v>
      </c>
    </row>
    <row r="3115" spans="1:39" x14ac:dyDescent="0.25">
      <c r="A3115" t="s">
        <v>3353</v>
      </c>
      <c r="B3115" t="s">
        <v>3354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1379</v>
      </c>
      <c r="R3115" t="s">
        <v>1380</v>
      </c>
      <c r="S3115" t="s">
        <v>40</v>
      </c>
      <c r="T3115">
        <v>25</v>
      </c>
      <c r="U3115">
        <v>0</v>
      </c>
      <c r="V3115">
        <v>0</v>
      </c>
      <c r="W3115">
        <v>9.14</v>
      </c>
      <c r="X3115">
        <v>228.5</v>
      </c>
      <c r="Y3115">
        <v>0</v>
      </c>
      <c r="AL3115" t="s">
        <v>4104</v>
      </c>
      <c r="AM3115" t="str">
        <f t="shared" si="85"/>
        <v>Iguais</v>
      </c>
    </row>
    <row r="3116" spans="1:39" x14ac:dyDescent="0.25">
      <c r="A3116" t="s">
        <v>3353</v>
      </c>
      <c r="B3116" t="s">
        <v>3354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980</v>
      </c>
      <c r="R3116" t="s">
        <v>981</v>
      </c>
      <c r="S3116" t="s">
        <v>40</v>
      </c>
      <c r="T3116">
        <v>20</v>
      </c>
      <c r="U3116">
        <v>0</v>
      </c>
      <c r="V3116">
        <v>0</v>
      </c>
      <c r="W3116">
        <v>4.8099999999999996</v>
      </c>
      <c r="X3116">
        <v>96.2</v>
      </c>
      <c r="Y3116">
        <v>0</v>
      </c>
      <c r="AL3116" t="s">
        <v>4104</v>
      </c>
      <c r="AM3116" t="str">
        <f t="shared" si="85"/>
        <v>Iguais</v>
      </c>
    </row>
    <row r="3117" spans="1:39" x14ac:dyDescent="0.25">
      <c r="A3117" t="s">
        <v>3353</v>
      </c>
      <c r="B3117" t="s">
        <v>3354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1861</v>
      </c>
      <c r="R3117" t="s">
        <v>164</v>
      </c>
      <c r="S3117" t="s">
        <v>492</v>
      </c>
      <c r="T3117">
        <v>50</v>
      </c>
      <c r="U3117">
        <v>0</v>
      </c>
      <c r="V3117">
        <v>0</v>
      </c>
      <c r="W3117">
        <v>4.5199999999999996</v>
      </c>
      <c r="X3117">
        <v>226</v>
      </c>
      <c r="Y3117">
        <v>0</v>
      </c>
      <c r="AL3117" t="s">
        <v>4104</v>
      </c>
      <c r="AM3117" t="str">
        <f t="shared" si="85"/>
        <v>Iguais</v>
      </c>
    </row>
    <row r="3118" spans="1:39" x14ac:dyDescent="0.25">
      <c r="A3118" t="s">
        <v>3353</v>
      </c>
      <c r="B3118" t="s">
        <v>3354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1972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4.5199999999999996</v>
      </c>
      <c r="X3118">
        <v>135.6</v>
      </c>
      <c r="Y3118">
        <v>0</v>
      </c>
      <c r="AL3118" t="s">
        <v>4104</v>
      </c>
      <c r="AM3118" t="str">
        <f t="shared" si="85"/>
        <v>Iguais</v>
      </c>
    </row>
    <row r="3119" spans="1:39" x14ac:dyDescent="0.25">
      <c r="A3119" t="s">
        <v>3353</v>
      </c>
      <c r="B3119" t="s">
        <v>3354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1317</v>
      </c>
      <c r="R3119" t="s">
        <v>158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4104</v>
      </c>
      <c r="AM3119" t="str">
        <f t="shared" si="85"/>
        <v>Iguais</v>
      </c>
    </row>
    <row r="3120" spans="1:39" x14ac:dyDescent="0.25">
      <c r="A3120" t="s">
        <v>3353</v>
      </c>
      <c r="B3120" t="s">
        <v>3354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1287</v>
      </c>
      <c r="R3120" t="s">
        <v>664</v>
      </c>
      <c r="S3120" t="s">
        <v>492</v>
      </c>
      <c r="T3120">
        <v>25</v>
      </c>
      <c r="U3120">
        <v>0</v>
      </c>
      <c r="V3120">
        <v>0</v>
      </c>
      <c r="W3120">
        <v>7.9</v>
      </c>
      <c r="X3120">
        <v>197.5</v>
      </c>
      <c r="Y3120">
        <v>0</v>
      </c>
      <c r="AL3120" t="s">
        <v>4104</v>
      </c>
      <c r="AM3120" t="str">
        <f t="shared" si="85"/>
        <v>Iguais</v>
      </c>
    </row>
    <row r="3121" spans="1:39" x14ac:dyDescent="0.25">
      <c r="A3121" t="s">
        <v>3353</v>
      </c>
      <c r="B3121" t="s">
        <v>3354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2747</v>
      </c>
      <c r="R3121" t="s">
        <v>2748</v>
      </c>
      <c r="S3121" t="s">
        <v>40</v>
      </c>
      <c r="T3121">
        <v>50</v>
      </c>
      <c r="U3121">
        <v>0</v>
      </c>
      <c r="V3121">
        <v>0</v>
      </c>
      <c r="W3121">
        <v>3.49</v>
      </c>
      <c r="X3121">
        <v>174.5</v>
      </c>
      <c r="Y3121">
        <v>0</v>
      </c>
      <c r="AL3121" t="s">
        <v>4104</v>
      </c>
      <c r="AM3121" t="str">
        <f t="shared" si="85"/>
        <v>Iguais</v>
      </c>
    </row>
    <row r="3122" spans="1:39" x14ac:dyDescent="0.25">
      <c r="A3122" t="s">
        <v>3353</v>
      </c>
      <c r="B3122" t="s">
        <v>3354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2735</v>
      </c>
      <c r="R3122" t="s">
        <v>2736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4104</v>
      </c>
      <c r="AM3122" t="str">
        <f t="shared" si="85"/>
        <v>Iguais</v>
      </c>
    </row>
    <row r="3123" spans="1:39" x14ac:dyDescent="0.25">
      <c r="A3123" t="s">
        <v>3353</v>
      </c>
      <c r="B3123" t="s">
        <v>3354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2740</v>
      </c>
      <c r="R3123" t="s">
        <v>2741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4104</v>
      </c>
      <c r="AM3123" t="str">
        <f t="shared" si="85"/>
        <v>Iguais</v>
      </c>
    </row>
    <row r="3124" spans="1:39" x14ac:dyDescent="0.25">
      <c r="A3124" t="s">
        <v>3353</v>
      </c>
      <c r="B3124" t="s">
        <v>3354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1993</v>
      </c>
      <c r="R3124" t="s">
        <v>1994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4104</v>
      </c>
      <c r="AM3124" t="str">
        <f t="shared" si="85"/>
        <v>Iguais</v>
      </c>
    </row>
    <row r="3125" spans="1:39" x14ac:dyDescent="0.25">
      <c r="A3125" t="s">
        <v>3353</v>
      </c>
      <c r="B3125" t="s">
        <v>3354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1092</v>
      </c>
      <c r="R3125" t="s">
        <v>108</v>
      </c>
      <c r="S3125" t="s">
        <v>40</v>
      </c>
      <c r="T3125">
        <v>50</v>
      </c>
      <c r="U3125">
        <v>0</v>
      </c>
      <c r="V3125">
        <v>0</v>
      </c>
      <c r="W3125">
        <v>5.25</v>
      </c>
      <c r="X3125">
        <v>262.5</v>
      </c>
      <c r="Y3125">
        <v>0</v>
      </c>
      <c r="AL3125" t="s">
        <v>4104</v>
      </c>
      <c r="AM3125" t="str">
        <f t="shared" si="85"/>
        <v>Iguais</v>
      </c>
    </row>
    <row r="3126" spans="1:39" x14ac:dyDescent="0.25">
      <c r="A3126" t="s">
        <v>3353</v>
      </c>
      <c r="B3126" t="s">
        <v>3354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1352</v>
      </c>
      <c r="R3126" t="s">
        <v>1353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4104</v>
      </c>
      <c r="AM3126" t="str">
        <f t="shared" si="85"/>
        <v>Iguais</v>
      </c>
    </row>
    <row r="3127" spans="1:39" x14ac:dyDescent="0.25">
      <c r="A3127" t="s">
        <v>3353</v>
      </c>
      <c r="B3127" t="s">
        <v>3354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1290</v>
      </c>
      <c r="R3127" t="s">
        <v>1291</v>
      </c>
      <c r="S3127" t="s">
        <v>40</v>
      </c>
      <c r="T3127">
        <v>25</v>
      </c>
      <c r="U3127">
        <v>0</v>
      </c>
      <c r="V3127">
        <v>0</v>
      </c>
      <c r="W3127">
        <v>9.9</v>
      </c>
      <c r="X3127">
        <v>247.5</v>
      </c>
      <c r="Y3127">
        <v>0</v>
      </c>
      <c r="AL3127" t="s">
        <v>4104</v>
      </c>
      <c r="AM3127" t="str">
        <f t="shared" si="85"/>
        <v>Iguais</v>
      </c>
    </row>
    <row r="3128" spans="1:39" x14ac:dyDescent="0.25">
      <c r="A3128" t="s">
        <v>3353</v>
      </c>
      <c r="B3128" t="s">
        <v>3354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1228</v>
      </c>
      <c r="R3128" t="s">
        <v>1229</v>
      </c>
      <c r="S3128" t="s">
        <v>40</v>
      </c>
      <c r="T3128">
        <v>30</v>
      </c>
      <c r="U3128">
        <v>0</v>
      </c>
      <c r="V3128">
        <v>0</v>
      </c>
      <c r="W3128">
        <v>4.03</v>
      </c>
      <c r="X3128">
        <v>120.9</v>
      </c>
      <c r="Y3128">
        <v>0</v>
      </c>
      <c r="AL3128" t="s">
        <v>4104</v>
      </c>
      <c r="AM3128" t="str">
        <f t="shared" si="85"/>
        <v>Iguais</v>
      </c>
    </row>
    <row r="3129" spans="1:39" x14ac:dyDescent="0.25">
      <c r="A3129" t="s">
        <v>3353</v>
      </c>
      <c r="B3129" t="s">
        <v>3354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2070</v>
      </c>
      <c r="R3129" t="s">
        <v>2071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4104</v>
      </c>
      <c r="AM3129" t="str">
        <f t="shared" si="85"/>
        <v>Iguais</v>
      </c>
    </row>
    <row r="3130" spans="1:39" x14ac:dyDescent="0.25">
      <c r="A3130" t="s">
        <v>3353</v>
      </c>
      <c r="B3130" t="s">
        <v>3354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1691</v>
      </c>
      <c r="R3130" t="s">
        <v>1692</v>
      </c>
      <c r="S3130" t="s">
        <v>492</v>
      </c>
      <c r="T3130">
        <v>100</v>
      </c>
      <c r="U3130">
        <v>0</v>
      </c>
      <c r="V3130">
        <v>0</v>
      </c>
      <c r="W3130">
        <v>5.87</v>
      </c>
      <c r="X3130">
        <v>587</v>
      </c>
      <c r="Y3130">
        <v>0</v>
      </c>
      <c r="AL3130" t="s">
        <v>4104</v>
      </c>
      <c r="AM3130" t="str">
        <f t="shared" si="85"/>
        <v>Iguais</v>
      </c>
    </row>
    <row r="3131" spans="1:39" x14ac:dyDescent="0.25">
      <c r="A3131" t="s">
        <v>3353</v>
      </c>
      <c r="B3131" t="s">
        <v>3354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1314</v>
      </c>
      <c r="R3131" t="s">
        <v>522</v>
      </c>
      <c r="S3131" t="s">
        <v>40</v>
      </c>
      <c r="T3131">
        <v>50</v>
      </c>
      <c r="U3131">
        <v>0</v>
      </c>
      <c r="V3131">
        <v>0</v>
      </c>
      <c r="W3131">
        <v>16.899999999999999</v>
      </c>
      <c r="X3131">
        <v>845</v>
      </c>
      <c r="Y3131">
        <v>0</v>
      </c>
      <c r="AL3131" t="s">
        <v>4104</v>
      </c>
      <c r="AM3131" t="str">
        <f t="shared" si="85"/>
        <v>Iguais</v>
      </c>
    </row>
    <row r="3132" spans="1:39" x14ac:dyDescent="0.25">
      <c r="A3132" t="s">
        <v>3353</v>
      </c>
      <c r="B3132" t="s">
        <v>3354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1354</v>
      </c>
      <c r="R3132" t="s">
        <v>1355</v>
      </c>
      <c r="S3132" t="s">
        <v>40</v>
      </c>
      <c r="T3132">
        <v>15</v>
      </c>
      <c r="U3132">
        <v>0</v>
      </c>
      <c r="V3132">
        <v>0</v>
      </c>
      <c r="W3132">
        <v>4.1100000000000003</v>
      </c>
      <c r="X3132">
        <v>61.65</v>
      </c>
      <c r="Y3132">
        <v>0</v>
      </c>
      <c r="AL3132" t="s">
        <v>4104</v>
      </c>
      <c r="AM3132" t="str">
        <f t="shared" si="85"/>
        <v>Iguais</v>
      </c>
    </row>
    <row r="3133" spans="1:39" x14ac:dyDescent="0.25">
      <c r="A3133" t="s">
        <v>3353</v>
      </c>
      <c r="B3133" t="s">
        <v>3354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1261</v>
      </c>
      <c r="R3133" t="s">
        <v>1262</v>
      </c>
      <c r="S3133" t="s">
        <v>40</v>
      </c>
      <c r="T3133">
        <v>25</v>
      </c>
      <c r="U3133">
        <v>0</v>
      </c>
      <c r="V3133">
        <v>0</v>
      </c>
      <c r="W3133">
        <v>5.99</v>
      </c>
      <c r="X3133">
        <v>149.75</v>
      </c>
      <c r="Y3133">
        <v>0</v>
      </c>
      <c r="AL3133" t="s">
        <v>4104</v>
      </c>
      <c r="AM3133" t="str">
        <f t="shared" si="85"/>
        <v>Iguais</v>
      </c>
    </row>
    <row r="3134" spans="1:39" x14ac:dyDescent="0.25">
      <c r="A3134" t="s">
        <v>3353</v>
      </c>
      <c r="B3134" t="s">
        <v>3354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1391</v>
      </c>
      <c r="R3134" t="s">
        <v>1392</v>
      </c>
      <c r="S3134" t="s">
        <v>40</v>
      </c>
      <c r="T3134">
        <v>10</v>
      </c>
      <c r="U3134">
        <v>0</v>
      </c>
      <c r="V3134">
        <v>0</v>
      </c>
      <c r="W3134">
        <v>23.88</v>
      </c>
      <c r="X3134">
        <v>238.8</v>
      </c>
      <c r="Y3134">
        <v>0</v>
      </c>
      <c r="AL3134" t="s">
        <v>4104</v>
      </c>
      <c r="AM3134" t="str">
        <f t="shared" si="85"/>
        <v>Iguais</v>
      </c>
    </row>
    <row r="3135" spans="1:39" x14ac:dyDescent="0.25">
      <c r="A3135" t="s">
        <v>3353</v>
      </c>
      <c r="B3135" t="s">
        <v>3354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1356</v>
      </c>
      <c r="R3135" t="s">
        <v>154</v>
      </c>
      <c r="S3135" t="s">
        <v>40</v>
      </c>
      <c r="T3135">
        <v>50</v>
      </c>
      <c r="U3135">
        <v>0</v>
      </c>
      <c r="V3135">
        <v>0</v>
      </c>
      <c r="W3135">
        <v>4.03</v>
      </c>
      <c r="X3135">
        <v>201.5</v>
      </c>
      <c r="Y3135">
        <v>0</v>
      </c>
      <c r="AL3135" t="s">
        <v>4104</v>
      </c>
      <c r="AM3135" t="str">
        <f t="shared" si="85"/>
        <v>Iguais</v>
      </c>
    </row>
    <row r="3136" spans="1:39" x14ac:dyDescent="0.25">
      <c r="A3136" t="s">
        <v>3353</v>
      </c>
      <c r="B3136" t="s">
        <v>3354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2203</v>
      </c>
      <c r="R3136" t="s">
        <v>2204</v>
      </c>
      <c r="S3136" t="s">
        <v>40</v>
      </c>
      <c r="T3136">
        <v>10</v>
      </c>
      <c r="U3136">
        <v>0</v>
      </c>
      <c r="V3136">
        <v>0</v>
      </c>
      <c r="W3136">
        <v>14.9</v>
      </c>
      <c r="X3136">
        <v>149</v>
      </c>
      <c r="Y3136">
        <v>0</v>
      </c>
      <c r="AL3136" t="s">
        <v>4104</v>
      </c>
      <c r="AM3136" t="str">
        <f t="shared" si="85"/>
        <v>Iguais</v>
      </c>
    </row>
    <row r="3137" spans="1:39" x14ac:dyDescent="0.25">
      <c r="A3137" t="s">
        <v>3353</v>
      </c>
      <c r="B3137" t="s">
        <v>3354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1043</v>
      </c>
      <c r="R3137" t="s">
        <v>745</v>
      </c>
      <c r="S3137" t="s">
        <v>40</v>
      </c>
      <c r="T3137">
        <v>50</v>
      </c>
      <c r="U3137">
        <v>0</v>
      </c>
      <c r="V3137">
        <v>0</v>
      </c>
      <c r="W3137">
        <v>4.79</v>
      </c>
      <c r="X3137">
        <v>239.5</v>
      </c>
      <c r="Y3137">
        <v>0</v>
      </c>
      <c r="AL3137" t="s">
        <v>4104</v>
      </c>
      <c r="AM3137" t="str">
        <f t="shared" si="85"/>
        <v>Iguais</v>
      </c>
    </row>
    <row r="3138" spans="1:39" x14ac:dyDescent="0.25">
      <c r="A3138" t="s">
        <v>3353</v>
      </c>
      <c r="B3138" t="s">
        <v>3354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1685</v>
      </c>
      <c r="R3138" t="s">
        <v>551</v>
      </c>
      <c r="S3138" t="s">
        <v>40</v>
      </c>
      <c r="T3138">
        <v>50</v>
      </c>
      <c r="U3138">
        <v>0</v>
      </c>
      <c r="V3138">
        <v>0</v>
      </c>
      <c r="W3138">
        <v>4.71</v>
      </c>
      <c r="X3138">
        <v>235.5</v>
      </c>
      <c r="Y3138">
        <v>0</v>
      </c>
      <c r="AL3138" t="s">
        <v>4104</v>
      </c>
      <c r="AM3138" t="str">
        <f t="shared" si="85"/>
        <v>Iguais</v>
      </c>
    </row>
    <row r="3139" spans="1:39" x14ac:dyDescent="0.25">
      <c r="A3139" t="s">
        <v>3353</v>
      </c>
      <c r="B3139" t="s">
        <v>3354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1870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1761</v>
      </c>
      <c r="R3139" t="s">
        <v>1762</v>
      </c>
      <c r="S3139" t="s">
        <v>40</v>
      </c>
      <c r="T3139">
        <v>50</v>
      </c>
      <c r="U3139">
        <v>0</v>
      </c>
      <c r="V3139">
        <v>0</v>
      </c>
      <c r="W3139">
        <v>14.81</v>
      </c>
      <c r="X3139">
        <v>740.5</v>
      </c>
      <c r="Y3139">
        <v>0</v>
      </c>
      <c r="AL3139" t="s">
        <v>4104</v>
      </c>
      <c r="AM3139" t="str">
        <f t="shared" si="85"/>
        <v>Iguais</v>
      </c>
    </row>
    <row r="3140" spans="1:39" x14ac:dyDescent="0.25">
      <c r="A3140" t="s">
        <v>3355</v>
      </c>
      <c r="B3140" t="s">
        <v>2692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2693</v>
      </c>
      <c r="I3140" t="s">
        <v>2694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1942</v>
      </c>
      <c r="R3140" t="s">
        <v>541</v>
      </c>
      <c r="S3140" t="s">
        <v>40</v>
      </c>
      <c r="T3140">
        <v>50</v>
      </c>
      <c r="U3140">
        <v>0</v>
      </c>
      <c r="V3140">
        <v>0</v>
      </c>
      <c r="W3140">
        <v>0.05</v>
      </c>
      <c r="X3140">
        <v>2.5</v>
      </c>
      <c r="Y3140">
        <v>0</v>
      </c>
      <c r="AL3140" t="s">
        <v>4104</v>
      </c>
      <c r="AM3140" t="str">
        <f t="shared" si="85"/>
        <v>Iguais</v>
      </c>
    </row>
    <row r="3141" spans="1:39" x14ac:dyDescent="0.25">
      <c r="A3141" t="s">
        <v>3355</v>
      </c>
      <c r="B3141" t="s">
        <v>2692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2693</v>
      </c>
      <c r="I3141" t="s">
        <v>2694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1989</v>
      </c>
      <c r="R3141" t="s">
        <v>391</v>
      </c>
      <c r="S3141" t="s">
        <v>40</v>
      </c>
      <c r="T3141">
        <v>50</v>
      </c>
      <c r="U3141">
        <v>0</v>
      </c>
      <c r="V3141">
        <v>0</v>
      </c>
      <c r="W3141">
        <v>3.96</v>
      </c>
      <c r="X3141">
        <v>198</v>
      </c>
      <c r="Y3141">
        <v>0</v>
      </c>
      <c r="AL3141" t="s">
        <v>4104</v>
      </c>
      <c r="AM3141" t="str">
        <f t="shared" si="85"/>
        <v>Iguais</v>
      </c>
    </row>
    <row r="3142" spans="1:39" x14ac:dyDescent="0.25">
      <c r="A3142" t="s">
        <v>3355</v>
      </c>
      <c r="B3142" t="s">
        <v>2692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2693</v>
      </c>
      <c r="I3142" t="s">
        <v>2694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1704</v>
      </c>
      <c r="R3142" t="s">
        <v>59</v>
      </c>
      <c r="S3142" t="s">
        <v>40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4104</v>
      </c>
      <c r="AM3142" t="str">
        <f t="shared" si="85"/>
        <v>Iguais</v>
      </c>
    </row>
    <row r="3143" spans="1:39" x14ac:dyDescent="0.25">
      <c r="A3143" t="s">
        <v>3355</v>
      </c>
      <c r="B3143" t="s">
        <v>2692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2693</v>
      </c>
      <c r="I3143" t="s">
        <v>2694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1910</v>
      </c>
      <c r="R3143" t="s">
        <v>1911</v>
      </c>
      <c r="S3143" t="s">
        <v>492</v>
      </c>
      <c r="T3143">
        <v>50</v>
      </c>
      <c r="U3143">
        <v>0</v>
      </c>
      <c r="V3143">
        <v>0</v>
      </c>
      <c r="W3143">
        <v>4.01</v>
      </c>
      <c r="X3143">
        <v>200.5</v>
      </c>
      <c r="Y3143">
        <v>0</v>
      </c>
      <c r="AL3143" t="s">
        <v>4104</v>
      </c>
      <c r="AM3143" t="str">
        <f t="shared" si="85"/>
        <v>Iguais</v>
      </c>
    </row>
    <row r="3144" spans="1:39" x14ac:dyDescent="0.25">
      <c r="A3144" t="s">
        <v>3355</v>
      </c>
      <c r="B3144" t="s">
        <v>2692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2693</v>
      </c>
      <c r="I3144" t="s">
        <v>2694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1047</v>
      </c>
      <c r="R3144" t="s">
        <v>1048</v>
      </c>
      <c r="S3144" t="s">
        <v>40</v>
      </c>
      <c r="T3144">
        <v>25</v>
      </c>
      <c r="U3144">
        <v>0</v>
      </c>
      <c r="V3144">
        <v>0</v>
      </c>
      <c r="W3144">
        <v>20.329999999999998</v>
      </c>
      <c r="X3144">
        <v>508.25</v>
      </c>
      <c r="Y3144">
        <v>0</v>
      </c>
      <c r="AL3144" t="s">
        <v>4104</v>
      </c>
      <c r="AM3144" t="str">
        <f t="shared" si="85"/>
        <v>Iguais</v>
      </c>
    </row>
    <row r="3145" spans="1:39" x14ac:dyDescent="0.25">
      <c r="A3145" t="s">
        <v>3355</v>
      </c>
      <c r="B3145" t="s">
        <v>2692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2693</v>
      </c>
      <c r="I3145" t="s">
        <v>2694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1103</v>
      </c>
      <c r="R3145" t="s">
        <v>1104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4104</v>
      </c>
      <c r="AM3145" t="str">
        <f t="shared" si="85"/>
        <v>Iguais</v>
      </c>
    </row>
    <row r="3146" spans="1:39" x14ac:dyDescent="0.25">
      <c r="A3146" t="s">
        <v>3355</v>
      </c>
      <c r="B3146" t="s">
        <v>2692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2693</v>
      </c>
      <c r="I3146" t="s">
        <v>2694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1468</v>
      </c>
      <c r="R3146" t="s">
        <v>1469</v>
      </c>
      <c r="S3146" t="s">
        <v>492</v>
      </c>
      <c r="T3146">
        <v>40</v>
      </c>
      <c r="U3146">
        <v>0</v>
      </c>
      <c r="V3146">
        <v>0</v>
      </c>
      <c r="W3146">
        <v>4.2699999999999996</v>
      </c>
      <c r="X3146">
        <v>170.8</v>
      </c>
      <c r="Y3146">
        <v>0</v>
      </c>
      <c r="AL3146" t="s">
        <v>4104</v>
      </c>
      <c r="AM3146" t="str">
        <f t="shared" si="85"/>
        <v>Iguais</v>
      </c>
    </row>
    <row r="3147" spans="1:39" x14ac:dyDescent="0.25">
      <c r="A3147" t="s">
        <v>3355</v>
      </c>
      <c r="B3147" t="s">
        <v>2692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2693</v>
      </c>
      <c r="I3147" t="s">
        <v>2694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1929</v>
      </c>
      <c r="R3147" t="s">
        <v>199</v>
      </c>
      <c r="S3147" t="s">
        <v>40</v>
      </c>
      <c r="T3147">
        <v>50</v>
      </c>
      <c r="U3147">
        <v>0</v>
      </c>
      <c r="V3147">
        <v>0</v>
      </c>
      <c r="W3147">
        <v>4.6500000000000004</v>
      </c>
      <c r="X3147">
        <v>232.5</v>
      </c>
      <c r="Y3147">
        <v>0</v>
      </c>
      <c r="AL3147" t="s">
        <v>4104</v>
      </c>
      <c r="AM3147" t="str">
        <f t="shared" si="85"/>
        <v>Iguais</v>
      </c>
    </row>
    <row r="3148" spans="1:39" x14ac:dyDescent="0.25">
      <c r="A3148" t="s">
        <v>3355</v>
      </c>
      <c r="B3148" t="s">
        <v>2692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2693</v>
      </c>
      <c r="I3148" t="s">
        <v>2694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1066</v>
      </c>
      <c r="R3148" t="s">
        <v>1067</v>
      </c>
      <c r="S3148" t="s">
        <v>40</v>
      </c>
      <c r="T3148">
        <v>100</v>
      </c>
      <c r="U3148">
        <v>0</v>
      </c>
      <c r="V3148">
        <v>0</v>
      </c>
      <c r="W3148">
        <v>4.78</v>
      </c>
      <c r="X3148">
        <v>478</v>
      </c>
      <c r="Y3148">
        <v>0</v>
      </c>
      <c r="AL3148" t="s">
        <v>4104</v>
      </c>
      <c r="AM3148" t="str">
        <f t="shared" si="85"/>
        <v>Iguais</v>
      </c>
    </row>
    <row r="3149" spans="1:39" x14ac:dyDescent="0.25">
      <c r="A3149" t="s">
        <v>3355</v>
      </c>
      <c r="B3149" t="s">
        <v>2692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2693</v>
      </c>
      <c r="I3149" t="s">
        <v>2694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951</v>
      </c>
      <c r="R3149" t="s">
        <v>952</v>
      </c>
      <c r="S3149" t="s">
        <v>40</v>
      </c>
      <c r="T3149">
        <v>100</v>
      </c>
      <c r="U3149">
        <v>0</v>
      </c>
      <c r="V3149">
        <v>0</v>
      </c>
      <c r="W3149">
        <v>4.03</v>
      </c>
      <c r="X3149">
        <v>403</v>
      </c>
      <c r="Y3149">
        <v>0</v>
      </c>
      <c r="AL3149" t="s">
        <v>4104</v>
      </c>
      <c r="AM3149" t="str">
        <f t="shared" si="85"/>
        <v>Iguais</v>
      </c>
    </row>
    <row r="3150" spans="1:39" x14ac:dyDescent="0.25">
      <c r="A3150" t="s">
        <v>3355</v>
      </c>
      <c r="B3150" t="s">
        <v>2692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2693</v>
      </c>
      <c r="I3150" t="s">
        <v>2694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1288</v>
      </c>
      <c r="R3150" t="s">
        <v>1289</v>
      </c>
      <c r="S3150" t="s">
        <v>292</v>
      </c>
      <c r="T3150">
        <v>20</v>
      </c>
      <c r="U3150">
        <v>0</v>
      </c>
      <c r="V3150">
        <v>0</v>
      </c>
      <c r="W3150">
        <v>34.9</v>
      </c>
      <c r="X3150">
        <v>698</v>
      </c>
      <c r="Y3150">
        <v>0</v>
      </c>
      <c r="AL3150" t="s">
        <v>4104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3355</v>
      </c>
      <c r="B3151" t="s">
        <v>2692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2693</v>
      </c>
      <c r="I3151" t="s">
        <v>2694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1969</v>
      </c>
      <c r="R3151" t="s">
        <v>1970</v>
      </c>
      <c r="S3151" t="s">
        <v>40</v>
      </c>
      <c r="T3151">
        <v>100</v>
      </c>
      <c r="U3151">
        <v>0</v>
      </c>
      <c r="V3151">
        <v>0</v>
      </c>
      <c r="W3151">
        <v>4.24</v>
      </c>
      <c r="X3151">
        <v>424</v>
      </c>
      <c r="Y3151">
        <v>0</v>
      </c>
      <c r="AL3151" t="s">
        <v>4104</v>
      </c>
      <c r="AM3151" t="str">
        <f t="shared" si="86"/>
        <v>Iguais</v>
      </c>
    </row>
    <row r="3152" spans="1:39" x14ac:dyDescent="0.25">
      <c r="A3152" t="s">
        <v>3355</v>
      </c>
      <c r="B3152" t="s">
        <v>2692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2693</v>
      </c>
      <c r="I3152" t="s">
        <v>2694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1169</v>
      </c>
      <c r="R3152" t="s">
        <v>1170</v>
      </c>
      <c r="S3152" t="s">
        <v>40</v>
      </c>
      <c r="T3152">
        <v>25</v>
      </c>
      <c r="U3152">
        <v>0</v>
      </c>
      <c r="V3152">
        <v>0</v>
      </c>
      <c r="W3152">
        <v>26.71</v>
      </c>
      <c r="X3152">
        <v>667.75</v>
      </c>
      <c r="Y3152">
        <v>0</v>
      </c>
      <c r="AL3152" t="s">
        <v>4104</v>
      </c>
      <c r="AM3152" t="str">
        <f t="shared" si="86"/>
        <v>Iguais</v>
      </c>
    </row>
    <row r="3153" spans="1:39" x14ac:dyDescent="0.25">
      <c r="A3153" t="s">
        <v>3355</v>
      </c>
      <c r="B3153" t="s">
        <v>2692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2693</v>
      </c>
      <c r="I3153" t="s">
        <v>2694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1315</v>
      </c>
      <c r="R3153" t="s">
        <v>476</v>
      </c>
      <c r="S3153" t="s">
        <v>40</v>
      </c>
      <c r="T3153">
        <v>95</v>
      </c>
      <c r="U3153">
        <v>0</v>
      </c>
      <c r="V3153">
        <v>0</v>
      </c>
      <c r="W3153">
        <v>4.03</v>
      </c>
      <c r="X3153">
        <v>382.85</v>
      </c>
      <c r="Y3153">
        <v>0</v>
      </c>
      <c r="AL3153" t="s">
        <v>4104</v>
      </c>
      <c r="AM3153" t="str">
        <f t="shared" si="86"/>
        <v>Iguais</v>
      </c>
    </row>
    <row r="3154" spans="1:39" x14ac:dyDescent="0.25">
      <c r="A3154" t="s">
        <v>3355</v>
      </c>
      <c r="B3154" t="s">
        <v>2692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2693</v>
      </c>
      <c r="I3154" t="s">
        <v>2694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923</v>
      </c>
      <c r="R3154" t="s">
        <v>924</v>
      </c>
      <c r="S3154" t="s">
        <v>18</v>
      </c>
      <c r="T3154">
        <v>25</v>
      </c>
      <c r="U3154">
        <v>0</v>
      </c>
      <c r="V3154">
        <v>0</v>
      </c>
      <c r="W3154">
        <v>19</v>
      </c>
      <c r="X3154">
        <v>475</v>
      </c>
      <c r="Y3154">
        <v>0</v>
      </c>
      <c r="AL3154" t="s">
        <v>4104</v>
      </c>
      <c r="AM3154" t="str">
        <f t="shared" si="86"/>
        <v>Iguais</v>
      </c>
    </row>
    <row r="3155" spans="1:39" x14ac:dyDescent="0.25">
      <c r="A3155" t="s">
        <v>3355</v>
      </c>
      <c r="B3155" t="s">
        <v>2692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2693</v>
      </c>
      <c r="I3155" t="s">
        <v>2694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1167</v>
      </c>
      <c r="R3155" t="s">
        <v>1168</v>
      </c>
      <c r="S3155" t="s">
        <v>40</v>
      </c>
      <c r="T3155">
        <v>50</v>
      </c>
      <c r="U3155">
        <v>0</v>
      </c>
      <c r="V3155">
        <v>0</v>
      </c>
      <c r="W3155">
        <v>4.91</v>
      </c>
      <c r="X3155">
        <v>245.5</v>
      </c>
      <c r="Y3155">
        <v>0</v>
      </c>
      <c r="AL3155" t="s">
        <v>4104</v>
      </c>
      <c r="AM3155" t="str">
        <f t="shared" si="86"/>
        <v>Iguais</v>
      </c>
    </row>
    <row r="3156" spans="1:39" x14ac:dyDescent="0.25">
      <c r="A3156" t="s">
        <v>3355</v>
      </c>
      <c r="B3156" t="s">
        <v>2692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2693</v>
      </c>
      <c r="I3156" t="s">
        <v>2694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1426</v>
      </c>
      <c r="R3156" t="s">
        <v>1427</v>
      </c>
      <c r="S3156" t="s">
        <v>18</v>
      </c>
      <c r="T3156">
        <v>10</v>
      </c>
      <c r="U3156">
        <v>0</v>
      </c>
      <c r="V3156">
        <v>0</v>
      </c>
      <c r="W3156">
        <v>15.35</v>
      </c>
      <c r="X3156">
        <v>153.5</v>
      </c>
      <c r="Y3156">
        <v>0</v>
      </c>
      <c r="AL3156" t="s">
        <v>4104</v>
      </c>
      <c r="AM3156" t="str">
        <f t="shared" si="86"/>
        <v>Iguais</v>
      </c>
    </row>
    <row r="3157" spans="1:39" x14ac:dyDescent="0.25">
      <c r="A3157" t="s">
        <v>3355</v>
      </c>
      <c r="B3157" t="s">
        <v>2692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2693</v>
      </c>
      <c r="I3157" t="s">
        <v>2694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2017</v>
      </c>
      <c r="R3157" t="s">
        <v>2018</v>
      </c>
      <c r="S3157" t="s">
        <v>40</v>
      </c>
      <c r="T3157">
        <v>25</v>
      </c>
      <c r="U3157">
        <v>0</v>
      </c>
      <c r="V3157">
        <v>0</v>
      </c>
      <c r="W3157">
        <v>0.94</v>
      </c>
      <c r="X3157">
        <v>23.5</v>
      </c>
      <c r="Y3157">
        <v>0</v>
      </c>
      <c r="AL3157" t="s">
        <v>4104</v>
      </c>
      <c r="AM3157" t="str">
        <f t="shared" si="86"/>
        <v>Iguais</v>
      </c>
    </row>
    <row r="3158" spans="1:39" x14ac:dyDescent="0.25">
      <c r="A3158" t="s">
        <v>3355</v>
      </c>
      <c r="B3158" t="s">
        <v>2692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2693</v>
      </c>
      <c r="I3158" t="s">
        <v>2694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1268</v>
      </c>
      <c r="R3158" t="s">
        <v>1269</v>
      </c>
      <c r="S3158" t="s">
        <v>40</v>
      </c>
      <c r="T3158">
        <v>20</v>
      </c>
      <c r="U3158">
        <v>0</v>
      </c>
      <c r="V3158">
        <v>0</v>
      </c>
      <c r="W3158">
        <v>8.5399999999999991</v>
      </c>
      <c r="X3158">
        <v>170.8</v>
      </c>
      <c r="Y3158">
        <v>0</v>
      </c>
      <c r="AL3158" t="s">
        <v>4104</v>
      </c>
      <c r="AM3158" t="str">
        <f t="shared" si="86"/>
        <v>Iguais</v>
      </c>
    </row>
    <row r="3159" spans="1:39" x14ac:dyDescent="0.25">
      <c r="A3159" t="s">
        <v>3356</v>
      </c>
      <c r="B3159" t="s">
        <v>2702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2703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1676</v>
      </c>
      <c r="R3159" t="s">
        <v>1677</v>
      </c>
      <c r="S3159" t="s">
        <v>40</v>
      </c>
      <c r="T3159">
        <v>50</v>
      </c>
      <c r="U3159">
        <v>0</v>
      </c>
      <c r="V3159">
        <v>0</v>
      </c>
      <c r="W3159">
        <v>0.86</v>
      </c>
      <c r="X3159">
        <v>43</v>
      </c>
      <c r="Y3159">
        <v>0</v>
      </c>
      <c r="AL3159" t="s">
        <v>4104</v>
      </c>
      <c r="AM3159" t="str">
        <f t="shared" si="86"/>
        <v>Iguais</v>
      </c>
    </row>
    <row r="3160" spans="1:39" x14ac:dyDescent="0.25">
      <c r="A3160" t="s">
        <v>3356</v>
      </c>
      <c r="B3160" t="s">
        <v>2702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2703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1379</v>
      </c>
      <c r="R3160" t="s">
        <v>1380</v>
      </c>
      <c r="S3160" t="s">
        <v>40</v>
      </c>
      <c r="T3160">
        <v>10</v>
      </c>
      <c r="U3160">
        <v>0</v>
      </c>
      <c r="V3160">
        <v>0</v>
      </c>
      <c r="W3160">
        <v>9.14</v>
      </c>
      <c r="X3160">
        <v>91.4</v>
      </c>
      <c r="Y3160">
        <v>0</v>
      </c>
      <c r="AL3160" t="s">
        <v>4104</v>
      </c>
      <c r="AM3160" t="str">
        <f t="shared" si="86"/>
        <v>Iguais</v>
      </c>
    </row>
    <row r="3161" spans="1:39" x14ac:dyDescent="0.25">
      <c r="A3161" t="s">
        <v>3356</v>
      </c>
      <c r="B3161" t="s">
        <v>2702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2703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3357</v>
      </c>
      <c r="R3161" t="s">
        <v>3358</v>
      </c>
      <c r="S3161" t="s">
        <v>18</v>
      </c>
      <c r="T3161">
        <v>10</v>
      </c>
      <c r="U3161">
        <v>0</v>
      </c>
      <c r="V3161">
        <v>0</v>
      </c>
      <c r="W3161">
        <v>11.89</v>
      </c>
      <c r="X3161">
        <v>118.9</v>
      </c>
      <c r="Y3161">
        <v>0</v>
      </c>
      <c r="AL3161" t="s">
        <v>4104</v>
      </c>
      <c r="AM3161" t="str">
        <f t="shared" si="86"/>
        <v>Iguais</v>
      </c>
    </row>
    <row r="3162" spans="1:39" x14ac:dyDescent="0.25">
      <c r="A3162" t="s">
        <v>3356</v>
      </c>
      <c r="B3162" t="s">
        <v>2702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2703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1102</v>
      </c>
      <c r="R3162" t="s">
        <v>448</v>
      </c>
      <c r="S3162" t="s">
        <v>40</v>
      </c>
      <c r="T3162">
        <v>50</v>
      </c>
      <c r="U3162">
        <v>0</v>
      </c>
      <c r="V3162">
        <v>0</v>
      </c>
      <c r="W3162">
        <v>4.5199999999999996</v>
      </c>
      <c r="X3162">
        <v>226</v>
      </c>
      <c r="Y3162">
        <v>0</v>
      </c>
      <c r="AL3162" t="s">
        <v>4104</v>
      </c>
      <c r="AM3162" t="str">
        <f t="shared" si="86"/>
        <v>Iguais</v>
      </c>
    </row>
    <row r="3163" spans="1:39" x14ac:dyDescent="0.25">
      <c r="A3163" t="s">
        <v>3356</v>
      </c>
      <c r="B3163" t="s">
        <v>2702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2703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1037</v>
      </c>
      <c r="R3163" t="s">
        <v>735</v>
      </c>
      <c r="S3163" t="s">
        <v>492</v>
      </c>
      <c r="T3163">
        <v>100</v>
      </c>
      <c r="U3163">
        <v>0</v>
      </c>
      <c r="V3163">
        <v>0</v>
      </c>
      <c r="W3163">
        <v>4.8</v>
      </c>
      <c r="X3163">
        <v>480</v>
      </c>
      <c r="Y3163">
        <v>0</v>
      </c>
      <c r="AL3163" t="s">
        <v>4104</v>
      </c>
      <c r="AM3163" t="str">
        <f t="shared" si="86"/>
        <v>Iguais</v>
      </c>
    </row>
    <row r="3164" spans="1:39" x14ac:dyDescent="0.25">
      <c r="A3164" t="s">
        <v>3356</v>
      </c>
      <c r="B3164" t="s">
        <v>2702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2703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1317</v>
      </c>
      <c r="R3164" t="s">
        <v>158</v>
      </c>
      <c r="S3164" t="s">
        <v>492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AL3164" t="s">
        <v>4104</v>
      </c>
      <c r="AM3164" t="str">
        <f t="shared" si="86"/>
        <v>Iguais</v>
      </c>
    </row>
    <row r="3165" spans="1:39" x14ac:dyDescent="0.25">
      <c r="A3165" t="s">
        <v>3356</v>
      </c>
      <c r="B3165" t="s">
        <v>2702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2703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1861</v>
      </c>
      <c r="R3165" t="s">
        <v>164</v>
      </c>
      <c r="S3165" t="s">
        <v>492</v>
      </c>
      <c r="T3165">
        <v>50</v>
      </c>
      <c r="U3165">
        <v>0</v>
      </c>
      <c r="V3165">
        <v>0</v>
      </c>
      <c r="W3165">
        <v>4.5199999999999996</v>
      </c>
      <c r="X3165">
        <v>226</v>
      </c>
      <c r="Y3165">
        <v>0</v>
      </c>
      <c r="AL3165" t="s">
        <v>4104</v>
      </c>
      <c r="AM3165" t="str">
        <f t="shared" si="86"/>
        <v>Iguais</v>
      </c>
    </row>
    <row r="3166" spans="1:39" x14ac:dyDescent="0.25">
      <c r="A3166" t="s">
        <v>3356</v>
      </c>
      <c r="B3166" t="s">
        <v>2702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2703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2749</v>
      </c>
      <c r="R3166" t="s">
        <v>2750</v>
      </c>
      <c r="S3166" t="s">
        <v>40</v>
      </c>
      <c r="T3166">
        <v>10</v>
      </c>
      <c r="U3166">
        <v>0</v>
      </c>
      <c r="V3166">
        <v>0</v>
      </c>
      <c r="W3166">
        <v>44.9</v>
      </c>
      <c r="X3166">
        <v>449</v>
      </c>
      <c r="Y3166">
        <v>0</v>
      </c>
      <c r="AL3166" t="s">
        <v>4104</v>
      </c>
      <c r="AM3166" t="str">
        <f t="shared" si="86"/>
        <v>Iguais</v>
      </c>
    </row>
    <row r="3167" spans="1:39" x14ac:dyDescent="0.25">
      <c r="A3167" t="s">
        <v>3356</v>
      </c>
      <c r="B3167" t="s">
        <v>2702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2703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1100</v>
      </c>
      <c r="R3167" t="s">
        <v>1101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4104</v>
      </c>
      <c r="AM3167" t="str">
        <f t="shared" si="86"/>
        <v>Iguais</v>
      </c>
    </row>
    <row r="3168" spans="1:39" x14ac:dyDescent="0.25">
      <c r="A3168" t="s">
        <v>3356</v>
      </c>
      <c r="B3168" t="s">
        <v>2702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2703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983</v>
      </c>
      <c r="R3168" t="s">
        <v>813</v>
      </c>
      <c r="S3168" t="s">
        <v>40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4104</v>
      </c>
      <c r="AM3168" t="str">
        <f t="shared" si="86"/>
        <v>Iguais</v>
      </c>
    </row>
    <row r="3169" spans="1:39" x14ac:dyDescent="0.25">
      <c r="A3169" t="s">
        <v>3356</v>
      </c>
      <c r="B3169" t="s">
        <v>2702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2703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1837</v>
      </c>
      <c r="R3169" t="s">
        <v>1838</v>
      </c>
      <c r="S3169" t="s">
        <v>40</v>
      </c>
      <c r="T3169">
        <v>25</v>
      </c>
      <c r="U3169">
        <v>0</v>
      </c>
      <c r="V3169">
        <v>0</v>
      </c>
      <c r="W3169">
        <v>4.49</v>
      </c>
      <c r="X3169">
        <v>112.25</v>
      </c>
      <c r="Y3169">
        <v>0</v>
      </c>
      <c r="AL3169" t="s">
        <v>4104</v>
      </c>
      <c r="AM3169" t="str">
        <f t="shared" si="86"/>
        <v>Iguais</v>
      </c>
    </row>
    <row r="3170" spans="1:39" x14ac:dyDescent="0.25">
      <c r="A3170" t="s">
        <v>3356</v>
      </c>
      <c r="B3170" t="s">
        <v>2702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2703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1356</v>
      </c>
      <c r="R3170" t="s">
        <v>154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4104</v>
      </c>
      <c r="AM3170" t="str">
        <f t="shared" si="86"/>
        <v>Iguais</v>
      </c>
    </row>
    <row r="3171" spans="1:39" x14ac:dyDescent="0.25">
      <c r="A3171" t="s">
        <v>3356</v>
      </c>
      <c r="B3171" t="s">
        <v>2702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2703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1228</v>
      </c>
      <c r="R3171" t="s">
        <v>1229</v>
      </c>
      <c r="S3171" t="s">
        <v>40</v>
      </c>
      <c r="T3171">
        <v>100</v>
      </c>
      <c r="U3171">
        <v>0</v>
      </c>
      <c r="V3171">
        <v>0</v>
      </c>
      <c r="W3171">
        <v>4.03</v>
      </c>
      <c r="X3171">
        <v>403</v>
      </c>
      <c r="Y3171">
        <v>0</v>
      </c>
      <c r="AL3171" t="s">
        <v>4104</v>
      </c>
      <c r="AM3171" t="str">
        <f t="shared" si="86"/>
        <v>Iguais</v>
      </c>
    </row>
    <row r="3172" spans="1:39" x14ac:dyDescent="0.25">
      <c r="A3172" t="s">
        <v>3359</v>
      </c>
      <c r="B3172" t="s">
        <v>3360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3330</v>
      </c>
      <c r="I3172" t="s">
        <v>3330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2129</v>
      </c>
      <c r="R3172" t="s">
        <v>2130</v>
      </c>
      <c r="S3172" t="s">
        <v>40</v>
      </c>
      <c r="T3172">
        <v>50</v>
      </c>
      <c r="U3172">
        <v>0</v>
      </c>
      <c r="V3172">
        <v>0</v>
      </c>
      <c r="W3172">
        <v>0.09</v>
      </c>
      <c r="X3172">
        <v>4.5</v>
      </c>
      <c r="Y3172">
        <v>0</v>
      </c>
      <c r="AL3172" t="s">
        <v>4104</v>
      </c>
      <c r="AM3172" t="str">
        <f t="shared" si="86"/>
        <v>Iguais</v>
      </c>
    </row>
    <row r="3173" spans="1:39" x14ac:dyDescent="0.25">
      <c r="A3173" t="s">
        <v>3359</v>
      </c>
      <c r="B3173" t="s">
        <v>3360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3330</v>
      </c>
      <c r="I3173" t="s">
        <v>3330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973</v>
      </c>
      <c r="R3173" t="s">
        <v>974</v>
      </c>
      <c r="S3173" t="s">
        <v>40</v>
      </c>
      <c r="T3173">
        <v>50</v>
      </c>
      <c r="U3173">
        <v>0</v>
      </c>
      <c r="V3173">
        <v>0</v>
      </c>
      <c r="W3173">
        <v>9.1300000000000008</v>
      </c>
      <c r="X3173">
        <v>456.5</v>
      </c>
      <c r="Y3173">
        <v>0</v>
      </c>
      <c r="AL3173" t="s">
        <v>4104</v>
      </c>
      <c r="AM3173" t="str">
        <f t="shared" si="86"/>
        <v>Iguais</v>
      </c>
    </row>
    <row r="3174" spans="1:39" x14ac:dyDescent="0.25">
      <c r="A3174" t="s">
        <v>3359</v>
      </c>
      <c r="B3174" t="s">
        <v>3360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3330</v>
      </c>
      <c r="I3174" t="s">
        <v>3330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1066</v>
      </c>
      <c r="R3174" t="s">
        <v>1067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4104</v>
      </c>
      <c r="AM3174" t="str">
        <f t="shared" si="86"/>
        <v>Iguais</v>
      </c>
    </row>
    <row r="3175" spans="1:39" x14ac:dyDescent="0.25">
      <c r="A3175" t="s">
        <v>3359</v>
      </c>
      <c r="B3175" t="s">
        <v>3360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3330</v>
      </c>
      <c r="I3175" t="s">
        <v>3330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2170</v>
      </c>
      <c r="R3175" t="s">
        <v>738</v>
      </c>
      <c r="S3175" t="s">
        <v>40</v>
      </c>
      <c r="T3175">
        <v>50</v>
      </c>
      <c r="U3175">
        <v>0</v>
      </c>
      <c r="V3175">
        <v>0</v>
      </c>
      <c r="W3175">
        <v>0.1</v>
      </c>
      <c r="X3175">
        <v>5</v>
      </c>
      <c r="Y3175">
        <v>0</v>
      </c>
      <c r="AL3175" t="s">
        <v>4104</v>
      </c>
      <c r="AM3175" t="str">
        <f t="shared" si="86"/>
        <v>Iguais</v>
      </c>
    </row>
    <row r="3176" spans="1:39" x14ac:dyDescent="0.25">
      <c r="A3176" t="s">
        <v>3359</v>
      </c>
      <c r="B3176" t="s">
        <v>3360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3330</v>
      </c>
      <c r="I3176" t="s">
        <v>3330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2737</v>
      </c>
      <c r="R3176" t="s">
        <v>370</v>
      </c>
      <c r="S3176" t="s">
        <v>40</v>
      </c>
      <c r="T3176">
        <v>25</v>
      </c>
      <c r="U3176">
        <v>0</v>
      </c>
      <c r="V3176">
        <v>0</v>
      </c>
      <c r="W3176">
        <v>1.06</v>
      </c>
      <c r="X3176">
        <v>26.5</v>
      </c>
      <c r="Y3176">
        <v>0</v>
      </c>
      <c r="AL3176" t="s">
        <v>4104</v>
      </c>
      <c r="AM3176" t="str">
        <f t="shared" si="86"/>
        <v>Iguais</v>
      </c>
    </row>
    <row r="3177" spans="1:39" x14ac:dyDescent="0.25">
      <c r="A3177" t="s">
        <v>3359</v>
      </c>
      <c r="B3177" t="s">
        <v>3360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3330</v>
      </c>
      <c r="I3177" t="s">
        <v>3330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1136</v>
      </c>
      <c r="R3177" t="s">
        <v>1137</v>
      </c>
      <c r="S3177" t="s">
        <v>492</v>
      </c>
      <c r="T3177">
        <v>50</v>
      </c>
      <c r="U3177">
        <v>0</v>
      </c>
      <c r="V3177">
        <v>0</v>
      </c>
      <c r="W3177">
        <v>2.87</v>
      </c>
      <c r="X3177">
        <v>143.5</v>
      </c>
      <c r="Y3177">
        <v>0</v>
      </c>
      <c r="AL3177" t="s">
        <v>4104</v>
      </c>
      <c r="AM3177" t="str">
        <f t="shared" si="86"/>
        <v>Iguais</v>
      </c>
    </row>
    <row r="3178" spans="1:39" x14ac:dyDescent="0.25">
      <c r="A3178" t="s">
        <v>3359</v>
      </c>
      <c r="B3178" t="s">
        <v>3360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3330</v>
      </c>
      <c r="I3178" t="s">
        <v>3330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926</v>
      </c>
      <c r="R3178" t="s">
        <v>927</v>
      </c>
      <c r="S3178" t="s">
        <v>40</v>
      </c>
      <c r="T3178">
        <v>25</v>
      </c>
      <c r="U3178">
        <v>0</v>
      </c>
      <c r="V3178">
        <v>0</v>
      </c>
      <c r="W3178">
        <v>9.17</v>
      </c>
      <c r="X3178">
        <v>229.25</v>
      </c>
      <c r="Y3178">
        <v>0</v>
      </c>
      <c r="AL3178" t="s">
        <v>4104</v>
      </c>
      <c r="AM3178" t="str">
        <f t="shared" si="86"/>
        <v>Iguais</v>
      </c>
    </row>
    <row r="3179" spans="1:39" x14ac:dyDescent="0.25">
      <c r="A3179" t="s">
        <v>3359</v>
      </c>
      <c r="B3179" t="s">
        <v>3360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3330</v>
      </c>
      <c r="I3179" t="s">
        <v>3330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1338</v>
      </c>
      <c r="R3179" t="s">
        <v>1339</v>
      </c>
      <c r="S3179" t="s">
        <v>969</v>
      </c>
      <c r="T3179">
        <v>10</v>
      </c>
      <c r="U3179">
        <v>0</v>
      </c>
      <c r="V3179">
        <v>0</v>
      </c>
      <c r="W3179">
        <v>8.0399999999999991</v>
      </c>
      <c r="X3179">
        <v>80.400000000000006</v>
      </c>
      <c r="Y3179">
        <v>0</v>
      </c>
      <c r="AL3179" t="s">
        <v>4104</v>
      </c>
      <c r="AM3179" t="str">
        <f t="shared" si="86"/>
        <v>Iguais</v>
      </c>
    </row>
    <row r="3180" spans="1:39" x14ac:dyDescent="0.25">
      <c r="A3180" t="s">
        <v>3359</v>
      </c>
      <c r="B3180" t="s">
        <v>3360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3330</v>
      </c>
      <c r="I3180" t="s">
        <v>3330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1894</v>
      </c>
      <c r="R3180" t="s">
        <v>1895</v>
      </c>
      <c r="S3180" t="s">
        <v>18</v>
      </c>
      <c r="T3180">
        <v>20</v>
      </c>
      <c r="U3180">
        <v>0</v>
      </c>
      <c r="V3180">
        <v>0</v>
      </c>
      <c r="W3180">
        <v>50.28</v>
      </c>
      <c r="X3180">
        <v>1005.6</v>
      </c>
      <c r="Y3180">
        <v>0</v>
      </c>
      <c r="AL3180" t="s">
        <v>4104</v>
      </c>
      <c r="AM3180" t="str">
        <f t="shared" si="86"/>
        <v>Iguais</v>
      </c>
    </row>
    <row r="3181" spans="1:39" x14ac:dyDescent="0.25">
      <c r="A3181" t="s">
        <v>3359</v>
      </c>
      <c r="B3181" t="s">
        <v>3360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3330</v>
      </c>
      <c r="I3181" t="s">
        <v>3330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1037</v>
      </c>
      <c r="R3181" t="s">
        <v>735</v>
      </c>
      <c r="S3181" t="s">
        <v>492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4104</v>
      </c>
      <c r="AM3181" t="str">
        <f t="shared" si="86"/>
        <v>Iguais</v>
      </c>
    </row>
    <row r="3182" spans="1:39" x14ac:dyDescent="0.25">
      <c r="A3182" t="s">
        <v>3359</v>
      </c>
      <c r="B3182" t="s">
        <v>3360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3330</v>
      </c>
      <c r="I3182" t="s">
        <v>3330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1417</v>
      </c>
      <c r="R3182" t="s">
        <v>1418</v>
      </c>
      <c r="S3182" t="s">
        <v>40</v>
      </c>
      <c r="T3182">
        <v>25</v>
      </c>
      <c r="U3182">
        <v>0</v>
      </c>
      <c r="V3182">
        <v>0</v>
      </c>
      <c r="W3182">
        <v>30.03</v>
      </c>
      <c r="X3182">
        <v>750.75</v>
      </c>
      <c r="Y3182">
        <v>0</v>
      </c>
      <c r="AL3182" t="s">
        <v>4104</v>
      </c>
      <c r="AM3182" t="str">
        <f t="shared" si="86"/>
        <v>Iguais</v>
      </c>
    </row>
    <row r="3183" spans="1:39" x14ac:dyDescent="0.25">
      <c r="A3183" t="s">
        <v>3359</v>
      </c>
      <c r="B3183" t="s">
        <v>3360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3330</v>
      </c>
      <c r="I3183" t="s">
        <v>3330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1945</v>
      </c>
      <c r="R3183" t="s">
        <v>1946</v>
      </c>
      <c r="S3183" t="s">
        <v>18</v>
      </c>
      <c r="T3183">
        <v>20</v>
      </c>
      <c r="U3183">
        <v>0</v>
      </c>
      <c r="V3183">
        <v>0</v>
      </c>
      <c r="W3183">
        <v>7.52</v>
      </c>
      <c r="X3183">
        <v>150.4</v>
      </c>
      <c r="Y3183">
        <v>0</v>
      </c>
      <c r="AL3183" t="s">
        <v>4104</v>
      </c>
      <c r="AM3183" t="str">
        <f t="shared" si="86"/>
        <v>Iguais</v>
      </c>
    </row>
    <row r="3184" spans="1:39" x14ac:dyDescent="0.25">
      <c r="A3184" t="s">
        <v>3359</v>
      </c>
      <c r="B3184" t="s">
        <v>3360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3330</v>
      </c>
      <c r="I3184" t="s">
        <v>3330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1389</v>
      </c>
      <c r="R3184" t="s">
        <v>1390</v>
      </c>
      <c r="S3184" t="s">
        <v>18</v>
      </c>
      <c r="T3184">
        <v>20</v>
      </c>
      <c r="U3184">
        <v>0</v>
      </c>
      <c r="V3184">
        <v>0</v>
      </c>
      <c r="W3184">
        <v>50.28</v>
      </c>
      <c r="X3184">
        <v>1005.6</v>
      </c>
      <c r="Y3184">
        <v>0</v>
      </c>
      <c r="AL3184" t="s">
        <v>4104</v>
      </c>
      <c r="AM3184" t="str">
        <f t="shared" si="86"/>
        <v>Iguais</v>
      </c>
    </row>
    <row r="3185" spans="1:39" x14ac:dyDescent="0.25">
      <c r="A3185" t="s">
        <v>3359</v>
      </c>
      <c r="B3185" t="s">
        <v>3360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3330</v>
      </c>
      <c r="I3185" t="s">
        <v>3330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1177</v>
      </c>
      <c r="R3185" t="s">
        <v>1178</v>
      </c>
      <c r="S3185" t="s">
        <v>18</v>
      </c>
      <c r="T3185">
        <v>10</v>
      </c>
      <c r="U3185">
        <v>0</v>
      </c>
      <c r="V3185">
        <v>0</v>
      </c>
      <c r="W3185">
        <v>11.02</v>
      </c>
      <c r="X3185">
        <v>110.2</v>
      </c>
      <c r="Y3185">
        <v>0</v>
      </c>
      <c r="AL3185" t="s">
        <v>4104</v>
      </c>
      <c r="AM3185" t="str">
        <f t="shared" si="86"/>
        <v>Iguais</v>
      </c>
    </row>
    <row r="3186" spans="1:39" x14ac:dyDescent="0.25">
      <c r="A3186" t="s">
        <v>3359</v>
      </c>
      <c r="B3186" t="s">
        <v>3360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3330</v>
      </c>
      <c r="I3186" t="s">
        <v>3330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1317</v>
      </c>
      <c r="R3186" t="s">
        <v>158</v>
      </c>
      <c r="S3186" t="s">
        <v>492</v>
      </c>
      <c r="T3186">
        <v>25</v>
      </c>
      <c r="U3186">
        <v>0</v>
      </c>
      <c r="V3186">
        <v>0</v>
      </c>
      <c r="W3186">
        <v>4.5199999999999996</v>
      </c>
      <c r="X3186">
        <v>113</v>
      </c>
      <c r="Y3186">
        <v>0</v>
      </c>
      <c r="AL3186" t="s">
        <v>4104</v>
      </c>
      <c r="AM3186" t="str">
        <f t="shared" si="86"/>
        <v>Iguais</v>
      </c>
    </row>
    <row r="3187" spans="1:39" x14ac:dyDescent="0.25">
      <c r="A3187" t="s">
        <v>3361</v>
      </c>
      <c r="B3187" t="s">
        <v>3362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2054</v>
      </c>
      <c r="I3187" t="s">
        <v>2054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1066</v>
      </c>
      <c r="R3187" t="s">
        <v>1067</v>
      </c>
      <c r="S3187" t="s">
        <v>40</v>
      </c>
      <c r="T3187">
        <v>100</v>
      </c>
      <c r="U3187">
        <v>0</v>
      </c>
      <c r="V3187">
        <v>0</v>
      </c>
      <c r="W3187">
        <v>4.78</v>
      </c>
      <c r="X3187">
        <v>478</v>
      </c>
      <c r="Y3187">
        <v>0</v>
      </c>
      <c r="AL3187" t="s">
        <v>4104</v>
      </c>
      <c r="AM3187" t="str">
        <f t="shared" si="86"/>
        <v>Iguais</v>
      </c>
    </row>
    <row r="3188" spans="1:39" x14ac:dyDescent="0.25">
      <c r="A3188" t="s">
        <v>3361</v>
      </c>
      <c r="B3188" t="s">
        <v>3362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2054</v>
      </c>
      <c r="I3188" t="s">
        <v>2054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1037</v>
      </c>
      <c r="R3188" t="s">
        <v>735</v>
      </c>
      <c r="S3188" t="s">
        <v>492</v>
      </c>
      <c r="T3188">
        <v>100</v>
      </c>
      <c r="U3188">
        <v>0</v>
      </c>
      <c r="V3188">
        <v>0</v>
      </c>
      <c r="W3188">
        <v>4.8</v>
      </c>
      <c r="X3188">
        <v>480</v>
      </c>
      <c r="Y3188">
        <v>0</v>
      </c>
      <c r="AL3188" t="s">
        <v>4104</v>
      </c>
      <c r="AM3188" t="str">
        <f t="shared" si="86"/>
        <v>Iguais</v>
      </c>
    </row>
    <row r="3189" spans="1:39" x14ac:dyDescent="0.25">
      <c r="A3189" t="s">
        <v>3361</v>
      </c>
      <c r="B3189" t="s">
        <v>3362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2054</v>
      </c>
      <c r="I3189" t="s">
        <v>2054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912</v>
      </c>
      <c r="R3189" t="s">
        <v>913</v>
      </c>
      <c r="S3189" t="s">
        <v>40</v>
      </c>
      <c r="T3189">
        <v>35</v>
      </c>
      <c r="U3189">
        <v>0</v>
      </c>
      <c r="V3189">
        <v>0</v>
      </c>
      <c r="W3189">
        <v>6.82</v>
      </c>
      <c r="X3189">
        <v>238.7</v>
      </c>
      <c r="Y3189">
        <v>0</v>
      </c>
      <c r="AL3189" t="s">
        <v>4104</v>
      </c>
      <c r="AM3189" t="str">
        <f t="shared" si="86"/>
        <v>Iguais</v>
      </c>
    </row>
    <row r="3190" spans="1:39" x14ac:dyDescent="0.25">
      <c r="A3190" t="s">
        <v>3361</v>
      </c>
      <c r="B3190" t="s">
        <v>3362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2054</v>
      </c>
      <c r="I3190" t="s">
        <v>2054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920</v>
      </c>
      <c r="R3190" t="s">
        <v>289</v>
      </c>
      <c r="S3190" t="s">
        <v>492</v>
      </c>
      <c r="T3190">
        <v>50</v>
      </c>
      <c r="U3190">
        <v>0</v>
      </c>
      <c r="V3190">
        <v>0</v>
      </c>
      <c r="W3190">
        <v>11.92</v>
      </c>
      <c r="X3190">
        <v>596</v>
      </c>
      <c r="Y3190">
        <v>0</v>
      </c>
      <c r="AL3190" t="s">
        <v>4104</v>
      </c>
      <c r="AM3190" t="str">
        <f t="shared" si="86"/>
        <v>Iguais</v>
      </c>
    </row>
    <row r="3191" spans="1:39" x14ac:dyDescent="0.25">
      <c r="A3191" t="s">
        <v>3361</v>
      </c>
      <c r="B3191" t="s">
        <v>3362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2054</v>
      </c>
      <c r="I3191" t="s">
        <v>2054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2745</v>
      </c>
      <c r="R3191" t="s">
        <v>2746</v>
      </c>
      <c r="S3191" t="s">
        <v>492</v>
      </c>
      <c r="T3191">
        <v>10</v>
      </c>
      <c r="U3191">
        <v>0</v>
      </c>
      <c r="V3191">
        <v>0</v>
      </c>
      <c r="W3191">
        <v>14.9</v>
      </c>
      <c r="X3191">
        <v>149</v>
      </c>
      <c r="Y3191">
        <v>0</v>
      </c>
      <c r="AL3191" t="s">
        <v>4104</v>
      </c>
      <c r="AM3191" t="str">
        <f t="shared" si="86"/>
        <v>Iguais</v>
      </c>
    </row>
    <row r="3192" spans="1:39" x14ac:dyDescent="0.25">
      <c r="A3192" t="s">
        <v>3361</v>
      </c>
      <c r="B3192" t="s">
        <v>3362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2054</v>
      </c>
      <c r="I3192" t="s">
        <v>2054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2744</v>
      </c>
      <c r="R3192" t="s">
        <v>226</v>
      </c>
      <c r="S3192" t="s">
        <v>40</v>
      </c>
      <c r="T3192">
        <v>25</v>
      </c>
      <c r="U3192">
        <v>0</v>
      </c>
      <c r="V3192">
        <v>0</v>
      </c>
      <c r="W3192">
        <v>7.73</v>
      </c>
      <c r="X3192">
        <v>193.25</v>
      </c>
      <c r="Y3192">
        <v>0</v>
      </c>
      <c r="AL3192" t="s">
        <v>4104</v>
      </c>
      <c r="AM3192" t="str">
        <f t="shared" si="86"/>
        <v>Iguais</v>
      </c>
    </row>
    <row r="3193" spans="1:39" x14ac:dyDescent="0.25">
      <c r="A3193" t="s">
        <v>3361</v>
      </c>
      <c r="B3193" t="s">
        <v>3362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2054</v>
      </c>
      <c r="I3193" t="s">
        <v>2054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1049</v>
      </c>
      <c r="R3193" t="s">
        <v>760</v>
      </c>
      <c r="S3193" t="s">
        <v>492</v>
      </c>
      <c r="T3193">
        <v>100</v>
      </c>
      <c r="U3193">
        <v>0</v>
      </c>
      <c r="V3193">
        <v>0</v>
      </c>
      <c r="W3193">
        <v>4.25</v>
      </c>
      <c r="X3193">
        <v>425</v>
      </c>
      <c r="Y3193">
        <v>0</v>
      </c>
      <c r="AL3193" t="s">
        <v>4104</v>
      </c>
      <c r="AM3193" t="str">
        <f t="shared" si="86"/>
        <v>Iguais</v>
      </c>
    </row>
    <row r="3194" spans="1:39" x14ac:dyDescent="0.25">
      <c r="A3194" t="s">
        <v>3361</v>
      </c>
      <c r="B3194" t="s">
        <v>3362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2054</v>
      </c>
      <c r="I3194" t="s">
        <v>2054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943</v>
      </c>
      <c r="R3194" t="s">
        <v>944</v>
      </c>
      <c r="S3194" t="s">
        <v>40</v>
      </c>
      <c r="T3194">
        <v>47</v>
      </c>
      <c r="U3194">
        <v>0</v>
      </c>
      <c r="V3194">
        <v>0</v>
      </c>
      <c r="W3194">
        <v>6.4</v>
      </c>
      <c r="X3194">
        <v>300.8</v>
      </c>
      <c r="Y3194">
        <v>0</v>
      </c>
      <c r="AL3194" t="s">
        <v>4104</v>
      </c>
      <c r="AM3194" t="str">
        <f t="shared" si="86"/>
        <v>Iguais</v>
      </c>
    </row>
    <row r="3195" spans="1:39" x14ac:dyDescent="0.25">
      <c r="A3195" t="s">
        <v>3361</v>
      </c>
      <c r="B3195" t="s">
        <v>3362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2054</v>
      </c>
      <c r="I3195" t="s">
        <v>2054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951</v>
      </c>
      <c r="R3195" t="s">
        <v>952</v>
      </c>
      <c r="S3195" t="s">
        <v>40</v>
      </c>
      <c r="T3195">
        <v>100</v>
      </c>
      <c r="U3195">
        <v>0</v>
      </c>
      <c r="V3195">
        <v>0</v>
      </c>
      <c r="W3195">
        <v>4.03</v>
      </c>
      <c r="X3195">
        <v>403</v>
      </c>
      <c r="Y3195">
        <v>0</v>
      </c>
      <c r="AL3195" t="s">
        <v>4104</v>
      </c>
      <c r="AM3195" t="str">
        <f t="shared" si="86"/>
        <v>Iguais</v>
      </c>
    </row>
    <row r="3196" spans="1:39" x14ac:dyDescent="0.25">
      <c r="A3196" t="s">
        <v>3361</v>
      </c>
      <c r="B3196" t="s">
        <v>3362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2054</v>
      </c>
      <c r="I3196" t="s">
        <v>2054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1284</v>
      </c>
      <c r="R3196" t="s">
        <v>1285</v>
      </c>
      <c r="S3196" t="s">
        <v>40</v>
      </c>
      <c r="T3196">
        <v>100</v>
      </c>
      <c r="U3196">
        <v>0</v>
      </c>
      <c r="V3196">
        <v>0</v>
      </c>
      <c r="W3196">
        <v>4.91</v>
      </c>
      <c r="X3196">
        <v>491</v>
      </c>
      <c r="Y3196">
        <v>0</v>
      </c>
      <c r="AL3196" t="s">
        <v>4104</v>
      </c>
      <c r="AM3196" t="str">
        <f t="shared" si="86"/>
        <v>Iguais</v>
      </c>
    </row>
    <row r="3197" spans="1:39" x14ac:dyDescent="0.25">
      <c r="A3197" t="s">
        <v>3361</v>
      </c>
      <c r="B3197" t="s">
        <v>3362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2054</v>
      </c>
      <c r="I3197" t="s">
        <v>2054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1305</v>
      </c>
      <c r="R3197" t="s">
        <v>1306</v>
      </c>
      <c r="S3197" t="s">
        <v>492</v>
      </c>
      <c r="T3197">
        <v>25</v>
      </c>
      <c r="U3197">
        <v>0</v>
      </c>
      <c r="V3197">
        <v>0</v>
      </c>
      <c r="W3197">
        <v>8.92</v>
      </c>
      <c r="X3197">
        <v>223</v>
      </c>
      <c r="Y3197">
        <v>0</v>
      </c>
      <c r="AL3197" t="s">
        <v>4104</v>
      </c>
      <c r="AM3197" t="str">
        <f t="shared" si="86"/>
        <v>Iguais</v>
      </c>
    </row>
    <row r="3198" spans="1:39" x14ac:dyDescent="0.25">
      <c r="A3198" t="s">
        <v>3361</v>
      </c>
      <c r="B3198" t="s">
        <v>3362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2054</v>
      </c>
      <c r="I3198" t="s">
        <v>2054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1224</v>
      </c>
      <c r="R3198" t="s">
        <v>1225</v>
      </c>
      <c r="S3198" t="s">
        <v>40</v>
      </c>
      <c r="T3198">
        <v>35</v>
      </c>
      <c r="U3198">
        <v>0</v>
      </c>
      <c r="V3198">
        <v>0</v>
      </c>
      <c r="W3198">
        <v>4.5199999999999996</v>
      </c>
      <c r="X3198">
        <v>158.19999999999999</v>
      </c>
      <c r="Y3198">
        <v>0</v>
      </c>
      <c r="AL3198" t="s">
        <v>4104</v>
      </c>
      <c r="AM3198" t="str">
        <f t="shared" si="86"/>
        <v>Iguais</v>
      </c>
    </row>
    <row r="3199" spans="1:39" x14ac:dyDescent="0.25">
      <c r="A3199" t="s">
        <v>3361</v>
      </c>
      <c r="B3199" t="s">
        <v>3362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2054</v>
      </c>
      <c r="I3199" t="s">
        <v>2054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3363</v>
      </c>
      <c r="R3199" t="s">
        <v>3364</v>
      </c>
      <c r="S3199" t="s">
        <v>40</v>
      </c>
      <c r="T3199">
        <v>20</v>
      </c>
      <c r="U3199">
        <v>0</v>
      </c>
      <c r="V3199">
        <v>0</v>
      </c>
      <c r="W3199">
        <v>12.06</v>
      </c>
      <c r="X3199">
        <v>241.2</v>
      </c>
      <c r="Y3199">
        <v>0</v>
      </c>
      <c r="AL3199" t="s">
        <v>4104</v>
      </c>
      <c r="AM3199" t="str">
        <f t="shared" si="86"/>
        <v>Iguais</v>
      </c>
    </row>
    <row r="3200" spans="1:39" x14ac:dyDescent="0.25">
      <c r="A3200" t="s">
        <v>3361</v>
      </c>
      <c r="B3200" t="s">
        <v>3362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2054</v>
      </c>
      <c r="I3200" t="s">
        <v>2054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1180</v>
      </c>
      <c r="R3200" t="s">
        <v>1181</v>
      </c>
      <c r="S3200" t="s">
        <v>492</v>
      </c>
      <c r="T3200">
        <v>30</v>
      </c>
      <c r="U3200">
        <v>0</v>
      </c>
      <c r="V3200">
        <v>0</v>
      </c>
      <c r="W3200">
        <v>5.45</v>
      </c>
      <c r="X3200">
        <v>163.5</v>
      </c>
      <c r="Y3200">
        <v>0</v>
      </c>
      <c r="AL3200" t="s">
        <v>4104</v>
      </c>
      <c r="AM3200" t="str">
        <f t="shared" si="86"/>
        <v>Iguais</v>
      </c>
    </row>
    <row r="3201" spans="1:39" x14ac:dyDescent="0.25">
      <c r="A3201" t="s">
        <v>3361</v>
      </c>
      <c r="B3201" t="s">
        <v>3362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2054</v>
      </c>
      <c r="I3201" t="s">
        <v>2054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1544</v>
      </c>
      <c r="R3201" t="s">
        <v>1545</v>
      </c>
      <c r="S3201" t="s">
        <v>492</v>
      </c>
      <c r="T3201">
        <v>100</v>
      </c>
      <c r="U3201">
        <v>0</v>
      </c>
      <c r="V3201">
        <v>0</v>
      </c>
      <c r="W3201">
        <v>4.47</v>
      </c>
      <c r="X3201">
        <v>447</v>
      </c>
      <c r="Y3201">
        <v>0</v>
      </c>
      <c r="AL3201" t="s">
        <v>4104</v>
      </c>
      <c r="AM3201" t="str">
        <f t="shared" si="86"/>
        <v>Iguais</v>
      </c>
    </row>
    <row r="3202" spans="1:39" x14ac:dyDescent="0.25">
      <c r="A3202" t="s">
        <v>3361</v>
      </c>
      <c r="B3202" t="s">
        <v>3362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2054</v>
      </c>
      <c r="I3202" t="s">
        <v>2054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1702</v>
      </c>
      <c r="R3202" t="s">
        <v>1703</v>
      </c>
      <c r="S3202" t="s">
        <v>40</v>
      </c>
      <c r="T3202">
        <v>10</v>
      </c>
      <c r="U3202">
        <v>0</v>
      </c>
      <c r="V3202">
        <v>0</v>
      </c>
      <c r="W3202">
        <v>5.08</v>
      </c>
      <c r="X3202">
        <v>50.8</v>
      </c>
      <c r="Y3202">
        <v>0</v>
      </c>
      <c r="AL3202" t="s">
        <v>4104</v>
      </c>
      <c r="AM3202" t="str">
        <f t="shared" si="86"/>
        <v>Iguais</v>
      </c>
    </row>
    <row r="3203" spans="1:39" x14ac:dyDescent="0.25">
      <c r="A3203" t="s">
        <v>3361</v>
      </c>
      <c r="B3203" t="s">
        <v>3362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2054</v>
      </c>
      <c r="I3203" t="s">
        <v>2054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1579</v>
      </c>
      <c r="R3203" t="s">
        <v>271</v>
      </c>
      <c r="S3203" t="s">
        <v>492</v>
      </c>
      <c r="T3203">
        <v>200</v>
      </c>
      <c r="U3203">
        <v>0</v>
      </c>
      <c r="V3203">
        <v>0</v>
      </c>
      <c r="W3203">
        <v>2.38</v>
      </c>
      <c r="X3203">
        <v>476</v>
      </c>
      <c r="Y3203">
        <v>0</v>
      </c>
      <c r="AL3203" t="s">
        <v>4104</v>
      </c>
      <c r="AM3203" t="str">
        <f t="shared" si="86"/>
        <v>Iguais</v>
      </c>
    </row>
    <row r="3204" spans="1:39" x14ac:dyDescent="0.25">
      <c r="A3204" t="s">
        <v>3361</v>
      </c>
      <c r="B3204" t="s">
        <v>3362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2054</v>
      </c>
      <c r="I3204" t="s">
        <v>2054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2016</v>
      </c>
      <c r="R3204" t="s">
        <v>777</v>
      </c>
      <c r="S3204" t="s">
        <v>40</v>
      </c>
      <c r="T3204">
        <v>99</v>
      </c>
      <c r="U3204">
        <v>0</v>
      </c>
      <c r="V3204">
        <v>0</v>
      </c>
      <c r="W3204">
        <v>5.57</v>
      </c>
      <c r="X3204">
        <v>551.42999999999995</v>
      </c>
      <c r="Y3204">
        <v>0</v>
      </c>
      <c r="AL3204" t="s">
        <v>4104</v>
      </c>
      <c r="AM3204" t="str">
        <f t="shared" si="86"/>
        <v>Iguais</v>
      </c>
    </row>
    <row r="3205" spans="1:39" x14ac:dyDescent="0.25">
      <c r="A3205" t="s">
        <v>3361</v>
      </c>
      <c r="B3205" t="s">
        <v>3362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2054</v>
      </c>
      <c r="I3205" t="s">
        <v>2054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3365</v>
      </c>
      <c r="R3205" t="s">
        <v>3366</v>
      </c>
      <c r="S3205" t="s">
        <v>40</v>
      </c>
      <c r="T3205">
        <v>20</v>
      </c>
      <c r="U3205">
        <v>0</v>
      </c>
      <c r="V3205">
        <v>0</v>
      </c>
      <c r="W3205">
        <v>7.3</v>
      </c>
      <c r="X3205">
        <v>146</v>
      </c>
      <c r="Y3205">
        <v>0</v>
      </c>
      <c r="AL3205" t="s">
        <v>4104</v>
      </c>
      <c r="AM3205" t="str">
        <f t="shared" si="86"/>
        <v>Iguais</v>
      </c>
    </row>
    <row r="3206" spans="1:39" x14ac:dyDescent="0.25">
      <c r="A3206" t="s">
        <v>3361</v>
      </c>
      <c r="B3206" t="s">
        <v>3362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2054</v>
      </c>
      <c r="I3206" t="s">
        <v>2054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1288</v>
      </c>
      <c r="R3206" t="s">
        <v>1289</v>
      </c>
      <c r="S3206" t="s">
        <v>292</v>
      </c>
      <c r="T3206">
        <v>20</v>
      </c>
      <c r="U3206">
        <v>0</v>
      </c>
      <c r="V3206">
        <v>0</v>
      </c>
      <c r="W3206">
        <v>34.9</v>
      </c>
      <c r="X3206">
        <v>698</v>
      </c>
      <c r="Y3206">
        <v>0</v>
      </c>
      <c r="AL3206" t="s">
        <v>4104</v>
      </c>
      <c r="AM3206" t="str">
        <f t="shared" si="86"/>
        <v>Iguais</v>
      </c>
    </row>
    <row r="3207" spans="1:39" x14ac:dyDescent="0.25">
      <c r="A3207" t="s">
        <v>3361</v>
      </c>
      <c r="B3207" t="s">
        <v>3362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2054</v>
      </c>
      <c r="I3207" t="s">
        <v>2054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1272</v>
      </c>
      <c r="R3207" t="s">
        <v>267</v>
      </c>
      <c r="S3207" t="s">
        <v>18</v>
      </c>
      <c r="T3207">
        <v>50</v>
      </c>
      <c r="U3207">
        <v>0</v>
      </c>
      <c r="V3207">
        <v>0</v>
      </c>
      <c r="W3207">
        <v>4.21</v>
      </c>
      <c r="X3207">
        <v>210.5</v>
      </c>
      <c r="Y3207">
        <v>0</v>
      </c>
      <c r="AL3207" t="s">
        <v>4104</v>
      </c>
      <c r="AM3207" t="str">
        <f t="shared" si="86"/>
        <v>Iguais</v>
      </c>
    </row>
    <row r="3208" spans="1:39" x14ac:dyDescent="0.25">
      <c r="A3208" t="s">
        <v>3361</v>
      </c>
      <c r="B3208" t="s">
        <v>3362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2054</v>
      </c>
      <c r="I3208" t="s">
        <v>2054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1977</v>
      </c>
      <c r="R3208" t="s">
        <v>1978</v>
      </c>
      <c r="S3208" t="s">
        <v>18</v>
      </c>
      <c r="T3208">
        <v>50</v>
      </c>
      <c r="U3208">
        <v>0</v>
      </c>
      <c r="V3208">
        <v>0</v>
      </c>
      <c r="W3208">
        <v>3.17</v>
      </c>
      <c r="X3208">
        <v>158.5</v>
      </c>
      <c r="Y3208">
        <v>0</v>
      </c>
      <c r="AL3208" t="s">
        <v>4104</v>
      </c>
      <c r="AM3208" t="str">
        <f t="shared" si="86"/>
        <v>Iguais</v>
      </c>
    </row>
    <row r="3209" spans="1:39" x14ac:dyDescent="0.25">
      <c r="A3209" t="s">
        <v>3367</v>
      </c>
      <c r="B3209" t="s">
        <v>2673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2660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1136</v>
      </c>
      <c r="R3209" t="s">
        <v>1137</v>
      </c>
      <c r="S3209" t="s">
        <v>492</v>
      </c>
      <c r="T3209">
        <v>30</v>
      </c>
      <c r="U3209">
        <v>0</v>
      </c>
      <c r="V3209">
        <v>0</v>
      </c>
      <c r="W3209">
        <v>2.87</v>
      </c>
      <c r="X3209">
        <v>86.1</v>
      </c>
      <c r="Y3209">
        <v>0</v>
      </c>
      <c r="AL3209" t="s">
        <v>4104</v>
      </c>
      <c r="AM3209" t="str">
        <f t="shared" si="86"/>
        <v>Iguais</v>
      </c>
    </row>
    <row r="3210" spans="1:39" x14ac:dyDescent="0.25">
      <c r="A3210" t="s">
        <v>3367</v>
      </c>
      <c r="B3210" t="s">
        <v>2673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2660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1049</v>
      </c>
      <c r="R3210" t="s">
        <v>760</v>
      </c>
      <c r="S3210" t="s">
        <v>492</v>
      </c>
      <c r="T3210">
        <v>100</v>
      </c>
      <c r="U3210">
        <v>0</v>
      </c>
      <c r="V3210">
        <v>0</v>
      </c>
      <c r="W3210">
        <v>4.25</v>
      </c>
      <c r="X3210">
        <v>425</v>
      </c>
      <c r="Y3210">
        <v>0</v>
      </c>
      <c r="AL3210" t="s">
        <v>4104</v>
      </c>
      <c r="AM3210" t="str">
        <f t="shared" si="86"/>
        <v>Iguais</v>
      </c>
    </row>
    <row r="3211" spans="1:39" x14ac:dyDescent="0.25">
      <c r="A3211" t="s">
        <v>3367</v>
      </c>
      <c r="B3211" t="s">
        <v>2673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2660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1910</v>
      </c>
      <c r="R3211" t="s">
        <v>1911</v>
      </c>
      <c r="S3211" t="s">
        <v>492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4104</v>
      </c>
      <c r="AM3211" t="str">
        <f t="shared" si="86"/>
        <v>Iguais</v>
      </c>
    </row>
    <row r="3212" spans="1:39" x14ac:dyDescent="0.25">
      <c r="A3212" t="s">
        <v>3367</v>
      </c>
      <c r="B3212" t="s">
        <v>2673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2660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1540</v>
      </c>
      <c r="R3212" t="s">
        <v>516</v>
      </c>
      <c r="S3212" t="s">
        <v>40</v>
      </c>
      <c r="T3212">
        <v>100</v>
      </c>
      <c r="U3212">
        <v>0</v>
      </c>
      <c r="V3212">
        <v>0</v>
      </c>
      <c r="W3212">
        <v>4.01</v>
      </c>
      <c r="X3212">
        <v>401</v>
      </c>
      <c r="Y3212">
        <v>0</v>
      </c>
      <c r="AL3212" t="s">
        <v>4104</v>
      </c>
      <c r="AM3212" t="str">
        <f t="shared" si="86"/>
        <v>Iguais</v>
      </c>
    </row>
    <row r="3213" spans="1:39" x14ac:dyDescent="0.25">
      <c r="A3213" t="s">
        <v>3367</v>
      </c>
      <c r="B3213" t="s">
        <v>2673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2660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1141</v>
      </c>
      <c r="R3213" t="s">
        <v>1142</v>
      </c>
      <c r="S3213" t="s">
        <v>40</v>
      </c>
      <c r="T3213">
        <v>10</v>
      </c>
      <c r="U3213">
        <v>0</v>
      </c>
      <c r="V3213">
        <v>0</v>
      </c>
      <c r="W3213">
        <v>35.18</v>
      </c>
      <c r="X3213">
        <v>351.8</v>
      </c>
      <c r="Y3213">
        <v>0</v>
      </c>
      <c r="AL3213" t="s">
        <v>4104</v>
      </c>
      <c r="AM3213" t="str">
        <f t="shared" si="86"/>
        <v>Iguais</v>
      </c>
    </row>
    <row r="3214" spans="1:39" x14ac:dyDescent="0.25">
      <c r="A3214" t="s">
        <v>3367</v>
      </c>
      <c r="B3214" t="s">
        <v>2673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2660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1695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4.71</v>
      </c>
      <c r="X3214">
        <v>471</v>
      </c>
      <c r="Y3214">
        <v>0</v>
      </c>
      <c r="AL3214" t="s">
        <v>4104</v>
      </c>
      <c r="AM3214" t="str">
        <f t="shared" ref="AM3214:AM3277" si="87">IF(AND(AD3214=AE3214,AE3214=AE3214), "Iguais", "Diferentes")</f>
        <v>Iguais</v>
      </c>
    </row>
    <row r="3215" spans="1:39" x14ac:dyDescent="0.25">
      <c r="A3215" t="s">
        <v>3367</v>
      </c>
      <c r="B3215" t="s">
        <v>2673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2660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947</v>
      </c>
      <c r="R3215" t="s">
        <v>876</v>
      </c>
      <c r="S3215" t="s">
        <v>40</v>
      </c>
      <c r="T3215">
        <v>50</v>
      </c>
      <c r="U3215">
        <v>0</v>
      </c>
      <c r="V3215">
        <v>0</v>
      </c>
      <c r="W3215">
        <v>4.01</v>
      </c>
      <c r="X3215">
        <v>200.5</v>
      </c>
      <c r="Y3215">
        <v>0</v>
      </c>
      <c r="AL3215" t="s">
        <v>4104</v>
      </c>
      <c r="AM3215" t="str">
        <f t="shared" si="87"/>
        <v>Iguais</v>
      </c>
    </row>
    <row r="3216" spans="1:39" x14ac:dyDescent="0.25">
      <c r="A3216" t="s">
        <v>3367</v>
      </c>
      <c r="B3216" t="s">
        <v>2673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2660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1915</v>
      </c>
      <c r="R3216" t="s">
        <v>1916</v>
      </c>
      <c r="S3216" t="s">
        <v>40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4104</v>
      </c>
      <c r="AM3216" t="str">
        <f t="shared" si="87"/>
        <v>Iguais</v>
      </c>
    </row>
    <row r="3217" spans="1:39" x14ac:dyDescent="0.25">
      <c r="A3217" t="s">
        <v>3367</v>
      </c>
      <c r="B3217" t="s">
        <v>2673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2660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1317</v>
      </c>
      <c r="R3217" t="s">
        <v>158</v>
      </c>
      <c r="S3217" t="s">
        <v>492</v>
      </c>
      <c r="T3217">
        <v>25</v>
      </c>
      <c r="U3217">
        <v>0</v>
      </c>
      <c r="V3217">
        <v>0</v>
      </c>
      <c r="W3217">
        <v>4.5199999999999996</v>
      </c>
      <c r="X3217">
        <v>113</v>
      </c>
      <c r="Y3217">
        <v>0</v>
      </c>
      <c r="AL3217" t="s">
        <v>4104</v>
      </c>
      <c r="AM3217" t="str">
        <f t="shared" si="87"/>
        <v>Iguais</v>
      </c>
    </row>
    <row r="3218" spans="1:39" x14ac:dyDescent="0.25">
      <c r="A3218" t="s">
        <v>3367</v>
      </c>
      <c r="B3218" t="s">
        <v>2673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2660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3368</v>
      </c>
      <c r="R3218" t="s">
        <v>3369</v>
      </c>
      <c r="S3218" t="s">
        <v>40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-221.5</v>
      </c>
      <c r="AL3218" t="s">
        <v>4104</v>
      </c>
      <c r="AM3218" t="str">
        <f t="shared" si="87"/>
        <v>Iguais</v>
      </c>
    </row>
    <row r="3219" spans="1:39" x14ac:dyDescent="0.25">
      <c r="A3219" t="s">
        <v>3367</v>
      </c>
      <c r="B3219" t="s">
        <v>2673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2660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1309</v>
      </c>
      <c r="R3219" t="s">
        <v>1310</v>
      </c>
      <c r="S3219" t="s">
        <v>40</v>
      </c>
      <c r="T3219">
        <v>25</v>
      </c>
      <c r="U3219">
        <v>0</v>
      </c>
      <c r="V3219">
        <v>0</v>
      </c>
      <c r="W3219">
        <v>7.28</v>
      </c>
      <c r="X3219">
        <v>182</v>
      </c>
      <c r="Y3219">
        <v>0</v>
      </c>
      <c r="AL3219" t="s">
        <v>4104</v>
      </c>
      <c r="AM3219" t="str">
        <f t="shared" si="87"/>
        <v>Iguais</v>
      </c>
    </row>
    <row r="3220" spans="1:39" x14ac:dyDescent="0.25">
      <c r="A3220" t="s">
        <v>3367</v>
      </c>
      <c r="B3220" t="s">
        <v>2673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2660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3365</v>
      </c>
      <c r="R3220" t="s">
        <v>3366</v>
      </c>
      <c r="S3220" t="s">
        <v>40</v>
      </c>
      <c r="T3220">
        <v>20</v>
      </c>
      <c r="U3220">
        <v>0</v>
      </c>
      <c r="V3220">
        <v>0</v>
      </c>
      <c r="W3220">
        <v>7.3</v>
      </c>
      <c r="X3220">
        <v>146</v>
      </c>
      <c r="Y3220">
        <v>0</v>
      </c>
      <c r="AL3220" t="s">
        <v>4104</v>
      </c>
      <c r="AM3220" t="str">
        <f t="shared" si="87"/>
        <v>Iguais</v>
      </c>
    </row>
    <row r="3221" spans="1:39" x14ac:dyDescent="0.25">
      <c r="A3221" t="s">
        <v>3367</v>
      </c>
      <c r="B3221" t="s">
        <v>2673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2660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1103</v>
      </c>
      <c r="R3221" t="s">
        <v>1104</v>
      </c>
      <c r="S3221" t="s">
        <v>40</v>
      </c>
      <c r="T3221">
        <v>50</v>
      </c>
      <c r="U3221">
        <v>0</v>
      </c>
      <c r="V3221">
        <v>0</v>
      </c>
      <c r="W3221">
        <v>4.5199999999999996</v>
      </c>
      <c r="X3221">
        <v>226</v>
      </c>
      <c r="Y3221">
        <v>0</v>
      </c>
      <c r="AL3221" t="s">
        <v>4104</v>
      </c>
      <c r="AM3221" t="str">
        <f t="shared" si="87"/>
        <v>Iguais</v>
      </c>
    </row>
    <row r="3222" spans="1:39" x14ac:dyDescent="0.25">
      <c r="A3222" t="s">
        <v>3367</v>
      </c>
      <c r="B3222" t="s">
        <v>2673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2660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926</v>
      </c>
      <c r="R3222" t="s">
        <v>927</v>
      </c>
      <c r="S3222" t="s">
        <v>40</v>
      </c>
      <c r="T3222">
        <v>25</v>
      </c>
      <c r="U3222">
        <v>0</v>
      </c>
      <c r="V3222">
        <v>0</v>
      </c>
      <c r="W3222">
        <v>9.17</v>
      </c>
      <c r="X3222">
        <v>229.25</v>
      </c>
      <c r="Y3222">
        <v>0</v>
      </c>
      <c r="AL3222" t="s">
        <v>4104</v>
      </c>
      <c r="AM3222" t="str">
        <f t="shared" si="87"/>
        <v>Iguais</v>
      </c>
    </row>
    <row r="3223" spans="1:39" x14ac:dyDescent="0.25">
      <c r="A3223" t="s">
        <v>3367</v>
      </c>
      <c r="B3223" t="s">
        <v>2673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2660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3370</v>
      </c>
      <c r="R3223" t="s">
        <v>3371</v>
      </c>
      <c r="S3223" t="s">
        <v>492</v>
      </c>
      <c r="T3223">
        <v>50</v>
      </c>
      <c r="U3223">
        <v>0</v>
      </c>
      <c r="V3223">
        <v>0</v>
      </c>
      <c r="W3223">
        <v>7</v>
      </c>
      <c r="X3223">
        <v>350</v>
      </c>
      <c r="Y3223">
        <v>-343</v>
      </c>
      <c r="AL3223" t="s">
        <v>4104</v>
      </c>
      <c r="AM3223" t="str">
        <f t="shared" si="87"/>
        <v>Iguais</v>
      </c>
    </row>
    <row r="3224" spans="1:39" x14ac:dyDescent="0.25">
      <c r="A3224" t="s">
        <v>3367</v>
      </c>
      <c r="B3224" t="s">
        <v>2673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2660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2070</v>
      </c>
      <c r="R3224" t="s">
        <v>2071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>
        <v>226</v>
      </c>
      <c r="Y3224">
        <v>-221.5</v>
      </c>
      <c r="AL3224" t="s">
        <v>4104</v>
      </c>
      <c r="AM3224" t="str">
        <f t="shared" si="87"/>
        <v>Iguais</v>
      </c>
    </row>
    <row r="3225" spans="1:39" x14ac:dyDescent="0.25">
      <c r="A3225" t="s">
        <v>3367</v>
      </c>
      <c r="B3225" t="s">
        <v>2673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2660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1687</v>
      </c>
      <c r="R3225" t="s">
        <v>1688</v>
      </c>
      <c r="S3225" t="s">
        <v>40</v>
      </c>
      <c r="T3225">
        <v>50</v>
      </c>
      <c r="U3225">
        <v>0</v>
      </c>
      <c r="V3225">
        <v>0</v>
      </c>
      <c r="W3225">
        <v>4.71</v>
      </c>
      <c r="X3225">
        <v>235.5</v>
      </c>
      <c r="Y3225">
        <v>0</v>
      </c>
      <c r="AL3225" t="s">
        <v>4104</v>
      </c>
      <c r="AM3225" t="str">
        <f t="shared" si="87"/>
        <v>Iguais</v>
      </c>
    </row>
    <row r="3226" spans="1:39" x14ac:dyDescent="0.25">
      <c r="A3226" t="s">
        <v>3372</v>
      </c>
      <c r="B3226" t="s">
        <v>2723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3064</v>
      </c>
      <c r="I3226" t="s">
        <v>3065</v>
      </c>
      <c r="J3226" t="s">
        <v>50</v>
      </c>
      <c r="K3226" t="s">
        <v>51</v>
      </c>
      <c r="L3226" t="s">
        <v>315</v>
      </c>
      <c r="N3226">
        <v>0</v>
      </c>
      <c r="O3226" t="s">
        <v>3373</v>
      </c>
      <c r="P3226">
        <v>0</v>
      </c>
      <c r="Q3226" t="s">
        <v>1251</v>
      </c>
      <c r="R3226" t="s">
        <v>1252</v>
      </c>
      <c r="S3226" t="s">
        <v>40</v>
      </c>
      <c r="T3226">
        <v>100</v>
      </c>
      <c r="U3226">
        <v>0</v>
      </c>
      <c r="V3226">
        <v>0</v>
      </c>
      <c r="W3226">
        <v>1</v>
      </c>
      <c r="X3226">
        <v>100</v>
      </c>
      <c r="Y3226">
        <v>0</v>
      </c>
      <c r="AL3226" t="str">
        <f t="shared" ref="AL3214:AL3277" si="88">IF(AND(AE3226="", AF3226=""), "Separação", IF(AE3226=0, IF(AF3226&gt;0, "Embalagem", "Compras"), IF(AND(AE3226&gt;0, AE3226&gt;0), "Expedição", "")))</f>
        <v>Separação</v>
      </c>
      <c r="AM3226" t="str">
        <f t="shared" si="87"/>
        <v>Iguais</v>
      </c>
    </row>
    <row r="3227" spans="1:39" x14ac:dyDescent="0.25">
      <c r="A3227" t="s">
        <v>3372</v>
      </c>
      <c r="B3227" t="s">
        <v>2723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3064</v>
      </c>
      <c r="I3227" t="s">
        <v>3065</v>
      </c>
      <c r="J3227" t="s">
        <v>50</v>
      </c>
      <c r="K3227" t="s">
        <v>51</v>
      </c>
      <c r="L3227" t="s">
        <v>315</v>
      </c>
      <c r="N3227">
        <v>0</v>
      </c>
      <c r="O3227" t="s">
        <v>3373</v>
      </c>
      <c r="P3227">
        <v>0</v>
      </c>
      <c r="Q3227" t="s">
        <v>1676</v>
      </c>
      <c r="R3227" t="s">
        <v>1677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8"/>
        <v>Separação</v>
      </c>
      <c r="AM3227" t="str">
        <f t="shared" si="87"/>
        <v>Iguais</v>
      </c>
    </row>
    <row r="3228" spans="1:39" x14ac:dyDescent="0.25">
      <c r="A3228" t="s">
        <v>3372</v>
      </c>
      <c r="B3228" t="s">
        <v>2723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3064</v>
      </c>
      <c r="I3228" t="s">
        <v>3065</v>
      </c>
      <c r="J3228" t="s">
        <v>50</v>
      </c>
      <c r="K3228" t="s">
        <v>51</v>
      </c>
      <c r="L3228" t="s">
        <v>315</v>
      </c>
      <c r="N3228">
        <v>0</v>
      </c>
      <c r="O3228" t="s">
        <v>3373</v>
      </c>
      <c r="P3228">
        <v>0</v>
      </c>
      <c r="Q3228" t="s">
        <v>1030</v>
      </c>
      <c r="R3228" t="s">
        <v>1031</v>
      </c>
      <c r="S3228" t="s">
        <v>18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8"/>
        <v>Separação</v>
      </c>
      <c r="AM3228" t="str">
        <f t="shared" si="87"/>
        <v>Iguais</v>
      </c>
    </row>
    <row r="3229" spans="1:39" x14ac:dyDescent="0.25">
      <c r="A3229" t="s">
        <v>3372</v>
      </c>
      <c r="B3229" t="s">
        <v>2723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3064</v>
      </c>
      <c r="I3229" t="s">
        <v>3065</v>
      </c>
      <c r="J3229" t="s">
        <v>50</v>
      </c>
      <c r="K3229" t="s">
        <v>51</v>
      </c>
      <c r="L3229" t="s">
        <v>315</v>
      </c>
      <c r="N3229">
        <v>0</v>
      </c>
      <c r="O3229" t="s">
        <v>3373</v>
      </c>
      <c r="P3229">
        <v>0</v>
      </c>
      <c r="Q3229" t="s">
        <v>912</v>
      </c>
      <c r="R3229" t="s">
        <v>913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88"/>
        <v>Separação</v>
      </c>
      <c r="AM3229" t="str">
        <f t="shared" si="87"/>
        <v>Iguais</v>
      </c>
    </row>
    <row r="3230" spans="1:39" x14ac:dyDescent="0.25">
      <c r="A3230" t="s">
        <v>3372</v>
      </c>
      <c r="B3230" t="s">
        <v>2723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3064</v>
      </c>
      <c r="I3230" t="s">
        <v>3065</v>
      </c>
      <c r="J3230" t="s">
        <v>50</v>
      </c>
      <c r="K3230" t="s">
        <v>51</v>
      </c>
      <c r="L3230" t="s">
        <v>315</v>
      </c>
      <c r="N3230">
        <v>0</v>
      </c>
      <c r="O3230" t="s">
        <v>3373</v>
      </c>
      <c r="P3230">
        <v>0</v>
      </c>
      <c r="Q3230" t="s">
        <v>1879</v>
      </c>
      <c r="R3230" t="s">
        <v>1880</v>
      </c>
      <c r="S3230" t="s">
        <v>40</v>
      </c>
      <c r="T3230">
        <v>80</v>
      </c>
      <c r="U3230">
        <v>0</v>
      </c>
      <c r="V3230">
        <v>0</v>
      </c>
      <c r="W3230">
        <v>1</v>
      </c>
      <c r="X3230">
        <v>80</v>
      </c>
      <c r="Y3230">
        <v>0</v>
      </c>
      <c r="AL3230" t="str">
        <f t="shared" si="88"/>
        <v>Separação</v>
      </c>
      <c r="AM3230" t="str">
        <f t="shared" si="87"/>
        <v>Iguais</v>
      </c>
    </row>
    <row r="3231" spans="1:39" x14ac:dyDescent="0.25">
      <c r="A3231" t="s">
        <v>3372</v>
      </c>
      <c r="B3231" t="s">
        <v>2723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3064</v>
      </c>
      <c r="I3231" t="s">
        <v>3065</v>
      </c>
      <c r="J3231" t="s">
        <v>50</v>
      </c>
      <c r="K3231" t="s">
        <v>51</v>
      </c>
      <c r="L3231" t="s">
        <v>315</v>
      </c>
      <c r="N3231">
        <v>0</v>
      </c>
      <c r="O3231" t="s">
        <v>3373</v>
      </c>
      <c r="P3231">
        <v>0</v>
      </c>
      <c r="Q3231" t="s">
        <v>1457</v>
      </c>
      <c r="R3231" t="s">
        <v>1458</v>
      </c>
      <c r="S3231" t="s">
        <v>18</v>
      </c>
      <c r="T3231">
        <v>50</v>
      </c>
      <c r="U3231">
        <v>0</v>
      </c>
      <c r="V3231">
        <v>0</v>
      </c>
      <c r="W3231">
        <v>1</v>
      </c>
      <c r="X3231">
        <v>50</v>
      </c>
      <c r="Y3231">
        <v>0</v>
      </c>
      <c r="AL3231" t="str">
        <f t="shared" si="88"/>
        <v>Separação</v>
      </c>
      <c r="AM3231" t="str">
        <f t="shared" si="87"/>
        <v>Iguais</v>
      </c>
    </row>
    <row r="3232" spans="1:39" x14ac:dyDescent="0.25">
      <c r="A3232" t="s">
        <v>3372</v>
      </c>
      <c r="B3232" t="s">
        <v>2723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3064</v>
      </c>
      <c r="I3232" t="s">
        <v>3065</v>
      </c>
      <c r="J3232" t="s">
        <v>50</v>
      </c>
      <c r="K3232" t="s">
        <v>51</v>
      </c>
      <c r="L3232" t="s">
        <v>315</v>
      </c>
      <c r="N3232">
        <v>0</v>
      </c>
      <c r="O3232" t="s">
        <v>3373</v>
      </c>
      <c r="P3232">
        <v>0</v>
      </c>
      <c r="Q3232" t="s">
        <v>973</v>
      </c>
      <c r="R3232" t="s">
        <v>974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8"/>
        <v>Separação</v>
      </c>
      <c r="AM3232" t="str">
        <f t="shared" si="87"/>
        <v>Iguais</v>
      </c>
    </row>
    <row r="3233" spans="1:39" x14ac:dyDescent="0.25">
      <c r="A3233" t="s">
        <v>3372</v>
      </c>
      <c r="B3233" t="s">
        <v>2723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3064</v>
      </c>
      <c r="I3233" t="s">
        <v>3065</v>
      </c>
      <c r="J3233" t="s">
        <v>50</v>
      </c>
      <c r="K3233" t="s">
        <v>51</v>
      </c>
      <c r="L3233" t="s">
        <v>315</v>
      </c>
      <c r="N3233">
        <v>0</v>
      </c>
      <c r="O3233" t="s">
        <v>3373</v>
      </c>
      <c r="P3233">
        <v>0</v>
      </c>
      <c r="Q3233" t="s">
        <v>1026</v>
      </c>
      <c r="R3233" t="s">
        <v>1027</v>
      </c>
      <c r="S3233" t="s">
        <v>40</v>
      </c>
      <c r="T3233">
        <v>150</v>
      </c>
      <c r="U3233">
        <v>0</v>
      </c>
      <c r="V3233">
        <v>0</v>
      </c>
      <c r="W3233">
        <v>1</v>
      </c>
      <c r="X3233">
        <v>150</v>
      </c>
      <c r="Y3233">
        <v>0</v>
      </c>
      <c r="AL3233" t="str">
        <f t="shared" si="88"/>
        <v>Separação</v>
      </c>
      <c r="AM3233" t="str">
        <f t="shared" si="87"/>
        <v>Iguais</v>
      </c>
    </row>
    <row r="3234" spans="1:39" x14ac:dyDescent="0.25">
      <c r="A3234" t="s">
        <v>3372</v>
      </c>
      <c r="B3234" t="s">
        <v>2723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3064</v>
      </c>
      <c r="I3234" t="s">
        <v>3065</v>
      </c>
      <c r="J3234" t="s">
        <v>50</v>
      </c>
      <c r="K3234" t="s">
        <v>51</v>
      </c>
      <c r="L3234" t="s">
        <v>315</v>
      </c>
      <c r="N3234">
        <v>0</v>
      </c>
      <c r="O3234" t="s">
        <v>3373</v>
      </c>
      <c r="P3234">
        <v>0</v>
      </c>
      <c r="Q3234" t="s">
        <v>3341</v>
      </c>
      <c r="R3234" t="s">
        <v>3342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8"/>
        <v>Separação</v>
      </c>
      <c r="AM3234" t="str">
        <f t="shared" si="87"/>
        <v>Iguais</v>
      </c>
    </row>
    <row r="3235" spans="1:39" x14ac:dyDescent="0.25">
      <c r="A3235" t="s">
        <v>3372</v>
      </c>
      <c r="B3235" t="s">
        <v>2723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3064</v>
      </c>
      <c r="I3235" t="s">
        <v>3065</v>
      </c>
      <c r="J3235" t="s">
        <v>50</v>
      </c>
      <c r="K3235" t="s">
        <v>51</v>
      </c>
      <c r="L3235" t="s">
        <v>315</v>
      </c>
      <c r="N3235">
        <v>0</v>
      </c>
      <c r="O3235" t="s">
        <v>3373</v>
      </c>
      <c r="P3235">
        <v>0</v>
      </c>
      <c r="Q3235" t="s">
        <v>1136</v>
      </c>
      <c r="R3235" t="s">
        <v>1137</v>
      </c>
      <c r="S3235" t="s">
        <v>492</v>
      </c>
      <c r="T3235">
        <v>300</v>
      </c>
      <c r="U3235">
        <v>0</v>
      </c>
      <c r="V3235">
        <v>0</v>
      </c>
      <c r="W3235">
        <v>1</v>
      </c>
      <c r="X3235">
        <v>300</v>
      </c>
      <c r="Y3235">
        <v>0</v>
      </c>
      <c r="AL3235" t="str">
        <f t="shared" si="88"/>
        <v>Separação</v>
      </c>
      <c r="AM3235" t="str">
        <f t="shared" si="87"/>
        <v>Iguais</v>
      </c>
    </row>
    <row r="3236" spans="1:39" x14ac:dyDescent="0.25">
      <c r="A3236" t="s">
        <v>3372</v>
      </c>
      <c r="B3236" t="s">
        <v>2723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3064</v>
      </c>
      <c r="I3236" t="s">
        <v>3065</v>
      </c>
      <c r="J3236" t="s">
        <v>50</v>
      </c>
      <c r="K3236" t="s">
        <v>51</v>
      </c>
      <c r="L3236" t="s">
        <v>315</v>
      </c>
      <c r="N3236">
        <v>0</v>
      </c>
      <c r="O3236" t="s">
        <v>3373</v>
      </c>
      <c r="P3236">
        <v>0</v>
      </c>
      <c r="Q3236" t="s">
        <v>1371</v>
      </c>
      <c r="R3236" t="s">
        <v>174</v>
      </c>
      <c r="S3236" t="s">
        <v>492</v>
      </c>
      <c r="T3236">
        <v>100</v>
      </c>
      <c r="U3236">
        <v>0</v>
      </c>
      <c r="V3236">
        <v>0</v>
      </c>
      <c r="W3236">
        <v>1</v>
      </c>
      <c r="X3236">
        <v>100</v>
      </c>
      <c r="Y3236">
        <v>0</v>
      </c>
      <c r="AL3236" t="str">
        <f t="shared" si="88"/>
        <v>Separação</v>
      </c>
      <c r="AM3236" t="str">
        <f t="shared" si="87"/>
        <v>Iguais</v>
      </c>
    </row>
    <row r="3237" spans="1:39" x14ac:dyDescent="0.25">
      <c r="A3237" t="s">
        <v>3372</v>
      </c>
      <c r="B3237" t="s">
        <v>2723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3064</v>
      </c>
      <c r="I3237" t="s">
        <v>3065</v>
      </c>
      <c r="J3237" t="s">
        <v>50</v>
      </c>
      <c r="K3237" t="s">
        <v>51</v>
      </c>
      <c r="L3237" t="s">
        <v>315</v>
      </c>
      <c r="N3237">
        <v>0</v>
      </c>
      <c r="O3237" t="s">
        <v>3373</v>
      </c>
      <c r="P3237">
        <v>0</v>
      </c>
      <c r="Q3237" t="s">
        <v>989</v>
      </c>
      <c r="R3237" t="s">
        <v>990</v>
      </c>
      <c r="S3237" t="s">
        <v>18</v>
      </c>
      <c r="T3237">
        <v>200</v>
      </c>
      <c r="U3237">
        <v>0</v>
      </c>
      <c r="V3237">
        <v>0</v>
      </c>
      <c r="W3237">
        <v>1</v>
      </c>
      <c r="X3237">
        <v>200</v>
      </c>
      <c r="Y3237">
        <v>0</v>
      </c>
      <c r="AL3237" t="str">
        <f t="shared" si="88"/>
        <v>Separação</v>
      </c>
      <c r="AM3237" t="str">
        <f t="shared" si="87"/>
        <v>Iguais</v>
      </c>
    </row>
    <row r="3238" spans="1:39" x14ac:dyDescent="0.25">
      <c r="A3238" t="s">
        <v>3372</v>
      </c>
      <c r="B3238" t="s">
        <v>2723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3064</v>
      </c>
      <c r="I3238" t="s">
        <v>3065</v>
      </c>
      <c r="J3238" t="s">
        <v>50</v>
      </c>
      <c r="K3238" t="s">
        <v>51</v>
      </c>
      <c r="L3238" t="s">
        <v>315</v>
      </c>
      <c r="N3238">
        <v>0</v>
      </c>
      <c r="O3238" t="s">
        <v>3373</v>
      </c>
      <c r="P3238">
        <v>0</v>
      </c>
      <c r="Q3238" t="s">
        <v>1338</v>
      </c>
      <c r="R3238" t="s">
        <v>1339</v>
      </c>
      <c r="S3238" t="s">
        <v>969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88"/>
        <v>Separação</v>
      </c>
      <c r="AM3238" t="str">
        <f t="shared" si="87"/>
        <v>Iguais</v>
      </c>
    </row>
    <row r="3239" spans="1:39" x14ac:dyDescent="0.25">
      <c r="A3239" t="s">
        <v>3372</v>
      </c>
      <c r="B3239" t="s">
        <v>2723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3064</v>
      </c>
      <c r="I3239" t="s">
        <v>3065</v>
      </c>
      <c r="J3239" t="s">
        <v>50</v>
      </c>
      <c r="K3239" t="s">
        <v>51</v>
      </c>
      <c r="L3239" t="s">
        <v>315</v>
      </c>
      <c r="N3239">
        <v>0</v>
      </c>
      <c r="O3239" t="s">
        <v>3373</v>
      </c>
      <c r="P3239">
        <v>0</v>
      </c>
      <c r="Q3239" t="s">
        <v>1989</v>
      </c>
      <c r="R3239" t="s">
        <v>391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>
        <v>50</v>
      </c>
      <c r="Y3239">
        <v>0</v>
      </c>
      <c r="AL3239" t="str">
        <f t="shared" si="88"/>
        <v>Separação</v>
      </c>
      <c r="AM3239" t="str">
        <f t="shared" si="87"/>
        <v>Iguais</v>
      </c>
    </row>
    <row r="3240" spans="1:39" x14ac:dyDescent="0.25">
      <c r="A3240" t="s">
        <v>3372</v>
      </c>
      <c r="B3240" t="s">
        <v>2723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3064</v>
      </c>
      <c r="I3240" t="s">
        <v>3065</v>
      </c>
      <c r="J3240" t="s">
        <v>50</v>
      </c>
      <c r="K3240" t="s">
        <v>51</v>
      </c>
      <c r="L3240" t="s">
        <v>315</v>
      </c>
      <c r="N3240">
        <v>0</v>
      </c>
      <c r="O3240" t="s">
        <v>3373</v>
      </c>
      <c r="P3240">
        <v>0</v>
      </c>
      <c r="Q3240" t="s">
        <v>1672</v>
      </c>
      <c r="R3240" t="s">
        <v>1673</v>
      </c>
      <c r="S3240" t="s">
        <v>18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88"/>
        <v>Separação</v>
      </c>
      <c r="AM3240" t="str">
        <f t="shared" si="87"/>
        <v>Iguais</v>
      </c>
    </row>
    <row r="3241" spans="1:39" x14ac:dyDescent="0.25">
      <c r="A3241" t="s">
        <v>3372</v>
      </c>
      <c r="B3241" t="s">
        <v>2723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3064</v>
      </c>
      <c r="I3241" t="s">
        <v>3065</v>
      </c>
      <c r="J3241" t="s">
        <v>50</v>
      </c>
      <c r="K3241" t="s">
        <v>51</v>
      </c>
      <c r="L3241" t="s">
        <v>315</v>
      </c>
      <c r="N3241">
        <v>0</v>
      </c>
      <c r="O3241" t="s">
        <v>3373</v>
      </c>
      <c r="P3241">
        <v>0</v>
      </c>
      <c r="Q3241" t="s">
        <v>1853</v>
      </c>
      <c r="R3241" t="s">
        <v>299</v>
      </c>
      <c r="S3241" t="s">
        <v>40</v>
      </c>
      <c r="T3241">
        <v>50</v>
      </c>
      <c r="U3241">
        <v>0</v>
      </c>
      <c r="V3241">
        <v>0</v>
      </c>
      <c r="W3241">
        <v>1</v>
      </c>
      <c r="X3241">
        <v>50</v>
      </c>
      <c r="Y3241">
        <v>0</v>
      </c>
      <c r="AL3241" t="str">
        <f t="shared" si="88"/>
        <v>Separação</v>
      </c>
      <c r="AM3241" t="str">
        <f t="shared" si="87"/>
        <v>Iguais</v>
      </c>
    </row>
    <row r="3242" spans="1:39" x14ac:dyDescent="0.25">
      <c r="A3242" t="s">
        <v>3372</v>
      </c>
      <c r="B3242" t="s">
        <v>2723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3064</v>
      </c>
      <c r="I3242" t="s">
        <v>3065</v>
      </c>
      <c r="J3242" t="s">
        <v>50</v>
      </c>
      <c r="K3242" t="s">
        <v>51</v>
      </c>
      <c r="L3242" t="s">
        <v>315</v>
      </c>
      <c r="N3242">
        <v>0</v>
      </c>
      <c r="O3242" t="s">
        <v>3373</v>
      </c>
      <c r="P3242">
        <v>0</v>
      </c>
      <c r="Q3242" t="s">
        <v>1415</v>
      </c>
      <c r="R3242" t="s">
        <v>1416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8"/>
        <v>Separação</v>
      </c>
      <c r="AM3242" t="str">
        <f t="shared" si="87"/>
        <v>Iguais</v>
      </c>
    </row>
    <row r="3243" spans="1:39" x14ac:dyDescent="0.25">
      <c r="A3243" t="s">
        <v>3372</v>
      </c>
      <c r="B3243" t="s">
        <v>2723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3064</v>
      </c>
      <c r="I3243" t="s">
        <v>3065</v>
      </c>
      <c r="J3243" t="s">
        <v>50</v>
      </c>
      <c r="K3243" t="s">
        <v>51</v>
      </c>
      <c r="L3243" t="s">
        <v>315</v>
      </c>
      <c r="N3243">
        <v>0</v>
      </c>
      <c r="O3243" t="s">
        <v>3373</v>
      </c>
      <c r="P3243">
        <v>0</v>
      </c>
      <c r="Q3243" t="s">
        <v>1372</v>
      </c>
      <c r="R3243" t="s">
        <v>1373</v>
      </c>
      <c r="S3243" t="s">
        <v>969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88"/>
        <v>Separação</v>
      </c>
      <c r="AM3243" t="str">
        <f t="shared" si="87"/>
        <v>Iguais</v>
      </c>
    </row>
    <row r="3244" spans="1:39" x14ac:dyDescent="0.25">
      <c r="A3244" t="s">
        <v>3372</v>
      </c>
      <c r="B3244" t="s">
        <v>2723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3064</v>
      </c>
      <c r="I3244" t="s">
        <v>3065</v>
      </c>
      <c r="J3244" t="s">
        <v>50</v>
      </c>
      <c r="K3244" t="s">
        <v>51</v>
      </c>
      <c r="L3244" t="s">
        <v>315</v>
      </c>
      <c r="N3244">
        <v>0</v>
      </c>
      <c r="O3244" t="s">
        <v>3373</v>
      </c>
      <c r="P3244">
        <v>0</v>
      </c>
      <c r="Q3244" t="s">
        <v>1210</v>
      </c>
      <c r="R3244" t="s">
        <v>1211</v>
      </c>
      <c r="S3244" t="s">
        <v>40</v>
      </c>
      <c r="T3244">
        <v>30</v>
      </c>
      <c r="U3244">
        <v>0</v>
      </c>
      <c r="V3244">
        <v>0</v>
      </c>
      <c r="W3244">
        <v>1</v>
      </c>
      <c r="X3244">
        <v>30</v>
      </c>
      <c r="Y3244">
        <v>0</v>
      </c>
      <c r="AL3244" t="str">
        <f t="shared" si="88"/>
        <v>Separação</v>
      </c>
      <c r="AM3244" t="str">
        <f t="shared" si="87"/>
        <v>Iguais</v>
      </c>
    </row>
    <row r="3245" spans="1:39" x14ac:dyDescent="0.25">
      <c r="A3245" t="s">
        <v>3372</v>
      </c>
      <c r="B3245" t="s">
        <v>2723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3064</v>
      </c>
      <c r="I3245" t="s">
        <v>3065</v>
      </c>
      <c r="J3245" t="s">
        <v>50</v>
      </c>
      <c r="K3245" t="s">
        <v>51</v>
      </c>
      <c r="L3245" t="s">
        <v>315</v>
      </c>
      <c r="N3245">
        <v>0</v>
      </c>
      <c r="O3245" t="s">
        <v>3373</v>
      </c>
      <c r="P3245">
        <v>0</v>
      </c>
      <c r="Q3245" t="s">
        <v>1459</v>
      </c>
      <c r="R3245" t="s">
        <v>320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8"/>
        <v>Separação</v>
      </c>
      <c r="AM3245" t="str">
        <f t="shared" si="87"/>
        <v>Iguais</v>
      </c>
    </row>
    <row r="3246" spans="1:39" x14ac:dyDescent="0.25">
      <c r="A3246" t="s">
        <v>3372</v>
      </c>
      <c r="B3246" t="s">
        <v>2723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3064</v>
      </c>
      <c r="I3246" t="s">
        <v>3065</v>
      </c>
      <c r="J3246" t="s">
        <v>50</v>
      </c>
      <c r="K3246" t="s">
        <v>51</v>
      </c>
      <c r="L3246" t="s">
        <v>315</v>
      </c>
      <c r="N3246">
        <v>0</v>
      </c>
      <c r="O3246" t="s">
        <v>3373</v>
      </c>
      <c r="P3246">
        <v>0</v>
      </c>
      <c r="Q3246" t="s">
        <v>1035</v>
      </c>
      <c r="R3246" t="s">
        <v>178</v>
      </c>
      <c r="S3246" t="s">
        <v>492</v>
      </c>
      <c r="T3246">
        <v>80</v>
      </c>
      <c r="U3246">
        <v>0</v>
      </c>
      <c r="V3246">
        <v>0</v>
      </c>
      <c r="W3246">
        <v>1</v>
      </c>
      <c r="X3246">
        <v>80</v>
      </c>
      <c r="Y3246">
        <v>0</v>
      </c>
      <c r="AL3246" t="str">
        <f t="shared" si="88"/>
        <v>Separação</v>
      </c>
      <c r="AM3246" t="str">
        <f t="shared" si="87"/>
        <v>Iguais</v>
      </c>
    </row>
    <row r="3247" spans="1:39" x14ac:dyDescent="0.25">
      <c r="A3247" t="s">
        <v>3372</v>
      </c>
      <c r="B3247" t="s">
        <v>2723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3064</v>
      </c>
      <c r="I3247" t="s">
        <v>3065</v>
      </c>
      <c r="J3247" t="s">
        <v>50</v>
      </c>
      <c r="K3247" t="s">
        <v>51</v>
      </c>
      <c r="L3247" t="s">
        <v>315</v>
      </c>
      <c r="N3247">
        <v>0</v>
      </c>
      <c r="O3247" t="s">
        <v>3373</v>
      </c>
      <c r="P3247">
        <v>0</v>
      </c>
      <c r="Q3247" t="s">
        <v>1049</v>
      </c>
      <c r="R3247" t="s">
        <v>760</v>
      </c>
      <c r="S3247" t="s">
        <v>492</v>
      </c>
      <c r="T3247">
        <v>250</v>
      </c>
      <c r="U3247">
        <v>0</v>
      </c>
      <c r="V3247">
        <v>0</v>
      </c>
      <c r="W3247">
        <v>1</v>
      </c>
      <c r="X3247">
        <v>250</v>
      </c>
      <c r="Y3247">
        <v>0</v>
      </c>
      <c r="AL3247" t="str">
        <f t="shared" si="88"/>
        <v>Separação</v>
      </c>
      <c r="AM3247" t="str">
        <f t="shared" si="87"/>
        <v>Iguais</v>
      </c>
    </row>
    <row r="3248" spans="1:39" x14ac:dyDescent="0.25">
      <c r="A3248" t="s">
        <v>3372</v>
      </c>
      <c r="B3248" t="s">
        <v>2723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3064</v>
      </c>
      <c r="I3248" t="s">
        <v>3065</v>
      </c>
      <c r="J3248" t="s">
        <v>50</v>
      </c>
      <c r="K3248" t="s">
        <v>51</v>
      </c>
      <c r="L3248" t="s">
        <v>315</v>
      </c>
      <c r="N3248">
        <v>0</v>
      </c>
      <c r="O3248" t="s">
        <v>3373</v>
      </c>
      <c r="P3248">
        <v>0</v>
      </c>
      <c r="Q3248" t="s">
        <v>1307</v>
      </c>
      <c r="R3248" t="s">
        <v>1308</v>
      </c>
      <c r="S3248" t="s">
        <v>492</v>
      </c>
      <c r="T3248">
        <v>20</v>
      </c>
      <c r="U3248">
        <v>0</v>
      </c>
      <c r="V3248">
        <v>0</v>
      </c>
      <c r="W3248">
        <v>1</v>
      </c>
      <c r="X3248">
        <v>20</v>
      </c>
      <c r="Y3248">
        <v>0</v>
      </c>
      <c r="AL3248" t="str">
        <f t="shared" si="88"/>
        <v>Separação</v>
      </c>
      <c r="AM3248" t="str">
        <f t="shared" si="87"/>
        <v>Iguais</v>
      </c>
    </row>
    <row r="3249" spans="1:39" x14ac:dyDescent="0.25">
      <c r="A3249" t="s">
        <v>3372</v>
      </c>
      <c r="B3249" t="s">
        <v>2723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3064</v>
      </c>
      <c r="I3249" t="s">
        <v>3065</v>
      </c>
      <c r="J3249" t="s">
        <v>50</v>
      </c>
      <c r="K3249" t="s">
        <v>51</v>
      </c>
      <c r="L3249" t="s">
        <v>315</v>
      </c>
      <c r="N3249">
        <v>0</v>
      </c>
      <c r="O3249" t="s">
        <v>3373</v>
      </c>
      <c r="P3249">
        <v>0</v>
      </c>
      <c r="Q3249" t="s">
        <v>1942</v>
      </c>
      <c r="R3249" t="s">
        <v>541</v>
      </c>
      <c r="S3249" t="s">
        <v>40</v>
      </c>
      <c r="T3249">
        <v>230</v>
      </c>
      <c r="U3249">
        <v>0</v>
      </c>
      <c r="V3249">
        <v>0</v>
      </c>
      <c r="W3249">
        <v>1</v>
      </c>
      <c r="X3249">
        <v>230</v>
      </c>
      <c r="Y3249">
        <v>0</v>
      </c>
      <c r="AL3249" t="str">
        <f t="shared" si="88"/>
        <v>Separação</v>
      </c>
      <c r="AM3249" t="str">
        <f t="shared" si="87"/>
        <v>Iguais</v>
      </c>
    </row>
    <row r="3250" spans="1:39" x14ac:dyDescent="0.25">
      <c r="A3250" t="s">
        <v>3372</v>
      </c>
      <c r="B3250" t="s">
        <v>2723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3064</v>
      </c>
      <c r="I3250" t="s">
        <v>3065</v>
      </c>
      <c r="J3250" t="s">
        <v>50</v>
      </c>
      <c r="K3250" t="s">
        <v>51</v>
      </c>
      <c r="L3250" t="s">
        <v>315</v>
      </c>
      <c r="N3250">
        <v>0</v>
      </c>
      <c r="O3250" t="s">
        <v>3373</v>
      </c>
      <c r="P3250">
        <v>0</v>
      </c>
      <c r="Q3250" t="s">
        <v>1910</v>
      </c>
      <c r="R3250" t="s">
        <v>1911</v>
      </c>
      <c r="S3250" t="s">
        <v>492</v>
      </c>
      <c r="T3250">
        <v>250</v>
      </c>
      <c r="U3250">
        <v>0</v>
      </c>
      <c r="V3250">
        <v>0</v>
      </c>
      <c r="W3250">
        <v>1</v>
      </c>
      <c r="X3250">
        <v>250</v>
      </c>
      <c r="Y3250">
        <v>0</v>
      </c>
      <c r="AL3250" t="str">
        <f t="shared" si="88"/>
        <v>Separação</v>
      </c>
      <c r="AM3250" t="str">
        <f t="shared" si="87"/>
        <v>Iguais</v>
      </c>
    </row>
    <row r="3251" spans="1:39" x14ac:dyDescent="0.25">
      <c r="A3251" t="s">
        <v>3372</v>
      </c>
      <c r="B3251" t="s">
        <v>2723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3064</v>
      </c>
      <c r="I3251" t="s">
        <v>3065</v>
      </c>
      <c r="J3251" t="s">
        <v>50</v>
      </c>
      <c r="K3251" t="s">
        <v>51</v>
      </c>
      <c r="L3251" t="s">
        <v>315</v>
      </c>
      <c r="N3251">
        <v>0</v>
      </c>
      <c r="O3251" t="s">
        <v>3373</v>
      </c>
      <c r="P3251">
        <v>0</v>
      </c>
      <c r="Q3251" t="s">
        <v>1037</v>
      </c>
      <c r="R3251" t="s">
        <v>735</v>
      </c>
      <c r="S3251" t="s">
        <v>492</v>
      </c>
      <c r="T3251">
        <v>500</v>
      </c>
      <c r="U3251">
        <v>0</v>
      </c>
      <c r="V3251">
        <v>0</v>
      </c>
      <c r="W3251">
        <v>1</v>
      </c>
      <c r="X3251">
        <v>500</v>
      </c>
      <c r="Y3251">
        <v>0</v>
      </c>
      <c r="AL3251" t="str">
        <f t="shared" si="88"/>
        <v>Separação</v>
      </c>
      <c r="AM3251" t="str">
        <f t="shared" si="87"/>
        <v>Iguais</v>
      </c>
    </row>
    <row r="3252" spans="1:39" x14ac:dyDescent="0.25">
      <c r="A3252" t="s">
        <v>3372</v>
      </c>
      <c r="B3252" t="s">
        <v>2723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3064</v>
      </c>
      <c r="I3252" t="s">
        <v>3065</v>
      </c>
      <c r="J3252" t="s">
        <v>50</v>
      </c>
      <c r="K3252" t="s">
        <v>51</v>
      </c>
      <c r="L3252" t="s">
        <v>315</v>
      </c>
      <c r="N3252">
        <v>0</v>
      </c>
      <c r="O3252" t="s">
        <v>3373</v>
      </c>
      <c r="P3252">
        <v>0</v>
      </c>
      <c r="Q3252" t="s">
        <v>2724</v>
      </c>
      <c r="R3252" t="s">
        <v>2725</v>
      </c>
      <c r="S3252" t="s">
        <v>492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88"/>
        <v>Separação</v>
      </c>
      <c r="AM3252" t="str">
        <f t="shared" si="87"/>
        <v>Iguais</v>
      </c>
    </row>
    <row r="3253" spans="1:39" x14ac:dyDescent="0.25">
      <c r="A3253" t="s">
        <v>3372</v>
      </c>
      <c r="B3253" t="s">
        <v>2723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3064</v>
      </c>
      <c r="I3253" t="s">
        <v>3065</v>
      </c>
      <c r="J3253" t="s">
        <v>50</v>
      </c>
      <c r="K3253" t="s">
        <v>51</v>
      </c>
      <c r="L3253" t="s">
        <v>315</v>
      </c>
      <c r="N3253">
        <v>0</v>
      </c>
      <c r="O3253" t="s">
        <v>3373</v>
      </c>
      <c r="P3253">
        <v>0</v>
      </c>
      <c r="Q3253" t="s">
        <v>1704</v>
      </c>
      <c r="R3253" t="s">
        <v>59</v>
      </c>
      <c r="S3253" t="s">
        <v>40</v>
      </c>
      <c r="T3253">
        <v>130</v>
      </c>
      <c r="U3253">
        <v>0</v>
      </c>
      <c r="V3253">
        <v>0</v>
      </c>
      <c r="W3253">
        <v>1</v>
      </c>
      <c r="X3253">
        <v>130</v>
      </c>
      <c r="Y3253">
        <v>0</v>
      </c>
      <c r="AL3253" t="str">
        <f t="shared" si="88"/>
        <v>Separação</v>
      </c>
      <c r="AM3253" t="str">
        <f t="shared" si="87"/>
        <v>Iguais</v>
      </c>
    </row>
    <row r="3254" spans="1:39" x14ac:dyDescent="0.25">
      <c r="A3254" t="s">
        <v>3372</v>
      </c>
      <c r="B3254" t="s">
        <v>2723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3064</v>
      </c>
      <c r="I3254" t="s">
        <v>3065</v>
      </c>
      <c r="J3254" t="s">
        <v>50</v>
      </c>
      <c r="K3254" t="s">
        <v>51</v>
      </c>
      <c r="L3254" t="s">
        <v>315</v>
      </c>
      <c r="N3254">
        <v>0</v>
      </c>
      <c r="O3254" t="s">
        <v>3373</v>
      </c>
      <c r="P3254">
        <v>0</v>
      </c>
      <c r="Q3254" t="s">
        <v>920</v>
      </c>
      <c r="R3254" t="s">
        <v>289</v>
      </c>
      <c r="S3254" t="s">
        <v>492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8"/>
        <v>Separação</v>
      </c>
      <c r="AM3254" t="str">
        <f t="shared" si="87"/>
        <v>Iguais</v>
      </c>
    </row>
    <row r="3255" spans="1:39" x14ac:dyDescent="0.25">
      <c r="A3255" t="s">
        <v>3372</v>
      </c>
      <c r="B3255" t="s">
        <v>2723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3064</v>
      </c>
      <c r="I3255" t="s">
        <v>3065</v>
      </c>
      <c r="J3255" t="s">
        <v>50</v>
      </c>
      <c r="K3255" t="s">
        <v>51</v>
      </c>
      <c r="L3255" t="s">
        <v>315</v>
      </c>
      <c r="N3255">
        <v>0</v>
      </c>
      <c r="O3255" t="s">
        <v>3373</v>
      </c>
      <c r="P3255">
        <v>0</v>
      </c>
      <c r="Q3255" t="s">
        <v>1047</v>
      </c>
      <c r="R3255" t="s">
        <v>1048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8"/>
        <v>Separação</v>
      </c>
      <c r="AM3255" t="str">
        <f t="shared" si="87"/>
        <v>Iguais</v>
      </c>
    </row>
    <row r="3256" spans="1:39" x14ac:dyDescent="0.25">
      <c r="A3256" t="s">
        <v>3372</v>
      </c>
      <c r="B3256" t="s">
        <v>2723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3064</v>
      </c>
      <c r="I3256" t="s">
        <v>3065</v>
      </c>
      <c r="J3256" t="s">
        <v>50</v>
      </c>
      <c r="K3256" t="s">
        <v>51</v>
      </c>
      <c r="L3256" t="s">
        <v>315</v>
      </c>
      <c r="N3256">
        <v>0</v>
      </c>
      <c r="O3256" t="s">
        <v>3373</v>
      </c>
      <c r="P3256">
        <v>0</v>
      </c>
      <c r="Q3256" t="s">
        <v>1375</v>
      </c>
      <c r="R3256" t="s">
        <v>1376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8"/>
        <v>Separação</v>
      </c>
      <c r="AM3256" t="str">
        <f t="shared" si="87"/>
        <v>Iguais</v>
      </c>
    </row>
    <row r="3257" spans="1:39" x14ac:dyDescent="0.25">
      <c r="A3257" t="s">
        <v>3372</v>
      </c>
      <c r="B3257" t="s">
        <v>2723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3064</v>
      </c>
      <c r="I3257" t="s">
        <v>3065</v>
      </c>
      <c r="J3257" t="s">
        <v>50</v>
      </c>
      <c r="K3257" t="s">
        <v>51</v>
      </c>
      <c r="L3257" t="s">
        <v>315</v>
      </c>
      <c r="N3257">
        <v>0</v>
      </c>
      <c r="O3257" t="s">
        <v>3373</v>
      </c>
      <c r="P3257">
        <v>0</v>
      </c>
      <c r="Q3257" t="s">
        <v>1462</v>
      </c>
      <c r="R3257" t="s">
        <v>1463</v>
      </c>
      <c r="S3257" t="s">
        <v>40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88"/>
        <v>Separação</v>
      </c>
      <c r="AM3257" t="str">
        <f t="shared" si="87"/>
        <v>Iguais</v>
      </c>
    </row>
    <row r="3258" spans="1:39" x14ac:dyDescent="0.25">
      <c r="A3258" t="s">
        <v>3372</v>
      </c>
      <c r="B3258" t="s">
        <v>2723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3064</v>
      </c>
      <c r="I3258" t="s">
        <v>3065</v>
      </c>
      <c r="J3258" t="s">
        <v>50</v>
      </c>
      <c r="K3258" t="s">
        <v>51</v>
      </c>
      <c r="L3258" t="s">
        <v>315</v>
      </c>
      <c r="N3258">
        <v>0</v>
      </c>
      <c r="O3258" t="s">
        <v>3373</v>
      </c>
      <c r="P3258">
        <v>0</v>
      </c>
      <c r="Q3258" t="s">
        <v>1064</v>
      </c>
      <c r="R3258" t="s">
        <v>603</v>
      </c>
      <c r="S3258" t="s">
        <v>40</v>
      </c>
      <c r="T3258">
        <v>25</v>
      </c>
      <c r="U3258">
        <v>0</v>
      </c>
      <c r="V3258">
        <v>0</v>
      </c>
      <c r="W3258">
        <v>1</v>
      </c>
      <c r="X3258">
        <v>25</v>
      </c>
      <c r="Y3258">
        <v>0</v>
      </c>
      <c r="AL3258" t="str">
        <f t="shared" si="88"/>
        <v>Separação</v>
      </c>
      <c r="AM3258" t="str">
        <f t="shared" si="87"/>
        <v>Iguais</v>
      </c>
    </row>
    <row r="3259" spans="1:39" x14ac:dyDescent="0.25">
      <c r="A3259" t="s">
        <v>3372</v>
      </c>
      <c r="B3259" t="s">
        <v>2723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3064</v>
      </c>
      <c r="I3259" t="s">
        <v>3065</v>
      </c>
      <c r="J3259" t="s">
        <v>50</v>
      </c>
      <c r="K3259" t="s">
        <v>51</v>
      </c>
      <c r="L3259" t="s">
        <v>315</v>
      </c>
      <c r="N3259">
        <v>0</v>
      </c>
      <c r="O3259" t="s">
        <v>3373</v>
      </c>
      <c r="P3259">
        <v>0</v>
      </c>
      <c r="Q3259" t="s">
        <v>1305</v>
      </c>
      <c r="R3259" t="s">
        <v>1306</v>
      </c>
      <c r="S3259" t="s">
        <v>492</v>
      </c>
      <c r="T3259">
        <v>40</v>
      </c>
      <c r="U3259">
        <v>0</v>
      </c>
      <c r="V3259">
        <v>0</v>
      </c>
      <c r="W3259">
        <v>1</v>
      </c>
      <c r="X3259">
        <v>40</v>
      </c>
      <c r="Y3259">
        <v>0</v>
      </c>
      <c r="AL3259" t="str">
        <f t="shared" si="88"/>
        <v>Separação</v>
      </c>
      <c r="AM3259" t="str">
        <f t="shared" si="87"/>
        <v>Iguais</v>
      </c>
    </row>
    <row r="3260" spans="1:39" x14ac:dyDescent="0.25">
      <c r="A3260" t="s">
        <v>3372</v>
      </c>
      <c r="B3260" t="s">
        <v>2723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3064</v>
      </c>
      <c r="I3260" t="s">
        <v>3065</v>
      </c>
      <c r="J3260" t="s">
        <v>50</v>
      </c>
      <c r="K3260" t="s">
        <v>51</v>
      </c>
      <c r="L3260" t="s">
        <v>315</v>
      </c>
      <c r="N3260">
        <v>0</v>
      </c>
      <c r="O3260" t="s">
        <v>3373</v>
      </c>
      <c r="P3260">
        <v>0</v>
      </c>
      <c r="Q3260" t="s">
        <v>1066</v>
      </c>
      <c r="R3260" t="s">
        <v>1067</v>
      </c>
      <c r="S3260" t="s">
        <v>40</v>
      </c>
      <c r="T3260">
        <v>250</v>
      </c>
      <c r="U3260">
        <v>0</v>
      </c>
      <c r="V3260">
        <v>0</v>
      </c>
      <c r="W3260">
        <v>1</v>
      </c>
      <c r="X3260">
        <v>250</v>
      </c>
      <c r="Y3260">
        <v>0</v>
      </c>
      <c r="AL3260" t="str">
        <f t="shared" si="88"/>
        <v>Separação</v>
      </c>
      <c r="AM3260" t="str">
        <f t="shared" si="87"/>
        <v>Iguais</v>
      </c>
    </row>
    <row r="3261" spans="1:39" x14ac:dyDescent="0.25">
      <c r="A3261" t="s">
        <v>3372</v>
      </c>
      <c r="B3261" t="s">
        <v>2723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3064</v>
      </c>
      <c r="I3261" t="s">
        <v>3065</v>
      </c>
      <c r="J3261" t="s">
        <v>50</v>
      </c>
      <c r="K3261" t="s">
        <v>51</v>
      </c>
      <c r="L3261" t="s">
        <v>315</v>
      </c>
      <c r="N3261">
        <v>0</v>
      </c>
      <c r="O3261" t="s">
        <v>3373</v>
      </c>
      <c r="P3261">
        <v>0</v>
      </c>
      <c r="Q3261" t="s">
        <v>992</v>
      </c>
      <c r="R3261" t="s">
        <v>993</v>
      </c>
      <c r="S3261" t="s">
        <v>40</v>
      </c>
      <c r="T3261">
        <v>90</v>
      </c>
      <c r="U3261">
        <v>0</v>
      </c>
      <c r="V3261">
        <v>0</v>
      </c>
      <c r="W3261">
        <v>1</v>
      </c>
      <c r="X3261">
        <v>90</v>
      </c>
      <c r="Y3261">
        <v>0</v>
      </c>
      <c r="AL3261" t="str">
        <f t="shared" si="88"/>
        <v>Separação</v>
      </c>
      <c r="AM3261" t="str">
        <f t="shared" si="87"/>
        <v>Iguais</v>
      </c>
    </row>
    <row r="3262" spans="1:39" x14ac:dyDescent="0.25">
      <c r="A3262" t="s">
        <v>3372</v>
      </c>
      <c r="B3262" t="s">
        <v>2723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3064</v>
      </c>
      <c r="I3262" t="s">
        <v>3065</v>
      </c>
      <c r="J3262" t="s">
        <v>50</v>
      </c>
      <c r="K3262" t="s">
        <v>51</v>
      </c>
      <c r="L3262" t="s">
        <v>315</v>
      </c>
      <c r="N3262">
        <v>0</v>
      </c>
      <c r="O3262" t="s">
        <v>3373</v>
      </c>
      <c r="P3262">
        <v>0</v>
      </c>
      <c r="Q3262" t="s">
        <v>947</v>
      </c>
      <c r="R3262" t="s">
        <v>876</v>
      </c>
      <c r="S3262" t="s">
        <v>40</v>
      </c>
      <c r="T3262">
        <v>250</v>
      </c>
      <c r="U3262">
        <v>0</v>
      </c>
      <c r="V3262">
        <v>0</v>
      </c>
      <c r="W3262">
        <v>1</v>
      </c>
      <c r="X3262">
        <v>250</v>
      </c>
      <c r="Y3262">
        <v>0</v>
      </c>
      <c r="AL3262" t="str">
        <f t="shared" si="88"/>
        <v>Separação</v>
      </c>
      <c r="AM3262" t="str">
        <f t="shared" si="87"/>
        <v>Iguais</v>
      </c>
    </row>
    <row r="3263" spans="1:39" x14ac:dyDescent="0.25">
      <c r="A3263" t="s">
        <v>3372</v>
      </c>
      <c r="B3263" t="s">
        <v>2723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3064</v>
      </c>
      <c r="I3263" t="s">
        <v>3065</v>
      </c>
      <c r="J3263" t="s">
        <v>50</v>
      </c>
      <c r="K3263" t="s">
        <v>51</v>
      </c>
      <c r="L3263" t="s">
        <v>315</v>
      </c>
      <c r="N3263">
        <v>0</v>
      </c>
      <c r="O3263" t="s">
        <v>3373</v>
      </c>
      <c r="P3263">
        <v>0</v>
      </c>
      <c r="Q3263" t="s">
        <v>1460</v>
      </c>
      <c r="R3263" t="s">
        <v>1461</v>
      </c>
      <c r="S3263" t="s">
        <v>40</v>
      </c>
      <c r="T3263">
        <v>20</v>
      </c>
      <c r="U3263">
        <v>0</v>
      </c>
      <c r="V3263">
        <v>0</v>
      </c>
      <c r="W3263">
        <v>1</v>
      </c>
      <c r="X3263">
        <v>20</v>
      </c>
      <c r="Y3263">
        <v>0</v>
      </c>
      <c r="AL3263" t="str">
        <f t="shared" si="88"/>
        <v>Separação</v>
      </c>
      <c r="AM3263" t="str">
        <f t="shared" si="87"/>
        <v>Iguais</v>
      </c>
    </row>
    <row r="3264" spans="1:39" x14ac:dyDescent="0.25">
      <c r="A3264" t="s">
        <v>3372</v>
      </c>
      <c r="B3264" t="s">
        <v>2723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3064</v>
      </c>
      <c r="I3264" t="s">
        <v>3065</v>
      </c>
      <c r="J3264" t="s">
        <v>50</v>
      </c>
      <c r="K3264" t="s">
        <v>51</v>
      </c>
      <c r="L3264" t="s">
        <v>315</v>
      </c>
      <c r="N3264">
        <v>0</v>
      </c>
      <c r="O3264" t="s">
        <v>3373</v>
      </c>
      <c r="P3264">
        <v>0</v>
      </c>
      <c r="Q3264" t="s">
        <v>1707</v>
      </c>
      <c r="R3264" t="s">
        <v>1708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8"/>
        <v>Separação</v>
      </c>
      <c r="AM3264" t="str">
        <f t="shared" si="87"/>
        <v>Iguais</v>
      </c>
    </row>
    <row r="3265" spans="1:39" x14ac:dyDescent="0.25">
      <c r="A3265" t="s">
        <v>3372</v>
      </c>
      <c r="B3265" t="s">
        <v>2723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3064</v>
      </c>
      <c r="I3265" t="s">
        <v>3065</v>
      </c>
      <c r="J3265" t="s">
        <v>50</v>
      </c>
      <c r="K3265" t="s">
        <v>51</v>
      </c>
      <c r="L3265" t="s">
        <v>315</v>
      </c>
      <c r="N3265">
        <v>0</v>
      </c>
      <c r="O3265" t="s">
        <v>3373</v>
      </c>
      <c r="P3265">
        <v>0</v>
      </c>
      <c r="Q3265" t="s">
        <v>2020</v>
      </c>
      <c r="R3265" t="s">
        <v>2021</v>
      </c>
      <c r="S3265" t="s">
        <v>40</v>
      </c>
      <c r="T3265">
        <v>30</v>
      </c>
      <c r="U3265">
        <v>0</v>
      </c>
      <c r="V3265">
        <v>0</v>
      </c>
      <c r="W3265">
        <v>1</v>
      </c>
      <c r="X3265">
        <v>30</v>
      </c>
      <c r="Y3265">
        <v>0</v>
      </c>
      <c r="AL3265" t="str">
        <f t="shared" si="88"/>
        <v>Separação</v>
      </c>
      <c r="AM3265" t="str">
        <f t="shared" si="87"/>
        <v>Iguais</v>
      </c>
    </row>
    <row r="3266" spans="1:39" x14ac:dyDescent="0.25">
      <c r="A3266" t="s">
        <v>3372</v>
      </c>
      <c r="B3266" t="s">
        <v>2723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3064</v>
      </c>
      <c r="I3266" t="s">
        <v>3065</v>
      </c>
      <c r="J3266" t="s">
        <v>50</v>
      </c>
      <c r="K3266" t="s">
        <v>51</v>
      </c>
      <c r="L3266" t="s">
        <v>315</v>
      </c>
      <c r="N3266">
        <v>0</v>
      </c>
      <c r="O3266" t="s">
        <v>3373</v>
      </c>
      <c r="P3266">
        <v>0</v>
      </c>
      <c r="Q3266" t="s">
        <v>1917</v>
      </c>
      <c r="R3266" t="s">
        <v>1918</v>
      </c>
      <c r="S3266" t="s">
        <v>492</v>
      </c>
      <c r="T3266">
        <v>50</v>
      </c>
      <c r="U3266">
        <v>0</v>
      </c>
      <c r="V3266">
        <v>0</v>
      </c>
      <c r="W3266">
        <v>1</v>
      </c>
      <c r="X3266">
        <v>50</v>
      </c>
      <c r="Y3266">
        <v>0</v>
      </c>
      <c r="AL3266" t="str">
        <f t="shared" si="88"/>
        <v>Separação</v>
      </c>
      <c r="AM3266" t="str">
        <f t="shared" si="87"/>
        <v>Iguais</v>
      </c>
    </row>
    <row r="3267" spans="1:39" x14ac:dyDescent="0.25">
      <c r="A3267" t="s">
        <v>3372</v>
      </c>
      <c r="B3267" t="s">
        <v>2723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3064</v>
      </c>
      <c r="I3267" t="s">
        <v>3065</v>
      </c>
      <c r="J3267" t="s">
        <v>50</v>
      </c>
      <c r="K3267" t="s">
        <v>51</v>
      </c>
      <c r="L3267" t="s">
        <v>315</v>
      </c>
      <c r="N3267">
        <v>0</v>
      </c>
      <c r="O3267" t="s">
        <v>3373</v>
      </c>
      <c r="P3267">
        <v>0</v>
      </c>
      <c r="Q3267" t="s">
        <v>1169</v>
      </c>
      <c r="R3267" t="s">
        <v>1170</v>
      </c>
      <c r="S3267" t="s">
        <v>40</v>
      </c>
      <c r="T3267">
        <v>30</v>
      </c>
      <c r="U3267">
        <v>0</v>
      </c>
      <c r="V3267">
        <v>0</v>
      </c>
      <c r="W3267">
        <v>1</v>
      </c>
      <c r="X3267">
        <v>30</v>
      </c>
      <c r="Y3267">
        <v>0</v>
      </c>
      <c r="AL3267" t="str">
        <f t="shared" si="88"/>
        <v>Separação</v>
      </c>
      <c r="AM3267" t="str">
        <f t="shared" si="87"/>
        <v>Iguais</v>
      </c>
    </row>
    <row r="3268" spans="1:39" x14ac:dyDescent="0.25">
      <c r="A3268" t="s">
        <v>3372</v>
      </c>
      <c r="B3268" t="s">
        <v>2723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3064</v>
      </c>
      <c r="I3268" t="s">
        <v>3065</v>
      </c>
      <c r="J3268" t="s">
        <v>50</v>
      </c>
      <c r="K3268" t="s">
        <v>51</v>
      </c>
      <c r="L3268" t="s">
        <v>315</v>
      </c>
      <c r="N3268">
        <v>0</v>
      </c>
      <c r="O3268" t="s">
        <v>3373</v>
      </c>
      <c r="P3268">
        <v>0</v>
      </c>
      <c r="Q3268" t="s">
        <v>943</v>
      </c>
      <c r="R3268" t="s">
        <v>944</v>
      </c>
      <c r="S3268" t="s">
        <v>40</v>
      </c>
      <c r="T3268">
        <v>130</v>
      </c>
      <c r="U3268">
        <v>0</v>
      </c>
      <c r="V3268">
        <v>0</v>
      </c>
      <c r="W3268">
        <v>1</v>
      </c>
      <c r="X3268">
        <v>130</v>
      </c>
      <c r="Y3268">
        <v>0</v>
      </c>
      <c r="AL3268" t="str">
        <f t="shared" si="88"/>
        <v>Separação</v>
      </c>
      <c r="AM3268" t="str">
        <f t="shared" si="87"/>
        <v>Iguais</v>
      </c>
    </row>
    <row r="3269" spans="1:39" x14ac:dyDescent="0.25">
      <c r="A3269" t="s">
        <v>3372</v>
      </c>
      <c r="B3269" t="s">
        <v>2723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3064</v>
      </c>
      <c r="I3269" t="s">
        <v>3065</v>
      </c>
      <c r="J3269" t="s">
        <v>50</v>
      </c>
      <c r="K3269" t="s">
        <v>51</v>
      </c>
      <c r="L3269" t="s">
        <v>315</v>
      </c>
      <c r="N3269">
        <v>0</v>
      </c>
      <c r="O3269" t="s">
        <v>3373</v>
      </c>
      <c r="P3269">
        <v>0</v>
      </c>
      <c r="Q3269" t="s">
        <v>1363</v>
      </c>
      <c r="R3269" t="s">
        <v>1364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88"/>
        <v>Separação</v>
      </c>
      <c r="AM3269" t="str">
        <f t="shared" si="87"/>
        <v>Iguais</v>
      </c>
    </row>
    <row r="3270" spans="1:39" x14ac:dyDescent="0.25">
      <c r="A3270" t="s">
        <v>3372</v>
      </c>
      <c r="B3270" t="s">
        <v>2723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3064</v>
      </c>
      <c r="I3270" t="s">
        <v>3065</v>
      </c>
      <c r="J3270" t="s">
        <v>50</v>
      </c>
      <c r="K3270" t="s">
        <v>51</v>
      </c>
      <c r="L3270" t="s">
        <v>315</v>
      </c>
      <c r="N3270">
        <v>0</v>
      </c>
      <c r="O3270" t="s">
        <v>3373</v>
      </c>
      <c r="P3270">
        <v>0</v>
      </c>
      <c r="Q3270" t="s">
        <v>1544</v>
      </c>
      <c r="R3270" t="s">
        <v>1545</v>
      </c>
      <c r="S3270" t="s">
        <v>492</v>
      </c>
      <c r="T3270">
        <v>150</v>
      </c>
      <c r="U3270">
        <v>0</v>
      </c>
      <c r="V3270">
        <v>0</v>
      </c>
      <c r="W3270">
        <v>1</v>
      </c>
      <c r="X3270">
        <v>150</v>
      </c>
      <c r="Y3270">
        <v>0</v>
      </c>
      <c r="AL3270" t="str">
        <f t="shared" si="88"/>
        <v>Separação</v>
      </c>
      <c r="AM3270" t="str">
        <f t="shared" si="87"/>
        <v>Iguais</v>
      </c>
    </row>
    <row r="3271" spans="1:39" x14ac:dyDescent="0.25">
      <c r="A3271" t="s">
        <v>3372</v>
      </c>
      <c r="B3271" t="s">
        <v>2723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3064</v>
      </c>
      <c r="I3271" t="s">
        <v>3065</v>
      </c>
      <c r="J3271" t="s">
        <v>50</v>
      </c>
      <c r="K3271" t="s">
        <v>51</v>
      </c>
      <c r="L3271" t="s">
        <v>315</v>
      </c>
      <c r="N3271">
        <v>0</v>
      </c>
      <c r="O3271" t="s">
        <v>3373</v>
      </c>
      <c r="P3271">
        <v>0</v>
      </c>
      <c r="Q3271" t="s">
        <v>994</v>
      </c>
      <c r="R3271" t="s">
        <v>995</v>
      </c>
      <c r="S3271" t="s">
        <v>40</v>
      </c>
      <c r="T3271">
        <v>100</v>
      </c>
      <c r="U3271">
        <v>0</v>
      </c>
      <c r="V3271">
        <v>0</v>
      </c>
      <c r="W3271">
        <v>1</v>
      </c>
      <c r="X3271">
        <v>100</v>
      </c>
      <c r="Y3271">
        <v>0</v>
      </c>
      <c r="AL3271" t="str">
        <f t="shared" si="88"/>
        <v>Separação</v>
      </c>
      <c r="AM3271" t="str">
        <f t="shared" si="87"/>
        <v>Iguais</v>
      </c>
    </row>
    <row r="3272" spans="1:39" x14ac:dyDescent="0.25">
      <c r="A3272" t="s">
        <v>3372</v>
      </c>
      <c r="B3272" t="s">
        <v>2723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3064</v>
      </c>
      <c r="I3272" t="s">
        <v>3065</v>
      </c>
      <c r="J3272" t="s">
        <v>50</v>
      </c>
      <c r="K3272" t="s">
        <v>51</v>
      </c>
      <c r="L3272" t="s">
        <v>315</v>
      </c>
      <c r="N3272">
        <v>0</v>
      </c>
      <c r="O3272" t="s">
        <v>3373</v>
      </c>
      <c r="P3272">
        <v>0</v>
      </c>
      <c r="Q3272" t="s">
        <v>2129</v>
      </c>
      <c r="R3272" t="s">
        <v>2130</v>
      </c>
      <c r="S3272" t="s">
        <v>40</v>
      </c>
      <c r="T3272">
        <v>200</v>
      </c>
      <c r="U3272">
        <v>0</v>
      </c>
      <c r="V3272">
        <v>0</v>
      </c>
      <c r="W3272">
        <v>1</v>
      </c>
      <c r="X3272">
        <v>200</v>
      </c>
      <c r="Y3272">
        <v>0</v>
      </c>
      <c r="AL3272" t="str">
        <f t="shared" si="88"/>
        <v>Separação</v>
      </c>
      <c r="AM3272" t="str">
        <f t="shared" si="87"/>
        <v>Iguais</v>
      </c>
    </row>
    <row r="3273" spans="1:39" x14ac:dyDescent="0.25">
      <c r="A3273" t="s">
        <v>3372</v>
      </c>
      <c r="B3273" t="s">
        <v>2723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3064</v>
      </c>
      <c r="I3273" t="s">
        <v>3065</v>
      </c>
      <c r="J3273" t="s">
        <v>50</v>
      </c>
      <c r="K3273" t="s">
        <v>51</v>
      </c>
      <c r="L3273" t="s">
        <v>315</v>
      </c>
      <c r="N3273">
        <v>0</v>
      </c>
      <c r="O3273" t="s">
        <v>3373</v>
      </c>
      <c r="P3273">
        <v>0</v>
      </c>
      <c r="Q3273" t="s">
        <v>1141</v>
      </c>
      <c r="R3273" t="s">
        <v>1142</v>
      </c>
      <c r="S3273" t="s">
        <v>40</v>
      </c>
      <c r="T3273">
        <v>20</v>
      </c>
      <c r="U3273">
        <v>0</v>
      </c>
      <c r="V3273">
        <v>0</v>
      </c>
      <c r="W3273">
        <v>1</v>
      </c>
      <c r="X3273">
        <v>20</v>
      </c>
      <c r="Y3273">
        <v>0</v>
      </c>
      <c r="AL3273" t="str">
        <f t="shared" si="88"/>
        <v>Separação</v>
      </c>
      <c r="AM3273" t="str">
        <f t="shared" si="87"/>
        <v>Iguais</v>
      </c>
    </row>
    <row r="3274" spans="1:39" x14ac:dyDescent="0.25">
      <c r="A3274" t="s">
        <v>3372</v>
      </c>
      <c r="B3274" t="s">
        <v>2723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3064</v>
      </c>
      <c r="I3274" t="s">
        <v>3065</v>
      </c>
      <c r="J3274" t="s">
        <v>50</v>
      </c>
      <c r="K3274" t="s">
        <v>51</v>
      </c>
      <c r="L3274" t="s">
        <v>315</v>
      </c>
      <c r="N3274">
        <v>0</v>
      </c>
      <c r="O3274" t="s">
        <v>3373</v>
      </c>
      <c r="P3274">
        <v>0</v>
      </c>
      <c r="Q3274" t="s">
        <v>1377</v>
      </c>
      <c r="R3274" t="s">
        <v>1378</v>
      </c>
      <c r="S3274" t="s">
        <v>492</v>
      </c>
      <c r="T3274">
        <v>60</v>
      </c>
      <c r="U3274">
        <v>0</v>
      </c>
      <c r="V3274">
        <v>0</v>
      </c>
      <c r="W3274">
        <v>1</v>
      </c>
      <c r="X3274">
        <v>60</v>
      </c>
      <c r="Y3274">
        <v>0</v>
      </c>
      <c r="AL3274" t="str">
        <f t="shared" si="88"/>
        <v>Separação</v>
      </c>
      <c r="AM3274" t="str">
        <f t="shared" si="87"/>
        <v>Iguais</v>
      </c>
    </row>
    <row r="3275" spans="1:39" x14ac:dyDescent="0.25">
      <c r="A3275" t="s">
        <v>3372</v>
      </c>
      <c r="B3275" t="s">
        <v>2723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3064</v>
      </c>
      <c r="I3275" t="s">
        <v>3065</v>
      </c>
      <c r="J3275" t="s">
        <v>50</v>
      </c>
      <c r="K3275" t="s">
        <v>51</v>
      </c>
      <c r="L3275" t="s">
        <v>315</v>
      </c>
      <c r="N3275">
        <v>0</v>
      </c>
      <c r="O3275" t="s">
        <v>3373</v>
      </c>
      <c r="P3275">
        <v>0</v>
      </c>
      <c r="Q3275" t="s">
        <v>1712</v>
      </c>
      <c r="R3275" t="s">
        <v>1713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8"/>
        <v>Separação</v>
      </c>
      <c r="AM3275" t="str">
        <f t="shared" si="87"/>
        <v>Iguais</v>
      </c>
    </row>
    <row r="3276" spans="1:39" x14ac:dyDescent="0.25">
      <c r="A3276" t="s">
        <v>3372</v>
      </c>
      <c r="B3276" t="s">
        <v>2723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3064</v>
      </c>
      <c r="I3276" t="s">
        <v>3065</v>
      </c>
      <c r="J3276" t="s">
        <v>50</v>
      </c>
      <c r="K3276" t="s">
        <v>51</v>
      </c>
      <c r="L3276" t="s">
        <v>315</v>
      </c>
      <c r="N3276">
        <v>0</v>
      </c>
      <c r="O3276" t="s">
        <v>3373</v>
      </c>
      <c r="P3276">
        <v>0</v>
      </c>
      <c r="Q3276" t="s">
        <v>1848</v>
      </c>
      <c r="R3276" t="s">
        <v>205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8"/>
        <v>Separação</v>
      </c>
      <c r="AM3276" t="str">
        <f t="shared" si="87"/>
        <v>Iguais</v>
      </c>
    </row>
    <row r="3277" spans="1:39" x14ac:dyDescent="0.25">
      <c r="A3277" t="s">
        <v>3372</v>
      </c>
      <c r="B3277" t="s">
        <v>2723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3064</v>
      </c>
      <c r="I3277" t="s">
        <v>3065</v>
      </c>
      <c r="J3277" t="s">
        <v>50</v>
      </c>
      <c r="K3277" t="s">
        <v>51</v>
      </c>
      <c r="L3277" t="s">
        <v>315</v>
      </c>
      <c r="N3277">
        <v>0</v>
      </c>
      <c r="O3277" t="s">
        <v>3373</v>
      </c>
      <c r="P3277">
        <v>0</v>
      </c>
      <c r="Q3277" t="s">
        <v>1343</v>
      </c>
      <c r="R3277" t="s">
        <v>1344</v>
      </c>
      <c r="S3277" t="s">
        <v>40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8"/>
        <v>Separação</v>
      </c>
      <c r="AM3277" t="str">
        <f t="shared" si="87"/>
        <v>Iguais</v>
      </c>
    </row>
    <row r="3278" spans="1:39" x14ac:dyDescent="0.25">
      <c r="A3278" t="s">
        <v>3372</v>
      </c>
      <c r="B3278" t="s">
        <v>2723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3064</v>
      </c>
      <c r="I3278" t="s">
        <v>3065</v>
      </c>
      <c r="J3278" t="s">
        <v>50</v>
      </c>
      <c r="K3278" t="s">
        <v>51</v>
      </c>
      <c r="L3278" t="s">
        <v>315</v>
      </c>
      <c r="N3278">
        <v>0</v>
      </c>
      <c r="O3278" t="s">
        <v>3373</v>
      </c>
      <c r="P3278">
        <v>0</v>
      </c>
      <c r="Q3278" t="s">
        <v>1217</v>
      </c>
      <c r="R3278" t="s">
        <v>1218</v>
      </c>
      <c r="S3278" t="s">
        <v>969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3372</v>
      </c>
      <c r="B3279" t="s">
        <v>2723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3064</v>
      </c>
      <c r="I3279" t="s">
        <v>3065</v>
      </c>
      <c r="J3279" t="s">
        <v>50</v>
      </c>
      <c r="K3279" t="s">
        <v>51</v>
      </c>
      <c r="L3279" t="s">
        <v>315</v>
      </c>
      <c r="N3279">
        <v>0</v>
      </c>
      <c r="O3279" t="s">
        <v>3373</v>
      </c>
      <c r="P3279">
        <v>0</v>
      </c>
      <c r="Q3279" t="s">
        <v>1929</v>
      </c>
      <c r="R3279" t="s">
        <v>199</v>
      </c>
      <c r="S3279" t="s">
        <v>40</v>
      </c>
      <c r="T3279">
        <v>30</v>
      </c>
      <c r="U3279">
        <v>0</v>
      </c>
      <c r="V3279">
        <v>0</v>
      </c>
      <c r="W3279">
        <v>1</v>
      </c>
      <c r="X3279">
        <v>30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3372</v>
      </c>
      <c r="B3280" t="s">
        <v>2723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3064</v>
      </c>
      <c r="I3280" t="s">
        <v>3065</v>
      </c>
      <c r="J3280" t="s">
        <v>50</v>
      </c>
      <c r="K3280" t="s">
        <v>51</v>
      </c>
      <c r="L3280" t="s">
        <v>315</v>
      </c>
      <c r="N3280">
        <v>0</v>
      </c>
      <c r="O3280" t="s">
        <v>3373</v>
      </c>
      <c r="P3280">
        <v>0</v>
      </c>
      <c r="Q3280" t="s">
        <v>1379</v>
      </c>
      <c r="R3280" t="s">
        <v>1380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3372</v>
      </c>
      <c r="B3281" t="s">
        <v>2723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3064</v>
      </c>
      <c r="I3281" t="s">
        <v>3065</v>
      </c>
      <c r="J3281" t="s">
        <v>50</v>
      </c>
      <c r="K3281" t="s">
        <v>51</v>
      </c>
      <c r="L3281" t="s">
        <v>315</v>
      </c>
      <c r="N3281">
        <v>0</v>
      </c>
      <c r="O3281" t="s">
        <v>3373</v>
      </c>
      <c r="P3281">
        <v>0</v>
      </c>
      <c r="Q3281" t="s">
        <v>1931</v>
      </c>
      <c r="R3281" t="s">
        <v>714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3372</v>
      </c>
      <c r="B3282" t="s">
        <v>2723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3064</v>
      </c>
      <c r="I3282" t="s">
        <v>3065</v>
      </c>
      <c r="J3282" t="s">
        <v>50</v>
      </c>
      <c r="K3282" t="s">
        <v>51</v>
      </c>
      <c r="L3282" t="s">
        <v>315</v>
      </c>
      <c r="N3282">
        <v>0</v>
      </c>
      <c r="O3282" t="s">
        <v>3373</v>
      </c>
      <c r="P3282">
        <v>0</v>
      </c>
      <c r="Q3282" t="s">
        <v>923</v>
      </c>
      <c r="R3282" t="s">
        <v>924</v>
      </c>
      <c r="S3282" t="s">
        <v>18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3372</v>
      </c>
      <c r="B3283" t="s">
        <v>2723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3064</v>
      </c>
      <c r="I3283" t="s">
        <v>3065</v>
      </c>
      <c r="J3283" t="s">
        <v>50</v>
      </c>
      <c r="K3283" t="s">
        <v>51</v>
      </c>
      <c r="L3283" t="s">
        <v>315</v>
      </c>
      <c r="N3283">
        <v>0</v>
      </c>
      <c r="O3283" t="s">
        <v>3373</v>
      </c>
      <c r="P3283">
        <v>0</v>
      </c>
      <c r="Q3283" t="s">
        <v>1419</v>
      </c>
      <c r="R3283" t="s">
        <v>1420</v>
      </c>
      <c r="S3283" t="s">
        <v>492</v>
      </c>
      <c r="T3283">
        <v>20</v>
      </c>
      <c r="U3283">
        <v>0</v>
      </c>
      <c r="V3283">
        <v>0</v>
      </c>
      <c r="W3283">
        <v>1</v>
      </c>
      <c r="X3283">
        <v>20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3372</v>
      </c>
      <c r="B3284" t="s">
        <v>2723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3064</v>
      </c>
      <c r="I3284" t="s">
        <v>3065</v>
      </c>
      <c r="J3284" t="s">
        <v>50</v>
      </c>
      <c r="K3284" t="s">
        <v>51</v>
      </c>
      <c r="L3284" t="s">
        <v>315</v>
      </c>
      <c r="N3284">
        <v>0</v>
      </c>
      <c r="O3284" t="s">
        <v>3373</v>
      </c>
      <c r="P3284">
        <v>0</v>
      </c>
      <c r="Q3284" t="s">
        <v>1309</v>
      </c>
      <c r="R3284" t="s">
        <v>1310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3372</v>
      </c>
      <c r="B3285" t="s">
        <v>2723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3064</v>
      </c>
      <c r="I3285" t="s">
        <v>3065</v>
      </c>
      <c r="J3285" t="s">
        <v>50</v>
      </c>
      <c r="K3285" t="s">
        <v>51</v>
      </c>
      <c r="L3285" t="s">
        <v>315</v>
      </c>
      <c r="N3285">
        <v>0</v>
      </c>
      <c r="O3285" t="s">
        <v>3373</v>
      </c>
      <c r="P3285">
        <v>0</v>
      </c>
      <c r="Q3285" t="s">
        <v>1173</v>
      </c>
      <c r="R3285" t="s">
        <v>213</v>
      </c>
      <c r="S3285" t="s">
        <v>40</v>
      </c>
      <c r="T3285">
        <v>50</v>
      </c>
      <c r="U3285">
        <v>0</v>
      </c>
      <c r="V3285">
        <v>0</v>
      </c>
      <c r="W3285">
        <v>1</v>
      </c>
      <c r="X3285">
        <v>50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3372</v>
      </c>
      <c r="B3286" t="s">
        <v>2723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3064</v>
      </c>
      <c r="I3286" t="s">
        <v>3065</v>
      </c>
      <c r="J3286" t="s">
        <v>50</v>
      </c>
      <c r="K3286" t="s">
        <v>51</v>
      </c>
      <c r="L3286" t="s">
        <v>315</v>
      </c>
      <c r="N3286">
        <v>0</v>
      </c>
      <c r="O3286" t="s">
        <v>3373</v>
      </c>
      <c r="P3286">
        <v>0</v>
      </c>
      <c r="Q3286" t="s">
        <v>2675</v>
      </c>
      <c r="R3286" t="s">
        <v>2676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3372</v>
      </c>
      <c r="B3287" t="s">
        <v>2723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3064</v>
      </c>
      <c r="I3287" t="s">
        <v>3065</v>
      </c>
      <c r="J3287" t="s">
        <v>50</v>
      </c>
      <c r="K3287" t="s">
        <v>51</v>
      </c>
      <c r="L3287" t="s">
        <v>315</v>
      </c>
      <c r="N3287">
        <v>0</v>
      </c>
      <c r="O3287" t="s">
        <v>3373</v>
      </c>
      <c r="P3287">
        <v>0</v>
      </c>
      <c r="Q3287" t="s">
        <v>1073</v>
      </c>
      <c r="R3287" t="s">
        <v>1074</v>
      </c>
      <c r="S3287" t="s">
        <v>40</v>
      </c>
      <c r="T3287">
        <v>25</v>
      </c>
      <c r="U3287">
        <v>0</v>
      </c>
      <c r="V3287">
        <v>0</v>
      </c>
      <c r="W3287">
        <v>1</v>
      </c>
      <c r="X3287">
        <v>25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3372</v>
      </c>
      <c r="B3288" t="s">
        <v>2723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3064</v>
      </c>
      <c r="I3288" t="s">
        <v>3065</v>
      </c>
      <c r="J3288" t="s">
        <v>50</v>
      </c>
      <c r="K3288" t="s">
        <v>51</v>
      </c>
      <c r="L3288" t="s">
        <v>315</v>
      </c>
      <c r="N3288">
        <v>0</v>
      </c>
      <c r="O3288" t="s">
        <v>3373</v>
      </c>
      <c r="P3288">
        <v>0</v>
      </c>
      <c r="Q3288" t="s">
        <v>1464</v>
      </c>
      <c r="R3288" t="s">
        <v>1465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3372</v>
      </c>
      <c r="B3289" t="s">
        <v>2723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3064</v>
      </c>
      <c r="I3289" t="s">
        <v>3065</v>
      </c>
      <c r="J3289" t="s">
        <v>50</v>
      </c>
      <c r="K3289" t="s">
        <v>51</v>
      </c>
      <c r="L3289" t="s">
        <v>315</v>
      </c>
      <c r="N3289">
        <v>0</v>
      </c>
      <c r="O3289" t="s">
        <v>3373</v>
      </c>
      <c r="P3289">
        <v>0</v>
      </c>
      <c r="Q3289" t="s">
        <v>1382</v>
      </c>
      <c r="R3289" t="s">
        <v>1383</v>
      </c>
      <c r="S3289" t="s">
        <v>40</v>
      </c>
      <c r="T3289">
        <v>50</v>
      </c>
      <c r="U3289">
        <v>0</v>
      </c>
      <c r="V3289">
        <v>0</v>
      </c>
      <c r="W3289">
        <v>1</v>
      </c>
      <c r="X3289">
        <v>50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3372</v>
      </c>
      <c r="B3290" t="s">
        <v>2723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3064</v>
      </c>
      <c r="I3290" t="s">
        <v>3065</v>
      </c>
      <c r="J3290" t="s">
        <v>50</v>
      </c>
      <c r="K3290" t="s">
        <v>51</v>
      </c>
      <c r="L3290" t="s">
        <v>315</v>
      </c>
      <c r="N3290">
        <v>0</v>
      </c>
      <c r="O3290" t="s">
        <v>3373</v>
      </c>
      <c r="P3290">
        <v>0</v>
      </c>
      <c r="Q3290" t="s">
        <v>2728</v>
      </c>
      <c r="R3290" t="s">
        <v>2729</v>
      </c>
      <c r="S3290" t="s">
        <v>40</v>
      </c>
      <c r="T3290">
        <v>100</v>
      </c>
      <c r="U3290">
        <v>0</v>
      </c>
      <c r="V3290">
        <v>0</v>
      </c>
      <c r="W3290">
        <v>1</v>
      </c>
      <c r="X3290">
        <v>100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3372</v>
      </c>
      <c r="B3291" t="s">
        <v>2723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3064</v>
      </c>
      <c r="I3291" t="s">
        <v>3065</v>
      </c>
      <c r="J3291" t="s">
        <v>50</v>
      </c>
      <c r="K3291" t="s">
        <v>51</v>
      </c>
      <c r="L3291" t="s">
        <v>315</v>
      </c>
      <c r="N3291">
        <v>0</v>
      </c>
      <c r="O3291" t="s">
        <v>3373</v>
      </c>
      <c r="P3291">
        <v>0</v>
      </c>
      <c r="Q3291" t="s">
        <v>999</v>
      </c>
      <c r="R3291" t="s">
        <v>1000</v>
      </c>
      <c r="S3291" t="s">
        <v>40</v>
      </c>
      <c r="T3291">
        <v>60</v>
      </c>
      <c r="U3291">
        <v>0</v>
      </c>
      <c r="V3291">
        <v>0</v>
      </c>
      <c r="W3291">
        <v>1</v>
      </c>
      <c r="X3291">
        <v>60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3372</v>
      </c>
      <c r="B3292" t="s">
        <v>2723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3064</v>
      </c>
      <c r="I3292" t="s">
        <v>3065</v>
      </c>
      <c r="J3292" t="s">
        <v>50</v>
      </c>
      <c r="K3292" t="s">
        <v>51</v>
      </c>
      <c r="L3292" t="s">
        <v>315</v>
      </c>
      <c r="N3292">
        <v>0</v>
      </c>
      <c r="O3292" t="s">
        <v>3373</v>
      </c>
      <c r="P3292">
        <v>0</v>
      </c>
      <c r="Q3292" t="s">
        <v>1548</v>
      </c>
      <c r="R3292" t="s">
        <v>1549</v>
      </c>
      <c r="S3292" t="s">
        <v>492</v>
      </c>
      <c r="T3292">
        <v>30</v>
      </c>
      <c r="U3292">
        <v>0</v>
      </c>
      <c r="V3292">
        <v>0</v>
      </c>
      <c r="W3292">
        <v>1</v>
      </c>
      <c r="X3292">
        <v>30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3372</v>
      </c>
      <c r="B3293" t="s">
        <v>2723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3064</v>
      </c>
      <c r="I3293" t="s">
        <v>3065</v>
      </c>
      <c r="J3293" t="s">
        <v>50</v>
      </c>
      <c r="K3293" t="s">
        <v>51</v>
      </c>
      <c r="L3293" t="s">
        <v>315</v>
      </c>
      <c r="N3293">
        <v>0</v>
      </c>
      <c r="O3293" t="s">
        <v>3373</v>
      </c>
      <c r="P3293">
        <v>0</v>
      </c>
      <c r="Q3293" t="s">
        <v>926</v>
      </c>
      <c r="R3293" t="s">
        <v>927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3372</v>
      </c>
      <c r="B3294" t="s">
        <v>2723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3064</v>
      </c>
      <c r="I3294" t="s">
        <v>3065</v>
      </c>
      <c r="J3294" t="s">
        <v>50</v>
      </c>
      <c r="K3294" t="s">
        <v>51</v>
      </c>
      <c r="L3294" t="s">
        <v>315</v>
      </c>
      <c r="N3294">
        <v>0</v>
      </c>
      <c r="O3294" t="s">
        <v>3373</v>
      </c>
      <c r="P3294">
        <v>0</v>
      </c>
      <c r="Q3294" t="s">
        <v>928</v>
      </c>
      <c r="R3294" t="s">
        <v>929</v>
      </c>
      <c r="S3294" t="s">
        <v>40</v>
      </c>
      <c r="T3294">
        <v>200</v>
      </c>
      <c r="U3294">
        <v>0</v>
      </c>
      <c r="V3294">
        <v>0</v>
      </c>
      <c r="W3294">
        <v>1</v>
      </c>
      <c r="X3294">
        <v>200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3372</v>
      </c>
      <c r="B3295" t="s">
        <v>2723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3064</v>
      </c>
      <c r="I3295" t="s">
        <v>3065</v>
      </c>
      <c r="J3295" t="s">
        <v>50</v>
      </c>
      <c r="K3295" t="s">
        <v>51</v>
      </c>
      <c r="L3295" t="s">
        <v>315</v>
      </c>
      <c r="N3295">
        <v>0</v>
      </c>
      <c r="O3295" t="s">
        <v>3373</v>
      </c>
      <c r="P3295">
        <v>0</v>
      </c>
      <c r="Q3295" t="s">
        <v>1190</v>
      </c>
      <c r="R3295" t="s">
        <v>1191</v>
      </c>
      <c r="S3295" t="s">
        <v>40</v>
      </c>
      <c r="T3295">
        <v>60</v>
      </c>
      <c r="U3295">
        <v>0</v>
      </c>
      <c r="V3295">
        <v>0</v>
      </c>
      <c r="W3295">
        <v>1</v>
      </c>
      <c r="X3295">
        <v>60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3372</v>
      </c>
      <c r="B3296" t="s">
        <v>2723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3064</v>
      </c>
      <c r="I3296" t="s">
        <v>3065</v>
      </c>
      <c r="J3296" t="s">
        <v>50</v>
      </c>
      <c r="K3296" t="s">
        <v>51</v>
      </c>
      <c r="L3296" t="s">
        <v>315</v>
      </c>
      <c r="N3296">
        <v>0</v>
      </c>
      <c r="O3296" t="s">
        <v>3373</v>
      </c>
      <c r="P3296">
        <v>0</v>
      </c>
      <c r="Q3296" t="s">
        <v>2726</v>
      </c>
      <c r="R3296" t="s">
        <v>2727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>
        <v>30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3372</v>
      </c>
      <c r="B3297" t="s">
        <v>2723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3064</v>
      </c>
      <c r="I3297" t="s">
        <v>3065</v>
      </c>
      <c r="J3297" t="s">
        <v>50</v>
      </c>
      <c r="K3297" t="s">
        <v>51</v>
      </c>
      <c r="L3297" t="s">
        <v>315</v>
      </c>
      <c r="N3297">
        <v>0</v>
      </c>
      <c r="O3297" t="s">
        <v>3373</v>
      </c>
      <c r="P3297">
        <v>0</v>
      </c>
      <c r="Q3297" t="s">
        <v>1357</v>
      </c>
      <c r="R3297" t="s">
        <v>1358</v>
      </c>
      <c r="S3297" t="s">
        <v>40</v>
      </c>
      <c r="T3297">
        <v>25</v>
      </c>
      <c r="U3297">
        <v>0</v>
      </c>
      <c r="V3297">
        <v>0</v>
      </c>
      <c r="W3297">
        <v>1</v>
      </c>
      <c r="X3297">
        <v>25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3372</v>
      </c>
      <c r="B3298" t="s">
        <v>2723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3064</v>
      </c>
      <c r="I3298" t="s">
        <v>3065</v>
      </c>
      <c r="J3298" t="s">
        <v>50</v>
      </c>
      <c r="K3298" t="s">
        <v>51</v>
      </c>
      <c r="L3298" t="s">
        <v>315</v>
      </c>
      <c r="N3298">
        <v>0</v>
      </c>
      <c r="O3298" t="s">
        <v>3373</v>
      </c>
      <c r="P3298">
        <v>0</v>
      </c>
      <c r="Q3298" t="s">
        <v>1727</v>
      </c>
      <c r="R3298" t="s">
        <v>1728</v>
      </c>
      <c r="S3298" t="s">
        <v>40</v>
      </c>
      <c r="T3298">
        <v>30</v>
      </c>
      <c r="U3298">
        <v>0</v>
      </c>
      <c r="V3298">
        <v>0</v>
      </c>
      <c r="W3298">
        <v>1</v>
      </c>
      <c r="X3298">
        <v>30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3372</v>
      </c>
      <c r="B3299" t="s">
        <v>2723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3064</v>
      </c>
      <c r="I3299" t="s">
        <v>3065</v>
      </c>
      <c r="J3299" t="s">
        <v>50</v>
      </c>
      <c r="K3299" t="s">
        <v>51</v>
      </c>
      <c r="L3299" t="s">
        <v>315</v>
      </c>
      <c r="N3299">
        <v>0</v>
      </c>
      <c r="O3299" t="s">
        <v>3373</v>
      </c>
      <c r="P3299">
        <v>0</v>
      </c>
      <c r="Q3299" t="s">
        <v>2270</v>
      </c>
      <c r="R3299" t="s">
        <v>283</v>
      </c>
      <c r="S3299" t="s">
        <v>40</v>
      </c>
      <c r="T3299">
        <v>400</v>
      </c>
      <c r="U3299">
        <v>0</v>
      </c>
      <c r="V3299">
        <v>0</v>
      </c>
      <c r="W3299">
        <v>1</v>
      </c>
      <c r="X3299">
        <v>400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3372</v>
      </c>
      <c r="B3300" t="s">
        <v>2723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3064</v>
      </c>
      <c r="I3300" t="s">
        <v>3065</v>
      </c>
      <c r="J3300" t="s">
        <v>50</v>
      </c>
      <c r="K3300" t="s">
        <v>51</v>
      </c>
      <c r="L3300" t="s">
        <v>315</v>
      </c>
      <c r="N3300">
        <v>0</v>
      </c>
      <c r="O3300" t="s">
        <v>3373</v>
      </c>
      <c r="P3300">
        <v>0</v>
      </c>
      <c r="Q3300" t="s">
        <v>2026</v>
      </c>
      <c r="R3300" t="s">
        <v>2027</v>
      </c>
      <c r="S3300" t="s">
        <v>969</v>
      </c>
      <c r="T3300">
        <v>48</v>
      </c>
      <c r="U3300">
        <v>0</v>
      </c>
      <c r="V3300">
        <v>0</v>
      </c>
      <c r="W3300">
        <v>1</v>
      </c>
      <c r="X3300">
        <v>48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3372</v>
      </c>
      <c r="B3301" t="s">
        <v>2723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3064</v>
      </c>
      <c r="I3301" t="s">
        <v>3065</v>
      </c>
      <c r="J3301" t="s">
        <v>50</v>
      </c>
      <c r="K3301" t="s">
        <v>51</v>
      </c>
      <c r="L3301" t="s">
        <v>315</v>
      </c>
      <c r="N3301">
        <v>0</v>
      </c>
      <c r="O3301" t="s">
        <v>3373</v>
      </c>
      <c r="P3301">
        <v>0</v>
      </c>
      <c r="Q3301" t="s">
        <v>899</v>
      </c>
      <c r="R3301" t="s">
        <v>39</v>
      </c>
      <c r="S3301" t="s">
        <v>40</v>
      </c>
      <c r="T3301">
        <v>250</v>
      </c>
      <c r="U3301">
        <v>0</v>
      </c>
      <c r="V3301">
        <v>0</v>
      </c>
      <c r="W3301">
        <v>1</v>
      </c>
      <c r="X3301">
        <v>250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3372</v>
      </c>
      <c r="B3302" t="s">
        <v>2723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3064</v>
      </c>
      <c r="I3302" t="s">
        <v>3065</v>
      </c>
      <c r="J3302" t="s">
        <v>50</v>
      </c>
      <c r="K3302" t="s">
        <v>51</v>
      </c>
      <c r="L3302" t="s">
        <v>315</v>
      </c>
      <c r="N3302">
        <v>0</v>
      </c>
      <c r="O3302" t="s">
        <v>3373</v>
      </c>
      <c r="P3302">
        <v>0</v>
      </c>
      <c r="Q3302" t="s">
        <v>1468</v>
      </c>
      <c r="R3302" t="s">
        <v>1469</v>
      </c>
      <c r="S3302" t="s">
        <v>492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3372</v>
      </c>
      <c r="B3303" t="s">
        <v>2723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3064</v>
      </c>
      <c r="I3303" t="s">
        <v>3065</v>
      </c>
      <c r="J3303" t="s">
        <v>50</v>
      </c>
      <c r="K3303" t="s">
        <v>51</v>
      </c>
      <c r="L3303" t="s">
        <v>315</v>
      </c>
      <c r="N3303">
        <v>0</v>
      </c>
      <c r="O3303" t="s">
        <v>3373</v>
      </c>
      <c r="P3303">
        <v>0</v>
      </c>
      <c r="Q3303" t="s">
        <v>2170</v>
      </c>
      <c r="R3303" t="s">
        <v>738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3372</v>
      </c>
      <c r="B3304" t="s">
        <v>2723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3064</v>
      </c>
      <c r="I3304" t="s">
        <v>3065</v>
      </c>
      <c r="J3304" t="s">
        <v>50</v>
      </c>
      <c r="K3304" t="s">
        <v>51</v>
      </c>
      <c r="L3304" t="s">
        <v>315</v>
      </c>
      <c r="N3304">
        <v>0</v>
      </c>
      <c r="O3304" t="s">
        <v>3373</v>
      </c>
      <c r="P3304">
        <v>0</v>
      </c>
      <c r="Q3304" t="s">
        <v>1080</v>
      </c>
      <c r="R3304" t="s">
        <v>1081</v>
      </c>
      <c r="S3304" t="s">
        <v>40</v>
      </c>
      <c r="T3304">
        <v>30</v>
      </c>
      <c r="U3304">
        <v>0</v>
      </c>
      <c r="V3304">
        <v>0</v>
      </c>
      <c r="W3304">
        <v>1</v>
      </c>
      <c r="X3304">
        <v>30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3372</v>
      </c>
      <c r="B3305" t="s">
        <v>2723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3064</v>
      </c>
      <c r="I3305" t="s">
        <v>3065</v>
      </c>
      <c r="J3305" t="s">
        <v>50</v>
      </c>
      <c r="K3305" t="s">
        <v>51</v>
      </c>
      <c r="L3305" t="s">
        <v>315</v>
      </c>
      <c r="N3305">
        <v>0</v>
      </c>
      <c r="O3305" t="s">
        <v>3373</v>
      </c>
      <c r="P3305">
        <v>0</v>
      </c>
      <c r="Q3305" t="s">
        <v>957</v>
      </c>
      <c r="R3305" t="s">
        <v>958</v>
      </c>
      <c r="S3305" t="s">
        <v>40</v>
      </c>
      <c r="T3305">
        <v>20</v>
      </c>
      <c r="U3305">
        <v>0</v>
      </c>
      <c r="V3305">
        <v>0</v>
      </c>
      <c r="W3305">
        <v>1</v>
      </c>
      <c r="X3305">
        <v>20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3372</v>
      </c>
      <c r="B3306" t="s">
        <v>2723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3064</v>
      </c>
      <c r="I3306" t="s">
        <v>3065</v>
      </c>
      <c r="J3306" t="s">
        <v>50</v>
      </c>
      <c r="K3306" t="s">
        <v>51</v>
      </c>
      <c r="L3306" t="s">
        <v>315</v>
      </c>
      <c r="N3306">
        <v>0</v>
      </c>
      <c r="O3306" t="s">
        <v>3373</v>
      </c>
      <c r="P3306">
        <v>0</v>
      </c>
      <c r="Q3306" t="s">
        <v>914</v>
      </c>
      <c r="R3306" t="s">
        <v>915</v>
      </c>
      <c r="S3306" t="s">
        <v>492</v>
      </c>
      <c r="T3306">
        <v>200</v>
      </c>
      <c r="U3306">
        <v>0</v>
      </c>
      <c r="V3306">
        <v>0</v>
      </c>
      <c r="W3306">
        <v>1</v>
      </c>
      <c r="X3306">
        <v>200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3372</v>
      </c>
      <c r="B3307" t="s">
        <v>2723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3064</v>
      </c>
      <c r="I3307" t="s">
        <v>3065</v>
      </c>
      <c r="J3307" t="s">
        <v>50</v>
      </c>
      <c r="K3307" t="s">
        <v>51</v>
      </c>
      <c r="L3307" t="s">
        <v>315</v>
      </c>
      <c r="N3307">
        <v>0</v>
      </c>
      <c r="O3307" t="s">
        <v>3373</v>
      </c>
      <c r="P3307">
        <v>0</v>
      </c>
      <c r="Q3307" t="s">
        <v>1088</v>
      </c>
      <c r="R3307" t="s">
        <v>1089</v>
      </c>
      <c r="S3307" t="s">
        <v>292</v>
      </c>
      <c r="T3307">
        <v>10</v>
      </c>
      <c r="U3307">
        <v>0</v>
      </c>
      <c r="V3307">
        <v>0</v>
      </c>
      <c r="W3307">
        <v>1</v>
      </c>
      <c r="X3307">
        <v>10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3372</v>
      </c>
      <c r="B3308" t="s">
        <v>2723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3064</v>
      </c>
      <c r="I3308" t="s">
        <v>3065</v>
      </c>
      <c r="J3308" t="s">
        <v>50</v>
      </c>
      <c r="K3308" t="s">
        <v>51</v>
      </c>
      <c r="L3308" t="s">
        <v>315</v>
      </c>
      <c r="N3308">
        <v>0</v>
      </c>
      <c r="O3308" t="s">
        <v>3373</v>
      </c>
      <c r="P3308">
        <v>0</v>
      </c>
      <c r="Q3308" t="s">
        <v>976</v>
      </c>
      <c r="R3308" t="s">
        <v>977</v>
      </c>
      <c r="S3308" t="s">
        <v>492</v>
      </c>
      <c r="T3308">
        <v>250</v>
      </c>
      <c r="U3308">
        <v>0</v>
      </c>
      <c r="V3308">
        <v>0</v>
      </c>
      <c r="W3308">
        <v>1</v>
      </c>
      <c r="X3308">
        <v>250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3372</v>
      </c>
      <c r="B3309" t="s">
        <v>2723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3064</v>
      </c>
      <c r="I3309" t="s">
        <v>3065</v>
      </c>
      <c r="J3309" t="s">
        <v>50</v>
      </c>
      <c r="K3309" t="s">
        <v>51</v>
      </c>
      <c r="L3309" t="s">
        <v>315</v>
      </c>
      <c r="N3309">
        <v>0</v>
      </c>
      <c r="O3309" t="s">
        <v>3373</v>
      </c>
      <c r="P3309">
        <v>0</v>
      </c>
      <c r="Q3309" t="s">
        <v>997</v>
      </c>
      <c r="R3309" t="s">
        <v>998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3372</v>
      </c>
      <c r="B3310" t="s">
        <v>2723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3064</v>
      </c>
      <c r="I3310" t="s">
        <v>3065</v>
      </c>
      <c r="J3310" t="s">
        <v>50</v>
      </c>
      <c r="K3310" t="s">
        <v>51</v>
      </c>
      <c r="L3310" t="s">
        <v>315</v>
      </c>
      <c r="N3310">
        <v>0</v>
      </c>
      <c r="O3310" t="s">
        <v>3373</v>
      </c>
      <c r="P3310">
        <v>0</v>
      </c>
      <c r="Q3310" t="s">
        <v>980</v>
      </c>
      <c r="R3310" t="s">
        <v>981</v>
      </c>
      <c r="S3310" t="s">
        <v>40</v>
      </c>
      <c r="T3310">
        <v>250</v>
      </c>
      <c r="U3310">
        <v>0</v>
      </c>
      <c r="V3310">
        <v>0</v>
      </c>
      <c r="W3310">
        <v>1</v>
      </c>
      <c r="X3310">
        <v>250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3372</v>
      </c>
      <c r="B3311" t="s">
        <v>2723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3064</v>
      </c>
      <c r="I3311" t="s">
        <v>3065</v>
      </c>
      <c r="J3311" t="s">
        <v>50</v>
      </c>
      <c r="K3311" t="s">
        <v>51</v>
      </c>
      <c r="L3311" t="s">
        <v>315</v>
      </c>
      <c r="N3311">
        <v>0</v>
      </c>
      <c r="O3311" t="s">
        <v>3373</v>
      </c>
      <c r="P3311">
        <v>0</v>
      </c>
      <c r="Q3311" t="s">
        <v>1617</v>
      </c>
      <c r="R3311" t="s">
        <v>634</v>
      </c>
      <c r="S3311" t="s">
        <v>40</v>
      </c>
      <c r="T3311">
        <v>60</v>
      </c>
      <c r="U3311">
        <v>0</v>
      </c>
      <c r="V3311">
        <v>0</v>
      </c>
      <c r="W3311">
        <v>1</v>
      </c>
      <c r="X3311">
        <v>60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3372</v>
      </c>
      <c r="B3312" t="s">
        <v>2723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3064</v>
      </c>
      <c r="I3312" t="s">
        <v>3065</v>
      </c>
      <c r="J3312" t="s">
        <v>50</v>
      </c>
      <c r="K3312" t="s">
        <v>51</v>
      </c>
      <c r="L3312" t="s">
        <v>315</v>
      </c>
      <c r="N3312">
        <v>0</v>
      </c>
      <c r="O3312" t="s">
        <v>3373</v>
      </c>
      <c r="P3312">
        <v>0</v>
      </c>
      <c r="Q3312" t="s">
        <v>1050</v>
      </c>
      <c r="R3312" t="s">
        <v>863</v>
      </c>
      <c r="S3312" t="s">
        <v>40</v>
      </c>
      <c r="T3312">
        <v>150</v>
      </c>
      <c r="U3312">
        <v>0</v>
      </c>
      <c r="V3312">
        <v>0</v>
      </c>
      <c r="W3312">
        <v>1</v>
      </c>
      <c r="X3312">
        <v>150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3372</v>
      </c>
      <c r="B3313" t="s">
        <v>2723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3064</v>
      </c>
      <c r="I3313" t="s">
        <v>3065</v>
      </c>
      <c r="J3313" t="s">
        <v>50</v>
      </c>
      <c r="K3313" t="s">
        <v>51</v>
      </c>
      <c r="L3313" t="s">
        <v>315</v>
      </c>
      <c r="N3313">
        <v>0</v>
      </c>
      <c r="O3313" t="s">
        <v>3373</v>
      </c>
      <c r="P3313">
        <v>0</v>
      </c>
      <c r="Q3313" t="s">
        <v>1220</v>
      </c>
      <c r="R3313" t="s">
        <v>1191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3372</v>
      </c>
      <c r="B3314" t="s">
        <v>2723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3064</v>
      </c>
      <c r="I3314" t="s">
        <v>3065</v>
      </c>
      <c r="J3314" t="s">
        <v>50</v>
      </c>
      <c r="K3314" t="s">
        <v>51</v>
      </c>
      <c r="L3314" t="s">
        <v>315</v>
      </c>
      <c r="N3314">
        <v>0</v>
      </c>
      <c r="O3314" t="s">
        <v>3373</v>
      </c>
      <c r="P3314">
        <v>0</v>
      </c>
      <c r="Q3314" t="s">
        <v>2110</v>
      </c>
      <c r="R3314" t="s">
        <v>2111</v>
      </c>
      <c r="S3314" t="s">
        <v>492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3372</v>
      </c>
      <c r="B3315" t="s">
        <v>2723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3064</v>
      </c>
      <c r="I3315" t="s">
        <v>3065</v>
      </c>
      <c r="J3315" t="s">
        <v>50</v>
      </c>
      <c r="K3315" t="s">
        <v>51</v>
      </c>
      <c r="L3315" t="s">
        <v>315</v>
      </c>
      <c r="N3315">
        <v>0</v>
      </c>
      <c r="O3315" t="s">
        <v>3373</v>
      </c>
      <c r="P3315">
        <v>0</v>
      </c>
      <c r="Q3315" t="s">
        <v>1696</v>
      </c>
      <c r="R3315" t="s">
        <v>1697</v>
      </c>
      <c r="S3315" t="s">
        <v>40</v>
      </c>
      <c r="T3315">
        <v>50</v>
      </c>
      <c r="U3315">
        <v>0</v>
      </c>
      <c r="V3315">
        <v>0</v>
      </c>
      <c r="W3315">
        <v>1</v>
      </c>
      <c r="X3315">
        <v>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3372</v>
      </c>
      <c r="B3316" t="s">
        <v>2723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3064</v>
      </c>
      <c r="I3316" t="s">
        <v>3065</v>
      </c>
      <c r="J3316" t="s">
        <v>50</v>
      </c>
      <c r="K3316" t="s">
        <v>51</v>
      </c>
      <c r="L3316" t="s">
        <v>315</v>
      </c>
      <c r="N3316">
        <v>0</v>
      </c>
      <c r="O3316" t="s">
        <v>3373</v>
      </c>
      <c r="P3316">
        <v>0</v>
      </c>
      <c r="Q3316" t="s">
        <v>1613</v>
      </c>
      <c r="R3316" t="s">
        <v>222</v>
      </c>
      <c r="S3316" t="s">
        <v>40</v>
      </c>
      <c r="T3316">
        <v>20</v>
      </c>
      <c r="U3316">
        <v>0</v>
      </c>
      <c r="V3316">
        <v>0</v>
      </c>
      <c r="W3316">
        <v>1</v>
      </c>
      <c r="X3316">
        <v>20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3372</v>
      </c>
      <c r="B3317" t="s">
        <v>2723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3064</v>
      </c>
      <c r="I3317" t="s">
        <v>3065</v>
      </c>
      <c r="J3317" t="s">
        <v>50</v>
      </c>
      <c r="K3317" t="s">
        <v>51</v>
      </c>
      <c r="L3317" t="s">
        <v>315</v>
      </c>
      <c r="N3317">
        <v>0</v>
      </c>
      <c r="O3317" t="s">
        <v>3373</v>
      </c>
      <c r="P3317">
        <v>0</v>
      </c>
      <c r="Q3317" t="s">
        <v>2730</v>
      </c>
      <c r="R3317" t="s">
        <v>1779</v>
      </c>
      <c r="S3317" t="s">
        <v>368</v>
      </c>
      <c r="T3317">
        <v>60</v>
      </c>
      <c r="U3317">
        <v>0</v>
      </c>
      <c r="V3317">
        <v>0</v>
      </c>
      <c r="W3317">
        <v>1</v>
      </c>
      <c r="X3317">
        <v>60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3372</v>
      </c>
      <c r="B3318" t="s">
        <v>2723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3064</v>
      </c>
      <c r="I3318" t="s">
        <v>3065</v>
      </c>
      <c r="J3318" t="s">
        <v>50</v>
      </c>
      <c r="K3318" t="s">
        <v>51</v>
      </c>
      <c r="L3318" t="s">
        <v>315</v>
      </c>
      <c r="N3318">
        <v>0</v>
      </c>
      <c r="O3318" t="s">
        <v>3373</v>
      </c>
      <c r="P3318">
        <v>0</v>
      </c>
      <c r="Q3318" t="s">
        <v>1256</v>
      </c>
      <c r="R3318" t="s">
        <v>74</v>
      </c>
      <c r="S3318" t="s">
        <v>492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3372</v>
      </c>
      <c r="B3319" t="s">
        <v>2723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3064</v>
      </c>
      <c r="I3319" t="s">
        <v>3065</v>
      </c>
      <c r="J3319" t="s">
        <v>50</v>
      </c>
      <c r="K3319" t="s">
        <v>51</v>
      </c>
      <c r="L3319" t="s">
        <v>315</v>
      </c>
      <c r="N3319">
        <v>0</v>
      </c>
      <c r="O3319" t="s">
        <v>3373</v>
      </c>
      <c r="P3319">
        <v>0</v>
      </c>
      <c r="Q3319" t="s">
        <v>1009</v>
      </c>
      <c r="R3319" t="s">
        <v>156</v>
      </c>
      <c r="S3319" t="s">
        <v>492</v>
      </c>
      <c r="T3319">
        <v>230</v>
      </c>
      <c r="U3319">
        <v>0</v>
      </c>
      <c r="V3319">
        <v>0</v>
      </c>
      <c r="W3319">
        <v>1</v>
      </c>
      <c r="X3319">
        <v>230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3372</v>
      </c>
      <c r="B3320" t="s">
        <v>2723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3064</v>
      </c>
      <c r="I3320" t="s">
        <v>3065</v>
      </c>
      <c r="J3320" t="s">
        <v>50</v>
      </c>
      <c r="K3320" t="s">
        <v>51</v>
      </c>
      <c r="L3320" t="s">
        <v>315</v>
      </c>
      <c r="N3320">
        <v>0</v>
      </c>
      <c r="O3320" t="s">
        <v>3373</v>
      </c>
      <c r="P3320">
        <v>0</v>
      </c>
      <c r="Q3320" t="s">
        <v>1471</v>
      </c>
      <c r="R3320" t="s">
        <v>1472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3372</v>
      </c>
      <c r="B3321" t="s">
        <v>2723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3064</v>
      </c>
      <c r="I3321" t="s">
        <v>3065</v>
      </c>
      <c r="J3321" t="s">
        <v>50</v>
      </c>
      <c r="K3321" t="s">
        <v>51</v>
      </c>
      <c r="L3321" t="s">
        <v>315</v>
      </c>
      <c r="N3321">
        <v>0</v>
      </c>
      <c r="O3321" t="s">
        <v>3373</v>
      </c>
      <c r="P3321">
        <v>0</v>
      </c>
      <c r="Q3321" t="s">
        <v>1143</v>
      </c>
      <c r="R3321" t="s">
        <v>794</v>
      </c>
      <c r="S3321" t="s">
        <v>492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3372</v>
      </c>
      <c r="B3322" t="s">
        <v>2723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3064</v>
      </c>
      <c r="I3322" t="s">
        <v>3065</v>
      </c>
      <c r="J3322" t="s">
        <v>50</v>
      </c>
      <c r="K3322" t="s">
        <v>51</v>
      </c>
      <c r="L3322" t="s">
        <v>315</v>
      </c>
      <c r="N3322">
        <v>0</v>
      </c>
      <c r="O3322" t="s">
        <v>3373</v>
      </c>
      <c r="P3322">
        <v>0</v>
      </c>
      <c r="Q3322" t="s">
        <v>1389</v>
      </c>
      <c r="R3322" t="s">
        <v>1390</v>
      </c>
      <c r="S3322" t="s">
        <v>18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3372</v>
      </c>
      <c r="B3323" t="s">
        <v>2723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3064</v>
      </c>
      <c r="I3323" t="s">
        <v>3065</v>
      </c>
      <c r="J3323" t="s">
        <v>50</v>
      </c>
      <c r="K3323" t="s">
        <v>51</v>
      </c>
      <c r="L3323" t="s">
        <v>315</v>
      </c>
      <c r="N3323">
        <v>0</v>
      </c>
      <c r="O3323" t="s">
        <v>3373</v>
      </c>
      <c r="P3323">
        <v>0</v>
      </c>
      <c r="Q3323" t="s">
        <v>2090</v>
      </c>
      <c r="R3323" t="s">
        <v>589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3372</v>
      </c>
      <c r="B3324" t="s">
        <v>2723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3064</v>
      </c>
      <c r="I3324" t="s">
        <v>3065</v>
      </c>
      <c r="J3324" t="s">
        <v>50</v>
      </c>
      <c r="K3324" t="s">
        <v>51</v>
      </c>
      <c r="L3324" t="s">
        <v>315</v>
      </c>
      <c r="N3324">
        <v>0</v>
      </c>
      <c r="O3324" t="s">
        <v>3373</v>
      </c>
      <c r="P3324">
        <v>0</v>
      </c>
      <c r="Q3324" t="s">
        <v>1894</v>
      </c>
      <c r="R3324" t="s">
        <v>1895</v>
      </c>
      <c r="S3324" t="s">
        <v>18</v>
      </c>
      <c r="T3324">
        <v>20</v>
      </c>
      <c r="U3324">
        <v>0</v>
      </c>
      <c r="V3324">
        <v>0</v>
      </c>
      <c r="W3324">
        <v>1</v>
      </c>
      <c r="X3324">
        <v>20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3372</v>
      </c>
      <c r="B3325" t="s">
        <v>2723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3064</v>
      </c>
      <c r="I3325" t="s">
        <v>3065</v>
      </c>
      <c r="J3325" t="s">
        <v>50</v>
      </c>
      <c r="K3325" t="s">
        <v>51</v>
      </c>
      <c r="L3325" t="s">
        <v>315</v>
      </c>
      <c r="N3325">
        <v>0</v>
      </c>
      <c r="O3325" t="s">
        <v>3373</v>
      </c>
      <c r="P3325">
        <v>0</v>
      </c>
      <c r="Q3325" t="s">
        <v>1288</v>
      </c>
      <c r="R3325" t="s">
        <v>1289</v>
      </c>
      <c r="S3325" t="s">
        <v>292</v>
      </c>
      <c r="T3325">
        <v>40</v>
      </c>
      <c r="U3325">
        <v>0</v>
      </c>
      <c r="V3325">
        <v>0</v>
      </c>
      <c r="W3325">
        <v>1</v>
      </c>
      <c r="X3325">
        <v>40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3372</v>
      </c>
      <c r="B3326" t="s">
        <v>2723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3064</v>
      </c>
      <c r="I3326" t="s">
        <v>3065</v>
      </c>
      <c r="J3326" t="s">
        <v>50</v>
      </c>
      <c r="K3326" t="s">
        <v>51</v>
      </c>
      <c r="L3326" t="s">
        <v>315</v>
      </c>
      <c r="N3326">
        <v>0</v>
      </c>
      <c r="O3326" t="s">
        <v>3373</v>
      </c>
      <c r="P3326">
        <v>0</v>
      </c>
      <c r="Q3326" t="s">
        <v>1426</v>
      </c>
      <c r="R3326" t="s">
        <v>1427</v>
      </c>
      <c r="S3326" t="s">
        <v>18</v>
      </c>
      <c r="T3326">
        <v>10</v>
      </c>
      <c r="U3326">
        <v>0</v>
      </c>
      <c r="V3326">
        <v>0</v>
      </c>
      <c r="W3326">
        <v>1</v>
      </c>
      <c r="X3326">
        <v>10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3372</v>
      </c>
      <c r="B3327" t="s">
        <v>2723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3064</v>
      </c>
      <c r="I3327" t="s">
        <v>3065</v>
      </c>
      <c r="J3327" t="s">
        <v>50</v>
      </c>
      <c r="K3327" t="s">
        <v>51</v>
      </c>
      <c r="L3327" t="s">
        <v>315</v>
      </c>
      <c r="N3327">
        <v>0</v>
      </c>
      <c r="O3327" t="s">
        <v>3373</v>
      </c>
      <c r="P3327">
        <v>0</v>
      </c>
      <c r="Q3327" t="s">
        <v>1091</v>
      </c>
      <c r="R3327" t="s">
        <v>106</v>
      </c>
      <c r="S3327" t="s">
        <v>40</v>
      </c>
      <c r="T3327">
        <v>160</v>
      </c>
      <c r="U3327">
        <v>0</v>
      </c>
      <c r="V3327">
        <v>0</v>
      </c>
      <c r="W3327">
        <v>1</v>
      </c>
      <c r="X3327">
        <v>160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3372</v>
      </c>
      <c r="B3328" t="s">
        <v>2723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3064</v>
      </c>
      <c r="I3328" t="s">
        <v>3065</v>
      </c>
      <c r="J3328" t="s">
        <v>50</v>
      </c>
      <c r="K3328" t="s">
        <v>51</v>
      </c>
      <c r="L3328" t="s">
        <v>315</v>
      </c>
      <c r="N3328">
        <v>0</v>
      </c>
      <c r="O3328" t="s">
        <v>3373</v>
      </c>
      <c r="P3328">
        <v>0</v>
      </c>
      <c r="Q3328" t="s">
        <v>3337</v>
      </c>
      <c r="R3328" t="s">
        <v>809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3372</v>
      </c>
      <c r="B3329" t="s">
        <v>2723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3064</v>
      </c>
      <c r="I3329" t="s">
        <v>3065</v>
      </c>
      <c r="J3329" t="s">
        <v>50</v>
      </c>
      <c r="K3329" t="s">
        <v>51</v>
      </c>
      <c r="L3329" t="s">
        <v>315</v>
      </c>
      <c r="N3329">
        <v>0</v>
      </c>
      <c r="O3329" t="s">
        <v>3373</v>
      </c>
      <c r="P3329">
        <v>0</v>
      </c>
      <c r="Q3329" t="s">
        <v>2731</v>
      </c>
      <c r="R3329" t="s">
        <v>2732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3372</v>
      </c>
      <c r="B3330" t="s">
        <v>2723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3064</v>
      </c>
      <c r="I3330" t="s">
        <v>3065</v>
      </c>
      <c r="J3330" t="s">
        <v>50</v>
      </c>
      <c r="K3330" t="s">
        <v>51</v>
      </c>
      <c r="L3330" t="s">
        <v>315</v>
      </c>
      <c r="N3330">
        <v>0</v>
      </c>
      <c r="O3330" t="s">
        <v>3373</v>
      </c>
      <c r="P3330">
        <v>0</v>
      </c>
      <c r="Q3330" t="s">
        <v>2733</v>
      </c>
      <c r="R3330" t="s">
        <v>2734</v>
      </c>
      <c r="S3330" t="s">
        <v>492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3372</v>
      </c>
      <c r="B3331" t="s">
        <v>2723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3064</v>
      </c>
      <c r="I3331" t="s">
        <v>3065</v>
      </c>
      <c r="J3331" t="s">
        <v>50</v>
      </c>
      <c r="K3331" t="s">
        <v>51</v>
      </c>
      <c r="L3331" t="s">
        <v>315</v>
      </c>
      <c r="N3331">
        <v>0</v>
      </c>
      <c r="O3331" t="s">
        <v>3373</v>
      </c>
      <c r="P3331">
        <v>0</v>
      </c>
      <c r="Q3331" t="s">
        <v>1972</v>
      </c>
      <c r="R3331" t="s">
        <v>622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3372</v>
      </c>
      <c r="B3332" t="s">
        <v>2723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3064</v>
      </c>
      <c r="I3332" t="s">
        <v>3065</v>
      </c>
      <c r="J3332" t="s">
        <v>50</v>
      </c>
      <c r="K3332" t="s">
        <v>51</v>
      </c>
      <c r="L3332" t="s">
        <v>315</v>
      </c>
      <c r="N3332">
        <v>0</v>
      </c>
      <c r="O3332" t="s">
        <v>3373</v>
      </c>
      <c r="P3332">
        <v>0</v>
      </c>
      <c r="Q3332" t="s">
        <v>2221</v>
      </c>
      <c r="R3332" t="s">
        <v>2222</v>
      </c>
      <c r="S3332" t="s">
        <v>40</v>
      </c>
      <c r="T3332">
        <v>30</v>
      </c>
      <c r="U3332">
        <v>0</v>
      </c>
      <c r="V3332">
        <v>0</v>
      </c>
      <c r="W3332">
        <v>1</v>
      </c>
      <c r="X3332">
        <v>30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3372</v>
      </c>
      <c r="B3333" t="s">
        <v>2723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3064</v>
      </c>
      <c r="I3333" t="s">
        <v>3065</v>
      </c>
      <c r="J3333" t="s">
        <v>50</v>
      </c>
      <c r="K3333" t="s">
        <v>51</v>
      </c>
      <c r="L3333" t="s">
        <v>315</v>
      </c>
      <c r="N3333">
        <v>0</v>
      </c>
      <c r="O3333" t="s">
        <v>3373</v>
      </c>
      <c r="P3333">
        <v>0</v>
      </c>
      <c r="Q3333" t="s">
        <v>1686</v>
      </c>
      <c r="R3333" t="s">
        <v>769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3372</v>
      </c>
      <c r="B3334" t="s">
        <v>2723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3064</v>
      </c>
      <c r="I3334" t="s">
        <v>3065</v>
      </c>
      <c r="J3334" t="s">
        <v>50</v>
      </c>
      <c r="K3334" t="s">
        <v>51</v>
      </c>
      <c r="L3334" t="s">
        <v>315</v>
      </c>
      <c r="N3334">
        <v>0</v>
      </c>
      <c r="O3334" t="s">
        <v>3373</v>
      </c>
      <c r="P3334">
        <v>0</v>
      </c>
      <c r="Q3334" t="s">
        <v>1695</v>
      </c>
      <c r="R3334" t="s">
        <v>706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3372</v>
      </c>
      <c r="B3335" t="s">
        <v>2723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3064</v>
      </c>
      <c r="I3335" t="s">
        <v>3065</v>
      </c>
      <c r="J3335" t="s">
        <v>50</v>
      </c>
      <c r="K3335" t="s">
        <v>51</v>
      </c>
      <c r="L3335" t="s">
        <v>315</v>
      </c>
      <c r="N3335">
        <v>0</v>
      </c>
      <c r="O3335" t="s">
        <v>3373</v>
      </c>
      <c r="P3335">
        <v>0</v>
      </c>
      <c r="Q3335" t="s">
        <v>2677</v>
      </c>
      <c r="R3335" t="s">
        <v>2678</v>
      </c>
      <c r="S3335" t="s">
        <v>292</v>
      </c>
      <c r="T3335">
        <v>12</v>
      </c>
      <c r="U3335">
        <v>0</v>
      </c>
      <c r="V3335">
        <v>0</v>
      </c>
      <c r="W3335">
        <v>1</v>
      </c>
      <c r="X3335">
        <v>12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3372</v>
      </c>
      <c r="B3336" t="s">
        <v>2723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3064</v>
      </c>
      <c r="I3336" t="s">
        <v>3065</v>
      </c>
      <c r="J3336" t="s">
        <v>50</v>
      </c>
      <c r="K3336" t="s">
        <v>51</v>
      </c>
      <c r="L3336" t="s">
        <v>315</v>
      </c>
      <c r="N3336">
        <v>0</v>
      </c>
      <c r="O3336" t="s">
        <v>3373</v>
      </c>
      <c r="P3336">
        <v>0</v>
      </c>
      <c r="Q3336" t="s">
        <v>1317</v>
      </c>
      <c r="R3336" t="s">
        <v>158</v>
      </c>
      <c r="S3336" t="s">
        <v>492</v>
      </c>
      <c r="T3336">
        <v>310</v>
      </c>
      <c r="U3336">
        <v>0</v>
      </c>
      <c r="V3336">
        <v>0</v>
      </c>
      <c r="W3336">
        <v>1</v>
      </c>
      <c r="X3336">
        <v>310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3372</v>
      </c>
      <c r="B3337" t="s">
        <v>2723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3064</v>
      </c>
      <c r="I3337" t="s">
        <v>3065</v>
      </c>
      <c r="J3337" t="s">
        <v>50</v>
      </c>
      <c r="K3337" t="s">
        <v>51</v>
      </c>
      <c r="L3337" t="s">
        <v>315</v>
      </c>
      <c r="N3337">
        <v>0</v>
      </c>
      <c r="O3337" t="s">
        <v>3373</v>
      </c>
      <c r="P3337">
        <v>0</v>
      </c>
      <c r="Q3337" t="s">
        <v>1495</v>
      </c>
      <c r="R3337" t="s">
        <v>1496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3372</v>
      </c>
      <c r="B3338" t="s">
        <v>2723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3064</v>
      </c>
      <c r="I3338" t="s">
        <v>3065</v>
      </c>
      <c r="J3338" t="s">
        <v>50</v>
      </c>
      <c r="K3338" t="s">
        <v>51</v>
      </c>
      <c r="L3338" t="s">
        <v>315</v>
      </c>
      <c r="N3338">
        <v>0</v>
      </c>
      <c r="O3338" t="s">
        <v>3373</v>
      </c>
      <c r="P3338">
        <v>0</v>
      </c>
      <c r="Q3338" t="s">
        <v>1861</v>
      </c>
      <c r="R3338" t="s">
        <v>164</v>
      </c>
      <c r="S3338" t="s">
        <v>492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3372</v>
      </c>
      <c r="B3339" t="s">
        <v>2723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3064</v>
      </c>
      <c r="I3339" t="s">
        <v>3065</v>
      </c>
      <c r="J3339" t="s">
        <v>50</v>
      </c>
      <c r="K3339" t="s">
        <v>51</v>
      </c>
      <c r="L3339" t="s">
        <v>315</v>
      </c>
      <c r="N3339">
        <v>0</v>
      </c>
      <c r="O3339" t="s">
        <v>3373</v>
      </c>
      <c r="P3339">
        <v>0</v>
      </c>
      <c r="Q3339" t="s">
        <v>2068</v>
      </c>
      <c r="R3339" t="s">
        <v>2069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3372</v>
      </c>
      <c r="B3340" t="s">
        <v>2723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3064</v>
      </c>
      <c r="I3340" t="s">
        <v>3065</v>
      </c>
      <c r="J3340" t="s">
        <v>50</v>
      </c>
      <c r="K3340" t="s">
        <v>51</v>
      </c>
      <c r="L3340" t="s">
        <v>315</v>
      </c>
      <c r="N3340">
        <v>0</v>
      </c>
      <c r="O3340" t="s">
        <v>3373</v>
      </c>
      <c r="P3340">
        <v>0</v>
      </c>
      <c r="Q3340" t="s">
        <v>2747</v>
      </c>
      <c r="R3340" t="s">
        <v>2748</v>
      </c>
      <c r="S3340" t="s">
        <v>40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3372</v>
      </c>
      <c r="B3341" t="s">
        <v>2723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3064</v>
      </c>
      <c r="I3341" t="s">
        <v>3065</v>
      </c>
      <c r="J3341" t="s">
        <v>50</v>
      </c>
      <c r="K3341" t="s">
        <v>51</v>
      </c>
      <c r="L3341" t="s">
        <v>315</v>
      </c>
      <c r="N3341">
        <v>0</v>
      </c>
      <c r="O3341" t="s">
        <v>3373</v>
      </c>
      <c r="P3341">
        <v>0</v>
      </c>
      <c r="Q3341" t="s">
        <v>2753</v>
      </c>
      <c r="R3341" t="s">
        <v>2754</v>
      </c>
      <c r="S3341" t="s">
        <v>40</v>
      </c>
      <c r="T3341">
        <v>80</v>
      </c>
      <c r="U3341">
        <v>0</v>
      </c>
      <c r="V3341">
        <v>0</v>
      </c>
      <c r="W3341">
        <v>1</v>
      </c>
      <c r="X3341">
        <v>80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3372</v>
      </c>
      <c r="B3342" t="s">
        <v>2723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3064</v>
      </c>
      <c r="I3342" t="s">
        <v>3065</v>
      </c>
      <c r="J3342" t="s">
        <v>50</v>
      </c>
      <c r="K3342" t="s">
        <v>51</v>
      </c>
      <c r="L3342" t="s">
        <v>315</v>
      </c>
      <c r="N3342">
        <v>0</v>
      </c>
      <c r="O3342" t="s">
        <v>3373</v>
      </c>
      <c r="P3342">
        <v>0</v>
      </c>
      <c r="Q3342" t="s">
        <v>1287</v>
      </c>
      <c r="R3342" t="s">
        <v>664</v>
      </c>
      <c r="S3342" t="s">
        <v>492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3372</v>
      </c>
      <c r="B3343" t="s">
        <v>2723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3064</v>
      </c>
      <c r="I3343" t="s">
        <v>3065</v>
      </c>
      <c r="J3343" t="s">
        <v>50</v>
      </c>
      <c r="K3343" t="s">
        <v>51</v>
      </c>
      <c r="L3343" t="s">
        <v>315</v>
      </c>
      <c r="N3343">
        <v>0</v>
      </c>
      <c r="O3343" t="s">
        <v>3373</v>
      </c>
      <c r="P3343">
        <v>0</v>
      </c>
      <c r="Q3343" t="s">
        <v>1098</v>
      </c>
      <c r="R3343" t="s">
        <v>1099</v>
      </c>
      <c r="S3343" t="s">
        <v>292</v>
      </c>
      <c r="T3343">
        <v>20</v>
      </c>
      <c r="U3343">
        <v>0</v>
      </c>
      <c r="V3343">
        <v>0</v>
      </c>
      <c r="W3343">
        <v>1</v>
      </c>
      <c r="X3343">
        <v>20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3372</v>
      </c>
      <c r="B3344" t="s">
        <v>2723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3064</v>
      </c>
      <c r="I3344" t="s">
        <v>3065</v>
      </c>
      <c r="J3344" t="s">
        <v>50</v>
      </c>
      <c r="K3344" t="s">
        <v>51</v>
      </c>
      <c r="L3344" t="s">
        <v>315</v>
      </c>
      <c r="N3344">
        <v>0</v>
      </c>
      <c r="O3344" t="s">
        <v>3373</v>
      </c>
      <c r="P3344">
        <v>0</v>
      </c>
      <c r="Q3344" t="s">
        <v>1892</v>
      </c>
      <c r="R3344" t="s">
        <v>1893</v>
      </c>
      <c r="S3344" t="s">
        <v>492</v>
      </c>
      <c r="T3344">
        <v>50</v>
      </c>
      <c r="U3344">
        <v>0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3372</v>
      </c>
      <c r="B3345" t="s">
        <v>2723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3064</v>
      </c>
      <c r="I3345" t="s">
        <v>3065</v>
      </c>
      <c r="J3345" t="s">
        <v>50</v>
      </c>
      <c r="K3345" t="s">
        <v>51</v>
      </c>
      <c r="L3345" t="s">
        <v>315</v>
      </c>
      <c r="N3345">
        <v>0</v>
      </c>
      <c r="O3345" t="s">
        <v>3373</v>
      </c>
      <c r="P3345">
        <v>0</v>
      </c>
      <c r="Q3345" t="s">
        <v>2708</v>
      </c>
      <c r="R3345" t="s">
        <v>2609</v>
      </c>
      <c r="S3345" t="s">
        <v>492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3372</v>
      </c>
      <c r="B3346" t="s">
        <v>2723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3064</v>
      </c>
      <c r="I3346" t="s">
        <v>3065</v>
      </c>
      <c r="J3346" t="s">
        <v>50</v>
      </c>
      <c r="K3346" t="s">
        <v>51</v>
      </c>
      <c r="L3346" t="s">
        <v>315</v>
      </c>
      <c r="N3346">
        <v>0</v>
      </c>
      <c r="O3346" t="s">
        <v>3373</v>
      </c>
      <c r="P3346">
        <v>0</v>
      </c>
      <c r="Q3346" t="s">
        <v>930</v>
      </c>
      <c r="R3346" t="s">
        <v>931</v>
      </c>
      <c r="S3346" t="s">
        <v>40</v>
      </c>
      <c r="T3346">
        <v>150</v>
      </c>
      <c r="U3346">
        <v>0</v>
      </c>
      <c r="V3346">
        <v>0</v>
      </c>
      <c r="W3346">
        <v>1</v>
      </c>
      <c r="X3346">
        <v>150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3372</v>
      </c>
      <c r="B3347" t="s">
        <v>2723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3064</v>
      </c>
      <c r="I3347" t="s">
        <v>3065</v>
      </c>
      <c r="J3347" t="s">
        <v>50</v>
      </c>
      <c r="K3347" t="s">
        <v>51</v>
      </c>
      <c r="L3347" t="s">
        <v>315</v>
      </c>
      <c r="N3347">
        <v>0</v>
      </c>
      <c r="O3347" t="s">
        <v>3373</v>
      </c>
      <c r="P3347">
        <v>0</v>
      </c>
      <c r="Q3347" t="s">
        <v>1993</v>
      </c>
      <c r="R3347" t="s">
        <v>1994</v>
      </c>
      <c r="S3347" t="s">
        <v>40</v>
      </c>
      <c r="T3347">
        <v>50</v>
      </c>
      <c r="U3347">
        <v>0</v>
      </c>
      <c r="V3347">
        <v>0</v>
      </c>
      <c r="W3347">
        <v>1</v>
      </c>
      <c r="X3347">
        <v>50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3372</v>
      </c>
      <c r="B3348" t="s">
        <v>2723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3064</v>
      </c>
      <c r="I3348" t="s">
        <v>3065</v>
      </c>
      <c r="J3348" t="s">
        <v>50</v>
      </c>
      <c r="K3348" t="s">
        <v>51</v>
      </c>
      <c r="L3348" t="s">
        <v>315</v>
      </c>
      <c r="N3348">
        <v>0</v>
      </c>
      <c r="O3348" t="s">
        <v>3373</v>
      </c>
      <c r="P3348">
        <v>0</v>
      </c>
      <c r="Q3348" t="s">
        <v>1948</v>
      </c>
      <c r="R3348" t="s">
        <v>444</v>
      </c>
      <c r="S3348" t="s">
        <v>40</v>
      </c>
      <c r="T3348">
        <v>200</v>
      </c>
      <c r="U3348">
        <v>0</v>
      </c>
      <c r="V3348">
        <v>0</v>
      </c>
      <c r="W3348">
        <v>1</v>
      </c>
      <c r="X3348">
        <v>200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3372</v>
      </c>
      <c r="B3349" t="s">
        <v>2723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3064</v>
      </c>
      <c r="I3349" t="s">
        <v>3065</v>
      </c>
      <c r="J3349" t="s">
        <v>50</v>
      </c>
      <c r="K3349" t="s">
        <v>51</v>
      </c>
      <c r="L3349" t="s">
        <v>315</v>
      </c>
      <c r="N3349">
        <v>0</v>
      </c>
      <c r="O3349" t="s">
        <v>3373</v>
      </c>
      <c r="P3349">
        <v>0</v>
      </c>
      <c r="Q3349" t="s">
        <v>2745</v>
      </c>
      <c r="R3349" t="s">
        <v>2746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3372</v>
      </c>
      <c r="B3350" t="s">
        <v>2723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3064</v>
      </c>
      <c r="I3350" t="s">
        <v>3065</v>
      </c>
      <c r="J3350" t="s">
        <v>50</v>
      </c>
      <c r="K3350" t="s">
        <v>51</v>
      </c>
      <c r="L3350" t="s">
        <v>315</v>
      </c>
      <c r="N3350">
        <v>0</v>
      </c>
      <c r="O3350" t="s">
        <v>3373</v>
      </c>
      <c r="P3350">
        <v>0</v>
      </c>
      <c r="Q3350" t="s">
        <v>1100</v>
      </c>
      <c r="R3350" t="s">
        <v>1101</v>
      </c>
      <c r="S3350" t="s">
        <v>40</v>
      </c>
      <c r="T3350">
        <v>150</v>
      </c>
      <c r="U3350">
        <v>0</v>
      </c>
      <c r="V3350">
        <v>0</v>
      </c>
      <c r="W3350">
        <v>1</v>
      </c>
      <c r="X3350">
        <v>150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3372</v>
      </c>
      <c r="B3351" t="s">
        <v>2723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3064</v>
      </c>
      <c r="I3351" t="s">
        <v>3065</v>
      </c>
      <c r="J3351" t="s">
        <v>50</v>
      </c>
      <c r="K3351" t="s">
        <v>51</v>
      </c>
      <c r="L3351" t="s">
        <v>315</v>
      </c>
      <c r="N3351">
        <v>0</v>
      </c>
      <c r="O3351" t="s">
        <v>3373</v>
      </c>
      <c r="P3351">
        <v>0</v>
      </c>
      <c r="Q3351" t="s">
        <v>1352</v>
      </c>
      <c r="R3351" t="s">
        <v>1353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3372</v>
      </c>
      <c r="B3352" t="s">
        <v>2723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3064</v>
      </c>
      <c r="I3352" t="s">
        <v>3065</v>
      </c>
      <c r="J3352" t="s">
        <v>50</v>
      </c>
      <c r="K3352" t="s">
        <v>51</v>
      </c>
      <c r="L3352" t="s">
        <v>315</v>
      </c>
      <c r="N3352">
        <v>0</v>
      </c>
      <c r="O3352" t="s">
        <v>3373</v>
      </c>
      <c r="P3352">
        <v>0</v>
      </c>
      <c r="Q3352" t="s">
        <v>983</v>
      </c>
      <c r="R3352" t="s">
        <v>813</v>
      </c>
      <c r="S3352" t="s">
        <v>40</v>
      </c>
      <c r="T3352">
        <v>100</v>
      </c>
      <c r="U3352">
        <v>0</v>
      </c>
      <c r="V3352">
        <v>0</v>
      </c>
      <c r="W3352">
        <v>1</v>
      </c>
      <c r="X3352">
        <v>100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3372</v>
      </c>
      <c r="B3353" t="s">
        <v>2723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3064</v>
      </c>
      <c r="I3353" t="s">
        <v>3065</v>
      </c>
      <c r="J3353" t="s">
        <v>50</v>
      </c>
      <c r="K3353" t="s">
        <v>51</v>
      </c>
      <c r="L3353" t="s">
        <v>315</v>
      </c>
      <c r="N3353">
        <v>0</v>
      </c>
      <c r="O3353" t="s">
        <v>3373</v>
      </c>
      <c r="P3353">
        <v>0</v>
      </c>
      <c r="Q3353" t="s">
        <v>1092</v>
      </c>
      <c r="R3353" t="s">
        <v>108</v>
      </c>
      <c r="S3353" t="s">
        <v>40</v>
      </c>
      <c r="T3353">
        <v>50</v>
      </c>
      <c r="U3353">
        <v>0</v>
      </c>
      <c r="V3353">
        <v>0</v>
      </c>
      <c r="W3353">
        <v>1</v>
      </c>
      <c r="X3353">
        <v>50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3372</v>
      </c>
      <c r="B3354" t="s">
        <v>2723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3064</v>
      </c>
      <c r="I3354" t="s">
        <v>3065</v>
      </c>
      <c r="J3354" t="s">
        <v>50</v>
      </c>
      <c r="K3354" t="s">
        <v>51</v>
      </c>
      <c r="L3354" t="s">
        <v>315</v>
      </c>
      <c r="N3354">
        <v>0</v>
      </c>
      <c r="O3354" t="s">
        <v>3373</v>
      </c>
      <c r="P3354">
        <v>0</v>
      </c>
      <c r="Q3354" t="s">
        <v>2740</v>
      </c>
      <c r="R3354" t="s">
        <v>2741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3372</v>
      </c>
      <c r="B3355" t="s">
        <v>2723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3064</v>
      </c>
      <c r="I3355" t="s">
        <v>3065</v>
      </c>
      <c r="J3355" t="s">
        <v>50</v>
      </c>
      <c r="K3355" t="s">
        <v>51</v>
      </c>
      <c r="L3355" t="s">
        <v>315</v>
      </c>
      <c r="N3355">
        <v>0</v>
      </c>
      <c r="O3355" t="s">
        <v>3373</v>
      </c>
      <c r="P3355">
        <v>0</v>
      </c>
      <c r="Q3355" t="s">
        <v>2699</v>
      </c>
      <c r="R3355" t="s">
        <v>2700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3372</v>
      </c>
      <c r="B3356" t="s">
        <v>2723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3064</v>
      </c>
      <c r="I3356" t="s">
        <v>3065</v>
      </c>
      <c r="J3356" t="s">
        <v>50</v>
      </c>
      <c r="K3356" t="s">
        <v>51</v>
      </c>
      <c r="L3356" t="s">
        <v>315</v>
      </c>
      <c r="N3356">
        <v>0</v>
      </c>
      <c r="O3356" t="s">
        <v>3373</v>
      </c>
      <c r="P3356">
        <v>0</v>
      </c>
      <c r="Q3356" t="s">
        <v>1860</v>
      </c>
      <c r="R3356" t="s">
        <v>124</v>
      </c>
      <c r="S3356" t="s">
        <v>492</v>
      </c>
      <c r="T3356">
        <v>50</v>
      </c>
      <c r="U3356">
        <v>0</v>
      </c>
      <c r="V3356">
        <v>0</v>
      </c>
      <c r="W3356">
        <v>1</v>
      </c>
      <c r="X3356">
        <v>50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3372</v>
      </c>
      <c r="B3357" t="s">
        <v>2723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3064</v>
      </c>
      <c r="I3357" t="s">
        <v>3065</v>
      </c>
      <c r="J3357" t="s">
        <v>50</v>
      </c>
      <c r="K3357" t="s">
        <v>51</v>
      </c>
      <c r="L3357" t="s">
        <v>315</v>
      </c>
      <c r="N3357">
        <v>0</v>
      </c>
      <c r="O3357" t="s">
        <v>3373</v>
      </c>
      <c r="P3357">
        <v>0</v>
      </c>
      <c r="Q3357" t="s">
        <v>1969</v>
      </c>
      <c r="R3357" t="s">
        <v>1970</v>
      </c>
      <c r="S3357" t="s">
        <v>40</v>
      </c>
      <c r="T3357">
        <v>30</v>
      </c>
      <c r="U3357">
        <v>0</v>
      </c>
      <c r="V3357">
        <v>0</v>
      </c>
      <c r="W3357">
        <v>1</v>
      </c>
      <c r="X3357">
        <v>30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3372</v>
      </c>
      <c r="B3358" t="s">
        <v>2723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3064</v>
      </c>
      <c r="I3358" t="s">
        <v>3065</v>
      </c>
      <c r="J3358" t="s">
        <v>50</v>
      </c>
      <c r="K3358" t="s">
        <v>51</v>
      </c>
      <c r="L3358" t="s">
        <v>315</v>
      </c>
      <c r="N3358">
        <v>0</v>
      </c>
      <c r="O3358" t="s">
        <v>3373</v>
      </c>
      <c r="P3358">
        <v>0</v>
      </c>
      <c r="Q3358" t="s">
        <v>1180</v>
      </c>
      <c r="R3358" t="s">
        <v>1181</v>
      </c>
      <c r="S3358" t="s">
        <v>492</v>
      </c>
      <c r="T3358">
        <v>30</v>
      </c>
      <c r="U3358">
        <v>18</v>
      </c>
      <c r="V3358">
        <v>0</v>
      </c>
      <c r="W3358">
        <v>1</v>
      </c>
      <c r="X3358">
        <v>30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3372</v>
      </c>
      <c r="B3359" t="s">
        <v>2723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3064</v>
      </c>
      <c r="I3359" t="s">
        <v>3065</v>
      </c>
      <c r="J3359" t="s">
        <v>50</v>
      </c>
      <c r="K3359" t="s">
        <v>51</v>
      </c>
      <c r="L3359" t="s">
        <v>315</v>
      </c>
      <c r="N3359">
        <v>0</v>
      </c>
      <c r="O3359" t="s">
        <v>3373</v>
      </c>
      <c r="P3359">
        <v>0</v>
      </c>
      <c r="Q3359" t="s">
        <v>2742</v>
      </c>
      <c r="R3359" t="s">
        <v>2743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3372</v>
      </c>
      <c r="B3360" t="s">
        <v>2723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3064</v>
      </c>
      <c r="I3360" t="s">
        <v>3065</v>
      </c>
      <c r="J3360" t="s">
        <v>50</v>
      </c>
      <c r="K3360" t="s">
        <v>51</v>
      </c>
      <c r="L3360" t="s">
        <v>315</v>
      </c>
      <c r="N3360">
        <v>0</v>
      </c>
      <c r="O3360" t="s">
        <v>3373</v>
      </c>
      <c r="P3360">
        <v>0</v>
      </c>
      <c r="Q3360" t="s">
        <v>1179</v>
      </c>
      <c r="R3360" t="s">
        <v>367</v>
      </c>
      <c r="S3360" t="s">
        <v>40</v>
      </c>
      <c r="T3360">
        <v>30</v>
      </c>
      <c r="U3360">
        <v>0</v>
      </c>
      <c r="V3360">
        <v>0</v>
      </c>
      <c r="W3360">
        <v>1</v>
      </c>
      <c r="X3360">
        <v>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3372</v>
      </c>
      <c r="B3361" t="s">
        <v>2723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3064</v>
      </c>
      <c r="I3361" t="s">
        <v>3065</v>
      </c>
      <c r="J3361" t="s">
        <v>50</v>
      </c>
      <c r="K3361" t="s">
        <v>51</v>
      </c>
      <c r="L3361" t="s">
        <v>315</v>
      </c>
      <c r="N3361">
        <v>0</v>
      </c>
      <c r="O3361" t="s">
        <v>3373</v>
      </c>
      <c r="P3361">
        <v>0</v>
      </c>
      <c r="Q3361" t="s">
        <v>1223</v>
      </c>
      <c r="R3361" t="s">
        <v>442</v>
      </c>
      <c r="S3361" t="s">
        <v>40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3372</v>
      </c>
      <c r="B3362" t="s">
        <v>2723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3064</v>
      </c>
      <c r="I3362" t="s">
        <v>3065</v>
      </c>
      <c r="J3362" t="s">
        <v>50</v>
      </c>
      <c r="K3362" t="s">
        <v>51</v>
      </c>
      <c r="L3362" t="s">
        <v>315</v>
      </c>
      <c r="N3362">
        <v>0</v>
      </c>
      <c r="O3362" t="s">
        <v>3373</v>
      </c>
      <c r="P3362">
        <v>0</v>
      </c>
      <c r="Q3362" t="s">
        <v>951</v>
      </c>
      <c r="R3362" t="s">
        <v>952</v>
      </c>
      <c r="S3362" t="s">
        <v>40</v>
      </c>
      <c r="T3362">
        <v>350</v>
      </c>
      <c r="U3362">
        <v>0</v>
      </c>
      <c r="V3362">
        <v>0</v>
      </c>
      <c r="W3362">
        <v>1</v>
      </c>
      <c r="X3362">
        <v>350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3372</v>
      </c>
      <c r="B3363" t="s">
        <v>2723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3064</v>
      </c>
      <c r="I3363" t="s">
        <v>3065</v>
      </c>
      <c r="J3363" t="s">
        <v>50</v>
      </c>
      <c r="K3363" t="s">
        <v>51</v>
      </c>
      <c r="L3363" t="s">
        <v>315</v>
      </c>
      <c r="N3363">
        <v>0</v>
      </c>
      <c r="O3363" t="s">
        <v>3373</v>
      </c>
      <c r="P3363">
        <v>0</v>
      </c>
      <c r="Q3363" t="s">
        <v>1261</v>
      </c>
      <c r="R3363" t="s">
        <v>1262</v>
      </c>
      <c r="S3363" t="s">
        <v>40</v>
      </c>
      <c r="T3363">
        <v>25</v>
      </c>
      <c r="U3363">
        <v>0</v>
      </c>
      <c r="V3363">
        <v>0</v>
      </c>
      <c r="W3363">
        <v>1</v>
      </c>
      <c r="X3363">
        <v>25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3372</v>
      </c>
      <c r="B3364" t="s">
        <v>2723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3064</v>
      </c>
      <c r="I3364" t="s">
        <v>3065</v>
      </c>
      <c r="J3364" t="s">
        <v>50</v>
      </c>
      <c r="K3364" t="s">
        <v>51</v>
      </c>
      <c r="L3364" t="s">
        <v>315</v>
      </c>
      <c r="N3364">
        <v>0</v>
      </c>
      <c r="O3364" t="s">
        <v>3373</v>
      </c>
      <c r="P3364">
        <v>0</v>
      </c>
      <c r="Q3364" t="s">
        <v>2737</v>
      </c>
      <c r="R3364" t="s">
        <v>370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3372</v>
      </c>
      <c r="B3365" t="s">
        <v>2723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3064</v>
      </c>
      <c r="I3365" t="s">
        <v>3065</v>
      </c>
      <c r="J3365" t="s">
        <v>50</v>
      </c>
      <c r="K3365" t="s">
        <v>51</v>
      </c>
      <c r="L3365" t="s">
        <v>315</v>
      </c>
      <c r="N3365">
        <v>0</v>
      </c>
      <c r="O3365" t="s">
        <v>3373</v>
      </c>
      <c r="P3365">
        <v>0</v>
      </c>
      <c r="Q3365" t="s">
        <v>2698</v>
      </c>
      <c r="R3365" t="s">
        <v>120</v>
      </c>
      <c r="S3365" t="s">
        <v>40</v>
      </c>
      <c r="T3365">
        <v>50</v>
      </c>
      <c r="U3365">
        <v>0</v>
      </c>
      <c r="V3365">
        <v>0</v>
      </c>
      <c r="W3365">
        <v>1</v>
      </c>
      <c r="X3365">
        <v>50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3372</v>
      </c>
      <c r="B3366" t="s">
        <v>2723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3064</v>
      </c>
      <c r="I3366" t="s">
        <v>3065</v>
      </c>
      <c r="J3366" t="s">
        <v>50</v>
      </c>
      <c r="K3366" t="s">
        <v>51</v>
      </c>
      <c r="L3366" t="s">
        <v>315</v>
      </c>
      <c r="N3366">
        <v>0</v>
      </c>
      <c r="O3366" t="s">
        <v>3373</v>
      </c>
      <c r="P3366">
        <v>0</v>
      </c>
      <c r="Q3366" t="s">
        <v>1228</v>
      </c>
      <c r="R3366" t="s">
        <v>1229</v>
      </c>
      <c r="S3366" t="s">
        <v>40</v>
      </c>
      <c r="T3366">
        <v>380</v>
      </c>
      <c r="U3366">
        <v>0</v>
      </c>
      <c r="V3366">
        <v>0</v>
      </c>
      <c r="W3366">
        <v>1</v>
      </c>
      <c r="X3366">
        <v>380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3372</v>
      </c>
      <c r="B3367" t="s">
        <v>2723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3064</v>
      </c>
      <c r="I3367" t="s">
        <v>3065</v>
      </c>
      <c r="J3367" t="s">
        <v>50</v>
      </c>
      <c r="K3367" t="s">
        <v>51</v>
      </c>
      <c r="L3367" t="s">
        <v>315</v>
      </c>
      <c r="N3367">
        <v>0</v>
      </c>
      <c r="O3367" t="s">
        <v>3373</v>
      </c>
      <c r="P3367">
        <v>0</v>
      </c>
      <c r="Q3367" t="s">
        <v>1159</v>
      </c>
      <c r="R3367" t="s">
        <v>240</v>
      </c>
      <c r="S3367" t="s">
        <v>40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3372</v>
      </c>
      <c r="B3368" t="s">
        <v>2723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3064</v>
      </c>
      <c r="I3368" t="s">
        <v>3065</v>
      </c>
      <c r="J3368" t="s">
        <v>50</v>
      </c>
      <c r="K3368" t="s">
        <v>51</v>
      </c>
      <c r="L3368" t="s">
        <v>315</v>
      </c>
      <c r="N3368">
        <v>0</v>
      </c>
      <c r="O3368" t="s">
        <v>3373</v>
      </c>
      <c r="P3368">
        <v>0</v>
      </c>
      <c r="Q3368" t="s">
        <v>1833</v>
      </c>
      <c r="R3368" t="s">
        <v>1834</v>
      </c>
      <c r="S3368" t="s">
        <v>292</v>
      </c>
      <c r="T3368">
        <v>12</v>
      </c>
      <c r="U3368">
        <v>0</v>
      </c>
      <c r="V3368">
        <v>0</v>
      </c>
      <c r="W3368">
        <v>1</v>
      </c>
      <c r="X3368">
        <v>12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3372</v>
      </c>
      <c r="B3369" t="s">
        <v>2723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3064</v>
      </c>
      <c r="I3369" t="s">
        <v>3065</v>
      </c>
      <c r="J3369" t="s">
        <v>50</v>
      </c>
      <c r="K3369" t="s">
        <v>51</v>
      </c>
      <c r="L3369" t="s">
        <v>315</v>
      </c>
      <c r="N3369">
        <v>0</v>
      </c>
      <c r="O3369" t="s">
        <v>3373</v>
      </c>
      <c r="P3369">
        <v>0</v>
      </c>
      <c r="Q3369" t="s">
        <v>2735</v>
      </c>
      <c r="R3369" t="s">
        <v>2736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3372</v>
      </c>
      <c r="B3370" t="s">
        <v>2723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3064</v>
      </c>
      <c r="I3370" t="s">
        <v>3065</v>
      </c>
      <c r="J3370" t="s">
        <v>50</v>
      </c>
      <c r="K3370" t="s">
        <v>51</v>
      </c>
      <c r="L3370" t="s">
        <v>315</v>
      </c>
      <c r="N3370">
        <v>0</v>
      </c>
      <c r="O3370" t="s">
        <v>3373</v>
      </c>
      <c r="P3370">
        <v>0</v>
      </c>
      <c r="Q3370" t="s">
        <v>2755</v>
      </c>
      <c r="R3370" t="s">
        <v>2756</v>
      </c>
      <c r="S3370" t="s">
        <v>40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3372</v>
      </c>
      <c r="B3371" t="s">
        <v>2723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3064</v>
      </c>
      <c r="I3371" t="s">
        <v>3065</v>
      </c>
      <c r="J3371" t="s">
        <v>50</v>
      </c>
      <c r="K3371" t="s">
        <v>51</v>
      </c>
      <c r="L3371" t="s">
        <v>315</v>
      </c>
      <c r="N3371">
        <v>0</v>
      </c>
      <c r="O3371" t="s">
        <v>3373</v>
      </c>
      <c r="P3371">
        <v>0</v>
      </c>
      <c r="Q3371" t="s">
        <v>2751</v>
      </c>
      <c r="R3371" t="s">
        <v>2752</v>
      </c>
      <c r="S3371" t="s">
        <v>18</v>
      </c>
      <c r="T3371">
        <v>30</v>
      </c>
      <c r="U3371">
        <v>18</v>
      </c>
      <c r="V3371">
        <v>0</v>
      </c>
      <c r="W3371">
        <v>1</v>
      </c>
      <c r="X3371">
        <v>30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3372</v>
      </c>
      <c r="B3372" t="s">
        <v>2723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3064</v>
      </c>
      <c r="I3372" t="s">
        <v>3065</v>
      </c>
      <c r="J3372" t="s">
        <v>50</v>
      </c>
      <c r="K3372" t="s">
        <v>51</v>
      </c>
      <c r="L3372" t="s">
        <v>315</v>
      </c>
      <c r="N3372">
        <v>0</v>
      </c>
      <c r="O3372" t="s">
        <v>3373</v>
      </c>
      <c r="P3372">
        <v>0</v>
      </c>
      <c r="Q3372" t="s">
        <v>1224</v>
      </c>
      <c r="R3372" t="s">
        <v>1225</v>
      </c>
      <c r="S3372" t="s">
        <v>40</v>
      </c>
      <c r="T3372">
        <v>100</v>
      </c>
      <c r="U3372">
        <v>0</v>
      </c>
      <c r="V3372">
        <v>0</v>
      </c>
      <c r="W3372">
        <v>1</v>
      </c>
      <c r="X3372">
        <v>100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3372</v>
      </c>
      <c r="B3373" t="s">
        <v>2723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3064</v>
      </c>
      <c r="I3373" t="s">
        <v>3065</v>
      </c>
      <c r="J3373" t="s">
        <v>50</v>
      </c>
      <c r="K3373" t="s">
        <v>51</v>
      </c>
      <c r="L3373" t="s">
        <v>315</v>
      </c>
      <c r="N3373">
        <v>0</v>
      </c>
      <c r="O3373" t="s">
        <v>3373</v>
      </c>
      <c r="P3373">
        <v>0</v>
      </c>
      <c r="Q3373" t="s">
        <v>2679</v>
      </c>
      <c r="R3373" t="s">
        <v>2680</v>
      </c>
      <c r="S3373" t="s">
        <v>40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3372</v>
      </c>
      <c r="B3374" t="s">
        <v>2723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3064</v>
      </c>
      <c r="I3374" t="s">
        <v>3065</v>
      </c>
      <c r="J3374" t="s">
        <v>50</v>
      </c>
      <c r="K3374" t="s">
        <v>51</v>
      </c>
      <c r="L3374" t="s">
        <v>315</v>
      </c>
      <c r="N3374">
        <v>0</v>
      </c>
      <c r="O3374" t="s">
        <v>3373</v>
      </c>
      <c r="P3374">
        <v>0</v>
      </c>
      <c r="Q3374" t="s">
        <v>2758</v>
      </c>
      <c r="R3374" t="s">
        <v>2759</v>
      </c>
      <c r="S3374" t="s">
        <v>18</v>
      </c>
      <c r="T3374">
        <v>30</v>
      </c>
      <c r="U3374">
        <v>18</v>
      </c>
      <c r="V3374">
        <v>0</v>
      </c>
      <c r="W3374">
        <v>1</v>
      </c>
      <c r="X3374">
        <v>30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3372</v>
      </c>
      <c r="B3375" t="s">
        <v>2723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3064</v>
      </c>
      <c r="I3375" t="s">
        <v>3065</v>
      </c>
      <c r="J3375" t="s">
        <v>50</v>
      </c>
      <c r="K3375" t="s">
        <v>51</v>
      </c>
      <c r="L3375" t="s">
        <v>315</v>
      </c>
      <c r="N3375">
        <v>0</v>
      </c>
      <c r="O3375" t="s">
        <v>3373</v>
      </c>
      <c r="P3375">
        <v>0</v>
      </c>
      <c r="Q3375" t="s">
        <v>1512</v>
      </c>
      <c r="R3375" t="s">
        <v>1513</v>
      </c>
      <c r="S3375" t="s">
        <v>40</v>
      </c>
      <c r="T3375">
        <v>30</v>
      </c>
      <c r="U3375">
        <v>0</v>
      </c>
      <c r="V3375">
        <v>0</v>
      </c>
      <c r="W3375">
        <v>1</v>
      </c>
      <c r="X3375">
        <v>30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3372</v>
      </c>
      <c r="B3376" t="s">
        <v>2723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3064</v>
      </c>
      <c r="I3376" t="s">
        <v>3065</v>
      </c>
      <c r="J3376" t="s">
        <v>50</v>
      </c>
      <c r="K3376" t="s">
        <v>51</v>
      </c>
      <c r="L3376" t="s">
        <v>315</v>
      </c>
      <c r="N3376">
        <v>0</v>
      </c>
      <c r="O3376" t="s">
        <v>3373</v>
      </c>
      <c r="P3376">
        <v>0</v>
      </c>
      <c r="Q3376" t="s">
        <v>1103</v>
      </c>
      <c r="R3376" t="s">
        <v>1104</v>
      </c>
      <c r="S3376" t="s">
        <v>40</v>
      </c>
      <c r="T3376">
        <v>200</v>
      </c>
      <c r="U3376">
        <v>0</v>
      </c>
      <c r="V3376">
        <v>0</v>
      </c>
      <c r="W3376">
        <v>1</v>
      </c>
      <c r="X3376">
        <v>200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3372</v>
      </c>
      <c r="B3377" t="s">
        <v>2723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3064</v>
      </c>
      <c r="I3377" t="s">
        <v>3065</v>
      </c>
      <c r="J3377" t="s">
        <v>50</v>
      </c>
      <c r="K3377" t="s">
        <v>51</v>
      </c>
      <c r="L3377" t="s">
        <v>315</v>
      </c>
      <c r="N3377">
        <v>0</v>
      </c>
      <c r="O3377" t="s">
        <v>3373</v>
      </c>
      <c r="P3377">
        <v>0</v>
      </c>
      <c r="Q3377" t="s">
        <v>1102</v>
      </c>
      <c r="R3377" t="s">
        <v>448</v>
      </c>
      <c r="S3377" t="s">
        <v>40</v>
      </c>
      <c r="T3377">
        <v>150</v>
      </c>
      <c r="U3377">
        <v>0</v>
      </c>
      <c r="V3377">
        <v>0</v>
      </c>
      <c r="W3377">
        <v>1</v>
      </c>
      <c r="X3377">
        <v>150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3372</v>
      </c>
      <c r="B3378" t="s">
        <v>2723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3064</v>
      </c>
      <c r="I3378" t="s">
        <v>3065</v>
      </c>
      <c r="J3378" t="s">
        <v>50</v>
      </c>
      <c r="K3378" t="s">
        <v>51</v>
      </c>
      <c r="L3378" t="s">
        <v>315</v>
      </c>
      <c r="N3378">
        <v>0</v>
      </c>
      <c r="O3378" t="s">
        <v>3373</v>
      </c>
      <c r="P3378">
        <v>0</v>
      </c>
      <c r="Q3378" t="s">
        <v>1407</v>
      </c>
      <c r="R3378" t="s">
        <v>1408</v>
      </c>
      <c r="S3378" t="s">
        <v>18</v>
      </c>
      <c r="T3378">
        <v>30</v>
      </c>
      <c r="U3378">
        <v>18</v>
      </c>
      <c r="V3378">
        <v>0</v>
      </c>
      <c r="W3378">
        <v>1</v>
      </c>
      <c r="X3378">
        <v>30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3372</v>
      </c>
      <c r="B3379" t="s">
        <v>2723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3064</v>
      </c>
      <c r="I3379" t="s">
        <v>3065</v>
      </c>
      <c r="J3379" t="s">
        <v>50</v>
      </c>
      <c r="K3379" t="s">
        <v>51</v>
      </c>
      <c r="L3379" t="s">
        <v>315</v>
      </c>
      <c r="N3379">
        <v>0</v>
      </c>
      <c r="O3379" t="s">
        <v>3373</v>
      </c>
      <c r="P3379">
        <v>0</v>
      </c>
      <c r="Q3379" t="s">
        <v>1741</v>
      </c>
      <c r="R3379" t="s">
        <v>585</v>
      </c>
      <c r="S3379" t="s">
        <v>492</v>
      </c>
      <c r="T3379">
        <v>50</v>
      </c>
      <c r="U3379">
        <v>0</v>
      </c>
      <c r="V3379">
        <v>0</v>
      </c>
      <c r="W3379">
        <v>1</v>
      </c>
      <c r="X3379">
        <v>50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3372</v>
      </c>
      <c r="B3380" t="s">
        <v>2723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3064</v>
      </c>
      <c r="I3380" t="s">
        <v>3065</v>
      </c>
      <c r="J3380" t="s">
        <v>50</v>
      </c>
      <c r="K3380" t="s">
        <v>51</v>
      </c>
      <c r="L3380" t="s">
        <v>315</v>
      </c>
      <c r="N3380">
        <v>0</v>
      </c>
      <c r="O3380" t="s">
        <v>3373</v>
      </c>
      <c r="P3380">
        <v>0</v>
      </c>
      <c r="Q3380" t="s">
        <v>1837</v>
      </c>
      <c r="R3380" t="s">
        <v>1838</v>
      </c>
      <c r="S3380" t="s">
        <v>40</v>
      </c>
      <c r="T3380">
        <v>25</v>
      </c>
      <c r="U3380">
        <v>0</v>
      </c>
      <c r="V3380">
        <v>0</v>
      </c>
      <c r="W3380">
        <v>1</v>
      </c>
      <c r="X3380">
        <v>25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3372</v>
      </c>
      <c r="B3381" t="s">
        <v>2723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3064</v>
      </c>
      <c r="I3381" t="s">
        <v>3065</v>
      </c>
      <c r="J3381" t="s">
        <v>50</v>
      </c>
      <c r="K3381" t="s">
        <v>51</v>
      </c>
      <c r="L3381" t="s">
        <v>315</v>
      </c>
      <c r="N3381">
        <v>0</v>
      </c>
      <c r="O3381" t="s">
        <v>3373</v>
      </c>
      <c r="P3381">
        <v>0</v>
      </c>
      <c r="Q3381" t="s">
        <v>1259</v>
      </c>
      <c r="R3381" t="s">
        <v>1260</v>
      </c>
      <c r="S3381" t="s">
        <v>40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3372</v>
      </c>
      <c r="B3382" t="s">
        <v>2723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3064</v>
      </c>
      <c r="I3382" t="s">
        <v>3065</v>
      </c>
      <c r="J3382" t="s">
        <v>50</v>
      </c>
      <c r="K3382" t="s">
        <v>51</v>
      </c>
      <c r="L3382" t="s">
        <v>315</v>
      </c>
      <c r="N3382">
        <v>0</v>
      </c>
      <c r="O3382" t="s">
        <v>3373</v>
      </c>
      <c r="P3382">
        <v>0</v>
      </c>
      <c r="Q3382" t="s">
        <v>2016</v>
      </c>
      <c r="R3382" t="s">
        <v>777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3372</v>
      </c>
      <c r="B3383" t="s">
        <v>2723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3064</v>
      </c>
      <c r="I3383" t="s">
        <v>3065</v>
      </c>
      <c r="J3383" t="s">
        <v>50</v>
      </c>
      <c r="K3383" t="s">
        <v>51</v>
      </c>
      <c r="L3383" t="s">
        <v>315</v>
      </c>
      <c r="N3383">
        <v>0</v>
      </c>
      <c r="O3383" t="s">
        <v>3373</v>
      </c>
      <c r="P3383">
        <v>0</v>
      </c>
      <c r="Q3383" t="s">
        <v>1086</v>
      </c>
      <c r="R3383" t="s">
        <v>803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3372</v>
      </c>
      <c r="B3384" t="s">
        <v>2723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3064</v>
      </c>
      <c r="I3384" t="s">
        <v>3065</v>
      </c>
      <c r="J3384" t="s">
        <v>50</v>
      </c>
      <c r="K3384" t="s">
        <v>51</v>
      </c>
      <c r="L3384" t="s">
        <v>315</v>
      </c>
      <c r="N3384">
        <v>0</v>
      </c>
      <c r="O3384" t="s">
        <v>3373</v>
      </c>
      <c r="P3384">
        <v>0</v>
      </c>
      <c r="Q3384" t="s">
        <v>1290</v>
      </c>
      <c r="R3384" t="s">
        <v>1291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3372</v>
      </c>
      <c r="B3385" t="s">
        <v>2723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3064</v>
      </c>
      <c r="I3385" t="s">
        <v>3065</v>
      </c>
      <c r="J3385" t="s">
        <v>50</v>
      </c>
      <c r="K3385" t="s">
        <v>51</v>
      </c>
      <c r="L3385" t="s">
        <v>315</v>
      </c>
      <c r="N3385">
        <v>0</v>
      </c>
      <c r="O3385" t="s">
        <v>3373</v>
      </c>
      <c r="P3385">
        <v>0</v>
      </c>
      <c r="Q3385" t="s">
        <v>2738</v>
      </c>
      <c r="R3385" t="s">
        <v>2739</v>
      </c>
      <c r="S3385" t="s">
        <v>40</v>
      </c>
      <c r="T3385">
        <v>50</v>
      </c>
      <c r="U3385">
        <v>0</v>
      </c>
      <c r="V3385">
        <v>0</v>
      </c>
      <c r="W3385">
        <v>1</v>
      </c>
      <c r="X3385">
        <v>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3372</v>
      </c>
      <c r="B3386" t="s">
        <v>2723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3064</v>
      </c>
      <c r="I3386" t="s">
        <v>3065</v>
      </c>
      <c r="J3386" t="s">
        <v>50</v>
      </c>
      <c r="K3386" t="s">
        <v>51</v>
      </c>
      <c r="L3386" t="s">
        <v>315</v>
      </c>
      <c r="N3386">
        <v>0</v>
      </c>
      <c r="O3386" t="s">
        <v>3373</v>
      </c>
      <c r="P3386">
        <v>0</v>
      </c>
      <c r="Q3386" t="s">
        <v>1005</v>
      </c>
      <c r="R3386" t="s">
        <v>434</v>
      </c>
      <c r="S3386" t="s">
        <v>40</v>
      </c>
      <c r="T3386">
        <v>180</v>
      </c>
      <c r="U3386">
        <v>0</v>
      </c>
      <c r="V3386">
        <v>0</v>
      </c>
      <c r="W3386">
        <v>1</v>
      </c>
      <c r="X3386">
        <v>180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3372</v>
      </c>
      <c r="B3387" t="s">
        <v>2723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3064</v>
      </c>
      <c r="I3387" t="s">
        <v>3065</v>
      </c>
      <c r="J3387" t="s">
        <v>50</v>
      </c>
      <c r="K3387" t="s">
        <v>51</v>
      </c>
      <c r="L3387" t="s">
        <v>315</v>
      </c>
      <c r="N3387">
        <v>0</v>
      </c>
      <c r="O3387" t="s">
        <v>3373</v>
      </c>
      <c r="P3387">
        <v>0</v>
      </c>
      <c r="Q3387" t="s">
        <v>1001</v>
      </c>
      <c r="R3387" t="s">
        <v>410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3372</v>
      </c>
      <c r="B3388" t="s">
        <v>2723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3064</v>
      </c>
      <c r="I3388" t="s">
        <v>3065</v>
      </c>
      <c r="J3388" t="s">
        <v>50</v>
      </c>
      <c r="K3388" t="s">
        <v>51</v>
      </c>
      <c r="L3388" t="s">
        <v>315</v>
      </c>
      <c r="N3388">
        <v>0</v>
      </c>
      <c r="O3388" t="s">
        <v>3373</v>
      </c>
      <c r="P3388">
        <v>0</v>
      </c>
      <c r="Q3388" t="s">
        <v>1742</v>
      </c>
      <c r="R3388" t="s">
        <v>494</v>
      </c>
      <c r="S3388" t="s">
        <v>492</v>
      </c>
      <c r="T3388">
        <v>30</v>
      </c>
      <c r="U3388">
        <v>0</v>
      </c>
      <c r="V3388">
        <v>0</v>
      </c>
      <c r="W3388">
        <v>1</v>
      </c>
      <c r="X3388">
        <v>30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3372</v>
      </c>
      <c r="B3389" t="s">
        <v>2723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3064</v>
      </c>
      <c r="I3389" t="s">
        <v>3065</v>
      </c>
      <c r="J3389" t="s">
        <v>50</v>
      </c>
      <c r="K3389" t="s">
        <v>51</v>
      </c>
      <c r="L3389" t="s">
        <v>315</v>
      </c>
      <c r="N3389">
        <v>0</v>
      </c>
      <c r="O3389" t="s">
        <v>3373</v>
      </c>
      <c r="P3389">
        <v>0</v>
      </c>
      <c r="Q3389" t="s">
        <v>2070</v>
      </c>
      <c r="R3389" t="s">
        <v>2071</v>
      </c>
      <c r="S3389" t="s">
        <v>40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3372</v>
      </c>
      <c r="B3390" t="s">
        <v>2723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3064</v>
      </c>
      <c r="I3390" t="s">
        <v>3065</v>
      </c>
      <c r="J3390" t="s">
        <v>50</v>
      </c>
      <c r="K3390" t="s">
        <v>51</v>
      </c>
      <c r="L3390" t="s">
        <v>315</v>
      </c>
      <c r="N3390">
        <v>0</v>
      </c>
      <c r="O3390" t="s">
        <v>3373</v>
      </c>
      <c r="P3390">
        <v>0</v>
      </c>
      <c r="Q3390" t="s">
        <v>1241</v>
      </c>
      <c r="R3390" t="s">
        <v>430</v>
      </c>
      <c r="S3390" t="s">
        <v>40</v>
      </c>
      <c r="T3390">
        <v>100</v>
      </c>
      <c r="U3390">
        <v>0</v>
      </c>
      <c r="V3390">
        <v>0</v>
      </c>
      <c r="W3390">
        <v>1</v>
      </c>
      <c r="X3390">
        <v>100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3372</v>
      </c>
      <c r="B3391" t="s">
        <v>2723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3064</v>
      </c>
      <c r="I3391" t="s">
        <v>3065</v>
      </c>
      <c r="J3391" t="s">
        <v>50</v>
      </c>
      <c r="K3391" t="s">
        <v>51</v>
      </c>
      <c r="L3391" t="s">
        <v>315</v>
      </c>
      <c r="N3391">
        <v>0</v>
      </c>
      <c r="O3391" t="s">
        <v>3373</v>
      </c>
      <c r="P3391">
        <v>0</v>
      </c>
      <c r="Q3391" t="s">
        <v>1356</v>
      </c>
      <c r="R3391" t="s">
        <v>154</v>
      </c>
      <c r="S3391" t="s">
        <v>40</v>
      </c>
      <c r="T3391">
        <v>310</v>
      </c>
      <c r="U3391">
        <v>0</v>
      </c>
      <c r="V3391">
        <v>0</v>
      </c>
      <c r="W3391">
        <v>1</v>
      </c>
      <c r="X3391">
        <v>310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3372</v>
      </c>
      <c r="B3392" t="s">
        <v>2723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3064</v>
      </c>
      <c r="I3392" t="s">
        <v>3065</v>
      </c>
      <c r="J3392" t="s">
        <v>50</v>
      </c>
      <c r="K3392" t="s">
        <v>51</v>
      </c>
      <c r="L3392" t="s">
        <v>315</v>
      </c>
      <c r="N3392">
        <v>0</v>
      </c>
      <c r="O3392" t="s">
        <v>3373</v>
      </c>
      <c r="P3392">
        <v>0</v>
      </c>
      <c r="Q3392" t="s">
        <v>1003</v>
      </c>
      <c r="R3392" t="s">
        <v>326</v>
      </c>
      <c r="S3392" t="s">
        <v>40</v>
      </c>
      <c r="T3392">
        <v>50</v>
      </c>
      <c r="U3392">
        <v>0</v>
      </c>
      <c r="V3392">
        <v>0</v>
      </c>
      <c r="W3392">
        <v>1</v>
      </c>
      <c r="X3392">
        <v>50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3372</v>
      </c>
      <c r="B3393" t="s">
        <v>2723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3064</v>
      </c>
      <c r="I3393" t="s">
        <v>3065</v>
      </c>
      <c r="J3393" t="s">
        <v>50</v>
      </c>
      <c r="K3393" t="s">
        <v>51</v>
      </c>
      <c r="L3393" t="s">
        <v>315</v>
      </c>
      <c r="N3393">
        <v>0</v>
      </c>
      <c r="O3393" t="s">
        <v>3373</v>
      </c>
      <c r="P3393">
        <v>0</v>
      </c>
      <c r="Q3393" t="s">
        <v>2744</v>
      </c>
      <c r="R3393" t="s">
        <v>226</v>
      </c>
      <c r="S3393" t="s">
        <v>40</v>
      </c>
      <c r="T3393">
        <v>25</v>
      </c>
      <c r="U3393">
        <v>0</v>
      </c>
      <c r="V3393">
        <v>0</v>
      </c>
      <c r="W3393">
        <v>1</v>
      </c>
      <c r="X3393">
        <v>25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3372</v>
      </c>
      <c r="B3394" t="s">
        <v>2723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3064</v>
      </c>
      <c r="I3394" t="s">
        <v>3065</v>
      </c>
      <c r="J3394" t="s">
        <v>50</v>
      </c>
      <c r="K3394" t="s">
        <v>51</v>
      </c>
      <c r="L3394" t="s">
        <v>315</v>
      </c>
      <c r="N3394">
        <v>0</v>
      </c>
      <c r="O3394" t="s">
        <v>3373</v>
      </c>
      <c r="P3394">
        <v>0</v>
      </c>
      <c r="Q3394" t="s">
        <v>1157</v>
      </c>
      <c r="R3394" t="s">
        <v>1158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3372</v>
      </c>
      <c r="B3395" t="s">
        <v>2723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3064</v>
      </c>
      <c r="I3395" t="s">
        <v>3065</v>
      </c>
      <c r="J3395" t="s">
        <v>50</v>
      </c>
      <c r="K3395" t="s">
        <v>51</v>
      </c>
      <c r="L3395" t="s">
        <v>315</v>
      </c>
      <c r="N3395">
        <v>0</v>
      </c>
      <c r="O3395" t="s">
        <v>3373</v>
      </c>
      <c r="P3395">
        <v>0</v>
      </c>
      <c r="Q3395" t="s">
        <v>2098</v>
      </c>
      <c r="R3395" t="s">
        <v>2099</v>
      </c>
      <c r="S3395" t="s">
        <v>40</v>
      </c>
      <c r="T3395">
        <v>30</v>
      </c>
      <c r="U3395">
        <v>0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3372</v>
      </c>
      <c r="B3396" t="s">
        <v>2723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3064</v>
      </c>
      <c r="I3396" t="s">
        <v>3065</v>
      </c>
      <c r="J3396" t="s">
        <v>50</v>
      </c>
      <c r="K3396" t="s">
        <v>51</v>
      </c>
      <c r="L3396" t="s">
        <v>315</v>
      </c>
      <c r="N3396">
        <v>0</v>
      </c>
      <c r="O3396" t="s">
        <v>3373</v>
      </c>
      <c r="P3396">
        <v>0</v>
      </c>
      <c r="Q3396" t="s">
        <v>1002</v>
      </c>
      <c r="R3396" t="s">
        <v>418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3372</v>
      </c>
      <c r="B3397" t="s">
        <v>2723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3064</v>
      </c>
      <c r="I3397" t="s">
        <v>3065</v>
      </c>
      <c r="J3397" t="s">
        <v>50</v>
      </c>
      <c r="K3397" t="s">
        <v>51</v>
      </c>
      <c r="L3397" t="s">
        <v>315</v>
      </c>
      <c r="N3397">
        <v>0</v>
      </c>
      <c r="O3397" t="s">
        <v>3373</v>
      </c>
      <c r="P3397">
        <v>0</v>
      </c>
      <c r="Q3397" t="s">
        <v>1473</v>
      </c>
      <c r="R3397" t="s">
        <v>307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3372</v>
      </c>
      <c r="B3398" t="s">
        <v>2723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3064</v>
      </c>
      <c r="I3398" t="s">
        <v>3065</v>
      </c>
      <c r="J3398" t="s">
        <v>50</v>
      </c>
      <c r="K3398" t="s">
        <v>51</v>
      </c>
      <c r="L3398" t="s">
        <v>315</v>
      </c>
      <c r="N3398">
        <v>0</v>
      </c>
      <c r="O3398" t="s">
        <v>3373</v>
      </c>
      <c r="P3398">
        <v>0</v>
      </c>
      <c r="Q3398" t="s">
        <v>3345</v>
      </c>
      <c r="R3398" t="s">
        <v>436</v>
      </c>
      <c r="S3398" t="s">
        <v>40</v>
      </c>
      <c r="T3398">
        <v>30</v>
      </c>
      <c r="U3398">
        <v>0</v>
      </c>
      <c r="V3398">
        <v>0</v>
      </c>
      <c r="W3398">
        <v>1</v>
      </c>
      <c r="X3398">
        <v>30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3372</v>
      </c>
      <c r="B3399" t="s">
        <v>2723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3064</v>
      </c>
      <c r="I3399" t="s">
        <v>3065</v>
      </c>
      <c r="J3399" t="s">
        <v>50</v>
      </c>
      <c r="K3399" t="s">
        <v>51</v>
      </c>
      <c r="L3399" t="s">
        <v>315</v>
      </c>
      <c r="N3399">
        <v>0</v>
      </c>
      <c r="O3399" t="s">
        <v>3373</v>
      </c>
      <c r="P3399">
        <v>0</v>
      </c>
      <c r="Q3399" t="s">
        <v>1397</v>
      </c>
      <c r="R3399" t="s">
        <v>428</v>
      </c>
      <c r="S3399" t="s">
        <v>40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3372</v>
      </c>
      <c r="B3400" t="s">
        <v>2723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3064</v>
      </c>
      <c r="I3400" t="s">
        <v>3065</v>
      </c>
      <c r="J3400" t="s">
        <v>50</v>
      </c>
      <c r="K3400" t="s">
        <v>51</v>
      </c>
      <c r="L3400" t="s">
        <v>315</v>
      </c>
      <c r="N3400">
        <v>0</v>
      </c>
      <c r="O3400" t="s">
        <v>3373</v>
      </c>
      <c r="P3400">
        <v>0</v>
      </c>
      <c r="Q3400" t="s">
        <v>1155</v>
      </c>
      <c r="R3400" t="s">
        <v>1156</v>
      </c>
      <c r="S3400" t="s">
        <v>40</v>
      </c>
      <c r="T3400">
        <v>100</v>
      </c>
      <c r="U3400">
        <v>0</v>
      </c>
      <c r="V3400">
        <v>0</v>
      </c>
      <c r="W3400">
        <v>1</v>
      </c>
      <c r="X3400">
        <v>100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3372</v>
      </c>
      <c r="B3401" t="s">
        <v>2723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3064</v>
      </c>
      <c r="I3401" t="s">
        <v>3065</v>
      </c>
      <c r="J3401" t="s">
        <v>50</v>
      </c>
      <c r="K3401" t="s">
        <v>51</v>
      </c>
      <c r="L3401" t="s">
        <v>315</v>
      </c>
      <c r="N3401">
        <v>0</v>
      </c>
      <c r="O3401" t="s">
        <v>3373</v>
      </c>
      <c r="P3401">
        <v>0</v>
      </c>
      <c r="Q3401" t="s">
        <v>2280</v>
      </c>
      <c r="R3401" t="s">
        <v>688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3372</v>
      </c>
      <c r="B3402" t="s">
        <v>2723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3064</v>
      </c>
      <c r="I3402" t="s">
        <v>3065</v>
      </c>
      <c r="J3402" t="s">
        <v>50</v>
      </c>
      <c r="K3402" t="s">
        <v>51</v>
      </c>
      <c r="L3402" t="s">
        <v>315</v>
      </c>
      <c r="N3402">
        <v>0</v>
      </c>
      <c r="O3402" t="s">
        <v>3373</v>
      </c>
      <c r="P3402">
        <v>0</v>
      </c>
      <c r="Q3402" t="s">
        <v>1112</v>
      </c>
      <c r="R3402" t="s">
        <v>1113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3372</v>
      </c>
      <c r="B3403" t="s">
        <v>2723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3064</v>
      </c>
      <c r="I3403" t="s">
        <v>3065</v>
      </c>
      <c r="J3403" t="s">
        <v>50</v>
      </c>
      <c r="K3403" t="s">
        <v>51</v>
      </c>
      <c r="L3403" t="s">
        <v>315</v>
      </c>
      <c r="N3403">
        <v>0</v>
      </c>
      <c r="O3403" t="s">
        <v>3373</v>
      </c>
      <c r="P3403">
        <v>0</v>
      </c>
      <c r="Q3403" t="s">
        <v>1004</v>
      </c>
      <c r="R3403" t="s">
        <v>328</v>
      </c>
      <c r="S3403" t="s">
        <v>40</v>
      </c>
      <c r="T3403">
        <v>190</v>
      </c>
      <c r="U3403">
        <v>0</v>
      </c>
      <c r="V3403">
        <v>0</v>
      </c>
      <c r="W3403">
        <v>1</v>
      </c>
      <c r="X3403">
        <v>190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3372</v>
      </c>
      <c r="B3404" t="s">
        <v>2723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3064</v>
      </c>
      <c r="I3404" t="s">
        <v>3065</v>
      </c>
      <c r="J3404" t="s">
        <v>50</v>
      </c>
      <c r="K3404" t="s">
        <v>51</v>
      </c>
      <c r="L3404" t="s">
        <v>315</v>
      </c>
      <c r="N3404">
        <v>0</v>
      </c>
      <c r="O3404" t="s">
        <v>3373</v>
      </c>
      <c r="P3404">
        <v>0</v>
      </c>
      <c r="Q3404" t="s">
        <v>1284</v>
      </c>
      <c r="R3404" t="s">
        <v>1285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3372</v>
      </c>
      <c r="B3405" t="s">
        <v>2723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3064</v>
      </c>
      <c r="I3405" t="s">
        <v>3065</v>
      </c>
      <c r="J3405" t="s">
        <v>50</v>
      </c>
      <c r="K3405" t="s">
        <v>51</v>
      </c>
      <c r="L3405" t="s">
        <v>315</v>
      </c>
      <c r="N3405">
        <v>0</v>
      </c>
      <c r="O3405" t="s">
        <v>3373</v>
      </c>
      <c r="P3405">
        <v>0</v>
      </c>
      <c r="Q3405" t="s">
        <v>2203</v>
      </c>
      <c r="R3405" t="s">
        <v>2204</v>
      </c>
      <c r="S3405" t="s">
        <v>40</v>
      </c>
      <c r="T3405">
        <v>10</v>
      </c>
      <c r="U3405">
        <v>0</v>
      </c>
      <c r="V3405">
        <v>0</v>
      </c>
      <c r="W3405">
        <v>1</v>
      </c>
      <c r="X3405">
        <v>10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3372</v>
      </c>
      <c r="B3406" t="s">
        <v>2723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3064</v>
      </c>
      <c r="I3406" t="s">
        <v>3065</v>
      </c>
      <c r="J3406" t="s">
        <v>50</v>
      </c>
      <c r="K3406" t="s">
        <v>51</v>
      </c>
      <c r="L3406" t="s">
        <v>315</v>
      </c>
      <c r="N3406">
        <v>0</v>
      </c>
      <c r="O3406" t="s">
        <v>3373</v>
      </c>
      <c r="P3406">
        <v>0</v>
      </c>
      <c r="Q3406" t="s">
        <v>2017</v>
      </c>
      <c r="R3406" t="s">
        <v>2018</v>
      </c>
      <c r="S3406" t="s">
        <v>40</v>
      </c>
      <c r="T3406">
        <v>30</v>
      </c>
      <c r="U3406">
        <v>0</v>
      </c>
      <c r="V3406">
        <v>0</v>
      </c>
      <c r="W3406">
        <v>1</v>
      </c>
      <c r="X3406">
        <v>30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3372</v>
      </c>
      <c r="B3407" t="s">
        <v>2723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3064</v>
      </c>
      <c r="I3407" t="s">
        <v>3065</v>
      </c>
      <c r="J3407" t="s">
        <v>50</v>
      </c>
      <c r="K3407" t="s">
        <v>51</v>
      </c>
      <c r="L3407" t="s">
        <v>315</v>
      </c>
      <c r="N3407">
        <v>0</v>
      </c>
      <c r="O3407" t="s">
        <v>3373</v>
      </c>
      <c r="P3407">
        <v>0</v>
      </c>
      <c r="Q3407" t="s">
        <v>1740</v>
      </c>
      <c r="R3407" t="s">
        <v>420</v>
      </c>
      <c r="S3407" t="s">
        <v>40</v>
      </c>
      <c r="T3407">
        <v>130</v>
      </c>
      <c r="U3407">
        <v>0</v>
      </c>
      <c r="V3407">
        <v>0</v>
      </c>
      <c r="W3407">
        <v>1</v>
      </c>
      <c r="X3407">
        <v>130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3372</v>
      </c>
      <c r="B3408" t="s">
        <v>2723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3064</v>
      </c>
      <c r="I3408" t="s">
        <v>3065</v>
      </c>
      <c r="J3408" t="s">
        <v>50</v>
      </c>
      <c r="K3408" t="s">
        <v>51</v>
      </c>
      <c r="L3408" t="s">
        <v>315</v>
      </c>
      <c r="N3408">
        <v>0</v>
      </c>
      <c r="O3408" t="s">
        <v>3373</v>
      </c>
      <c r="P3408">
        <v>0</v>
      </c>
      <c r="Q3408" t="s">
        <v>1417</v>
      </c>
      <c r="R3408" t="s">
        <v>1418</v>
      </c>
      <c r="S3408" t="s">
        <v>40</v>
      </c>
      <c r="T3408">
        <v>30</v>
      </c>
      <c r="U3408">
        <v>0</v>
      </c>
      <c r="V3408">
        <v>0</v>
      </c>
      <c r="W3408">
        <v>1</v>
      </c>
      <c r="X3408">
        <v>30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3372</v>
      </c>
      <c r="B3409" t="s">
        <v>2723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3064</v>
      </c>
      <c r="I3409" t="s">
        <v>3065</v>
      </c>
      <c r="J3409" t="s">
        <v>50</v>
      </c>
      <c r="K3409" t="s">
        <v>51</v>
      </c>
      <c r="L3409" t="s">
        <v>315</v>
      </c>
      <c r="N3409">
        <v>0</v>
      </c>
      <c r="O3409" t="s">
        <v>3373</v>
      </c>
      <c r="P3409">
        <v>0</v>
      </c>
      <c r="Q3409" t="s">
        <v>1314</v>
      </c>
      <c r="R3409" t="s">
        <v>522</v>
      </c>
      <c r="S3409" t="s">
        <v>40</v>
      </c>
      <c r="T3409">
        <v>75</v>
      </c>
      <c r="U3409">
        <v>0</v>
      </c>
      <c r="V3409">
        <v>0</v>
      </c>
      <c r="W3409">
        <v>1</v>
      </c>
      <c r="X3409">
        <v>75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3372</v>
      </c>
      <c r="B3410" t="s">
        <v>2723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3064</v>
      </c>
      <c r="I3410" t="s">
        <v>3065</v>
      </c>
      <c r="J3410" t="s">
        <v>50</v>
      </c>
      <c r="K3410" t="s">
        <v>51</v>
      </c>
      <c r="L3410" t="s">
        <v>315</v>
      </c>
      <c r="N3410">
        <v>0</v>
      </c>
      <c r="O3410" t="s">
        <v>3373</v>
      </c>
      <c r="P3410">
        <v>0</v>
      </c>
      <c r="Q3410" t="s">
        <v>1138</v>
      </c>
      <c r="R3410" t="s">
        <v>1139</v>
      </c>
      <c r="S3410" t="s">
        <v>40</v>
      </c>
      <c r="T3410">
        <v>30</v>
      </c>
      <c r="U3410">
        <v>0</v>
      </c>
      <c r="V3410">
        <v>0</v>
      </c>
      <c r="W3410">
        <v>1</v>
      </c>
      <c r="X3410">
        <v>30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3372</v>
      </c>
      <c r="B3411" t="s">
        <v>2723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3064</v>
      </c>
      <c r="I3411" t="s">
        <v>3065</v>
      </c>
      <c r="J3411" t="s">
        <v>50</v>
      </c>
      <c r="K3411" t="s">
        <v>51</v>
      </c>
      <c r="L3411" t="s">
        <v>315</v>
      </c>
      <c r="N3411">
        <v>0</v>
      </c>
      <c r="O3411" t="s">
        <v>3373</v>
      </c>
      <c r="P3411">
        <v>0</v>
      </c>
      <c r="Q3411" t="s">
        <v>1167</v>
      </c>
      <c r="R3411" t="s">
        <v>1168</v>
      </c>
      <c r="S3411" t="s">
        <v>40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3372</v>
      </c>
      <c r="B3412" t="s">
        <v>2723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3064</v>
      </c>
      <c r="I3412" t="s">
        <v>3065</v>
      </c>
      <c r="J3412" t="s">
        <v>50</v>
      </c>
      <c r="K3412" t="s">
        <v>51</v>
      </c>
      <c r="L3412" t="s">
        <v>315</v>
      </c>
      <c r="N3412">
        <v>0</v>
      </c>
      <c r="O3412" t="s">
        <v>3373</v>
      </c>
      <c r="P3412">
        <v>0</v>
      </c>
      <c r="Q3412" t="s">
        <v>1691</v>
      </c>
      <c r="R3412" t="s">
        <v>1692</v>
      </c>
      <c r="S3412" t="s">
        <v>492</v>
      </c>
      <c r="T3412">
        <v>200</v>
      </c>
      <c r="U3412">
        <v>0</v>
      </c>
      <c r="V3412">
        <v>0</v>
      </c>
      <c r="W3412">
        <v>1</v>
      </c>
      <c r="X3412">
        <v>200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3372</v>
      </c>
      <c r="B3413" t="s">
        <v>2723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3064</v>
      </c>
      <c r="I3413" t="s">
        <v>3065</v>
      </c>
      <c r="J3413" t="s">
        <v>50</v>
      </c>
      <c r="K3413" t="s">
        <v>51</v>
      </c>
      <c r="L3413" t="s">
        <v>315</v>
      </c>
      <c r="N3413">
        <v>0</v>
      </c>
      <c r="O3413" t="s">
        <v>3373</v>
      </c>
      <c r="P3413">
        <v>0</v>
      </c>
      <c r="Q3413" t="s">
        <v>2704</v>
      </c>
      <c r="R3413" t="s">
        <v>2705</v>
      </c>
      <c r="S3413" t="s">
        <v>40</v>
      </c>
      <c r="T3413">
        <v>10</v>
      </c>
      <c r="U3413">
        <v>0</v>
      </c>
      <c r="V3413">
        <v>0</v>
      </c>
      <c r="W3413">
        <v>1</v>
      </c>
      <c r="X3413">
        <v>10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3372</v>
      </c>
      <c r="B3414" t="s">
        <v>2723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3064</v>
      </c>
      <c r="I3414" t="s">
        <v>3065</v>
      </c>
      <c r="J3414" t="s">
        <v>50</v>
      </c>
      <c r="K3414" t="s">
        <v>51</v>
      </c>
      <c r="L3414" t="s">
        <v>315</v>
      </c>
      <c r="N3414">
        <v>0</v>
      </c>
      <c r="O3414" t="s">
        <v>3373</v>
      </c>
      <c r="P3414">
        <v>0</v>
      </c>
      <c r="Q3414" t="s">
        <v>1403</v>
      </c>
      <c r="R3414" t="s">
        <v>1404</v>
      </c>
      <c r="S3414" t="s">
        <v>18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3372</v>
      </c>
      <c r="B3415" t="s">
        <v>2723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3064</v>
      </c>
      <c r="I3415" t="s">
        <v>3065</v>
      </c>
      <c r="J3415" t="s">
        <v>50</v>
      </c>
      <c r="K3415" t="s">
        <v>51</v>
      </c>
      <c r="L3415" t="s">
        <v>315</v>
      </c>
      <c r="N3415">
        <v>0</v>
      </c>
      <c r="O3415" t="s">
        <v>3373</v>
      </c>
      <c r="P3415">
        <v>0</v>
      </c>
      <c r="Q3415" t="s">
        <v>1195</v>
      </c>
      <c r="R3415" t="s">
        <v>1196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3372</v>
      </c>
      <c r="B3416" t="s">
        <v>2723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3064</v>
      </c>
      <c r="I3416" t="s">
        <v>3065</v>
      </c>
      <c r="J3416" t="s">
        <v>50</v>
      </c>
      <c r="K3416" t="s">
        <v>51</v>
      </c>
      <c r="L3416" t="s">
        <v>315</v>
      </c>
      <c r="N3416">
        <v>0</v>
      </c>
      <c r="O3416" t="s">
        <v>3373</v>
      </c>
      <c r="P3416">
        <v>0</v>
      </c>
      <c r="Q3416" t="s">
        <v>1907</v>
      </c>
      <c r="R3416" t="s">
        <v>1908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3372</v>
      </c>
      <c r="B3417" t="s">
        <v>2723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3064</v>
      </c>
      <c r="I3417" t="s">
        <v>3065</v>
      </c>
      <c r="J3417" t="s">
        <v>50</v>
      </c>
      <c r="K3417" t="s">
        <v>51</v>
      </c>
      <c r="L3417" t="s">
        <v>315</v>
      </c>
      <c r="N3417">
        <v>0</v>
      </c>
      <c r="O3417" t="s">
        <v>3373</v>
      </c>
      <c r="P3417">
        <v>0</v>
      </c>
      <c r="Q3417" t="s">
        <v>1105</v>
      </c>
      <c r="R3417" t="s">
        <v>1106</v>
      </c>
      <c r="S3417" t="s">
        <v>40</v>
      </c>
      <c r="T3417">
        <v>10</v>
      </c>
      <c r="U3417">
        <v>0</v>
      </c>
      <c r="V3417">
        <v>0</v>
      </c>
      <c r="W3417">
        <v>1</v>
      </c>
      <c r="X3417">
        <v>10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3372</v>
      </c>
      <c r="B3418" t="s">
        <v>2723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3064</v>
      </c>
      <c r="I3418" t="s">
        <v>3065</v>
      </c>
      <c r="J3418" t="s">
        <v>50</v>
      </c>
      <c r="K3418" t="s">
        <v>51</v>
      </c>
      <c r="L3418" t="s">
        <v>315</v>
      </c>
      <c r="N3418">
        <v>0</v>
      </c>
      <c r="O3418" t="s">
        <v>3373</v>
      </c>
      <c r="P3418">
        <v>0</v>
      </c>
      <c r="Q3418" t="s">
        <v>1478</v>
      </c>
      <c r="R3418" t="s">
        <v>1479</v>
      </c>
      <c r="S3418" t="s">
        <v>40</v>
      </c>
      <c r="T3418">
        <v>50</v>
      </c>
      <c r="U3418">
        <v>0</v>
      </c>
      <c r="V3418">
        <v>0</v>
      </c>
      <c r="W3418">
        <v>1</v>
      </c>
      <c r="X3418">
        <v>50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3372</v>
      </c>
      <c r="B3419" t="s">
        <v>2723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3064</v>
      </c>
      <c r="I3419" t="s">
        <v>3065</v>
      </c>
      <c r="J3419" t="s">
        <v>50</v>
      </c>
      <c r="K3419" t="s">
        <v>51</v>
      </c>
      <c r="L3419" t="s">
        <v>315</v>
      </c>
      <c r="N3419">
        <v>0</v>
      </c>
      <c r="O3419" t="s">
        <v>3373</v>
      </c>
      <c r="P3419">
        <v>0</v>
      </c>
      <c r="Q3419" t="s">
        <v>1569</v>
      </c>
      <c r="R3419" t="s">
        <v>466</v>
      </c>
      <c r="S3419" t="s">
        <v>40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3372</v>
      </c>
      <c r="B3420" t="s">
        <v>2723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3064</v>
      </c>
      <c r="I3420" t="s">
        <v>3065</v>
      </c>
      <c r="J3420" t="s">
        <v>50</v>
      </c>
      <c r="K3420" t="s">
        <v>51</v>
      </c>
      <c r="L3420" t="s">
        <v>315</v>
      </c>
      <c r="N3420">
        <v>0</v>
      </c>
      <c r="O3420" t="s">
        <v>3373</v>
      </c>
      <c r="P3420">
        <v>0</v>
      </c>
      <c r="Q3420" t="s">
        <v>1687</v>
      </c>
      <c r="R3420" t="s">
        <v>1688</v>
      </c>
      <c r="S3420" t="s">
        <v>40</v>
      </c>
      <c r="T3420">
        <v>50</v>
      </c>
      <c r="U3420">
        <v>0</v>
      </c>
      <c r="V3420">
        <v>0</v>
      </c>
      <c r="W3420">
        <v>1</v>
      </c>
      <c r="X3420">
        <v>50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3372</v>
      </c>
      <c r="B3421" t="s">
        <v>2723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3064</v>
      </c>
      <c r="I3421" t="s">
        <v>3065</v>
      </c>
      <c r="J3421" t="s">
        <v>50</v>
      </c>
      <c r="K3421" t="s">
        <v>51</v>
      </c>
      <c r="L3421" t="s">
        <v>315</v>
      </c>
      <c r="N3421">
        <v>0</v>
      </c>
      <c r="O3421" t="s">
        <v>3373</v>
      </c>
      <c r="P3421">
        <v>0</v>
      </c>
      <c r="Q3421" t="s">
        <v>2749</v>
      </c>
      <c r="R3421" t="s">
        <v>2750</v>
      </c>
      <c r="S3421" t="s">
        <v>40</v>
      </c>
      <c r="T3421">
        <v>10</v>
      </c>
      <c r="U3421">
        <v>0</v>
      </c>
      <c r="V3421">
        <v>0</v>
      </c>
      <c r="W3421">
        <v>1</v>
      </c>
      <c r="X3421">
        <v>10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3372</v>
      </c>
      <c r="B3422" t="s">
        <v>2723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3064</v>
      </c>
      <c r="I3422" t="s">
        <v>3065</v>
      </c>
      <c r="J3422" t="s">
        <v>50</v>
      </c>
      <c r="K3422" t="s">
        <v>51</v>
      </c>
      <c r="L3422" t="s">
        <v>315</v>
      </c>
      <c r="N3422">
        <v>0</v>
      </c>
      <c r="O3422" t="s">
        <v>3373</v>
      </c>
      <c r="P3422">
        <v>0</v>
      </c>
      <c r="Q3422" t="s">
        <v>1014</v>
      </c>
      <c r="R3422" t="s">
        <v>1015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3372</v>
      </c>
      <c r="B3423" t="s">
        <v>2723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3064</v>
      </c>
      <c r="I3423" t="s">
        <v>3065</v>
      </c>
      <c r="J3423" t="s">
        <v>50</v>
      </c>
      <c r="K3423" t="s">
        <v>51</v>
      </c>
      <c r="L3423" t="s">
        <v>315</v>
      </c>
      <c r="N3423">
        <v>0</v>
      </c>
      <c r="O3423" t="s">
        <v>3373</v>
      </c>
      <c r="P3423">
        <v>0</v>
      </c>
      <c r="Q3423" t="s">
        <v>1995</v>
      </c>
      <c r="R3423" t="s">
        <v>128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3372</v>
      </c>
      <c r="B3424" t="s">
        <v>2723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3064</v>
      </c>
      <c r="I3424" t="s">
        <v>3065</v>
      </c>
      <c r="J3424" t="s">
        <v>50</v>
      </c>
      <c r="K3424" t="s">
        <v>51</v>
      </c>
      <c r="L3424" t="s">
        <v>315</v>
      </c>
      <c r="N3424">
        <v>0</v>
      </c>
      <c r="O3424" t="s">
        <v>3373</v>
      </c>
      <c r="P3424">
        <v>0</v>
      </c>
      <c r="Q3424" t="s">
        <v>1354</v>
      </c>
      <c r="R3424" t="s">
        <v>1355</v>
      </c>
      <c r="S3424" t="s">
        <v>40</v>
      </c>
      <c r="T3424">
        <v>60</v>
      </c>
      <c r="U3424">
        <v>0</v>
      </c>
      <c r="V3424">
        <v>0</v>
      </c>
      <c r="W3424">
        <v>1</v>
      </c>
      <c r="X3424">
        <v>60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x14ac:dyDescent="0.25">
      <c r="A3425" t="s">
        <v>3372</v>
      </c>
      <c r="B3425" t="s">
        <v>2723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3064</v>
      </c>
      <c r="I3425" t="s">
        <v>3065</v>
      </c>
      <c r="J3425" t="s">
        <v>50</v>
      </c>
      <c r="K3425" t="s">
        <v>51</v>
      </c>
      <c r="L3425" t="s">
        <v>315</v>
      </c>
      <c r="N3425">
        <v>0</v>
      </c>
      <c r="O3425" t="s">
        <v>3373</v>
      </c>
      <c r="P3425">
        <v>0</v>
      </c>
      <c r="Q3425" t="s">
        <v>3374</v>
      </c>
      <c r="R3425" t="s">
        <v>3375</v>
      </c>
      <c r="S3425" t="s">
        <v>40</v>
      </c>
      <c r="T3425">
        <v>80</v>
      </c>
      <c r="U3425">
        <v>0</v>
      </c>
      <c r="V3425">
        <v>0</v>
      </c>
      <c r="W3425">
        <v>1</v>
      </c>
      <c r="X3425">
        <v>80</v>
      </c>
      <c r="Y3425">
        <v>0</v>
      </c>
      <c r="AL3425" t="str">
        <f t="shared" si="93"/>
        <v>Separação</v>
      </c>
      <c r="AM3425" t="str">
        <f t="shared" si="94"/>
        <v>Iguais</v>
      </c>
    </row>
    <row r="3426" spans="1:39" x14ac:dyDescent="0.25">
      <c r="A3426" t="s">
        <v>3372</v>
      </c>
      <c r="B3426" t="s">
        <v>2723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3064</v>
      </c>
      <c r="I3426" t="s">
        <v>3065</v>
      </c>
      <c r="J3426" t="s">
        <v>50</v>
      </c>
      <c r="K3426" t="s">
        <v>51</v>
      </c>
      <c r="L3426" t="s">
        <v>315</v>
      </c>
      <c r="N3426">
        <v>0</v>
      </c>
      <c r="O3426" t="s">
        <v>3373</v>
      </c>
      <c r="P3426">
        <v>0</v>
      </c>
      <c r="Q3426" t="s">
        <v>1268</v>
      </c>
      <c r="R3426" t="s">
        <v>1269</v>
      </c>
      <c r="S3426" t="s">
        <v>40</v>
      </c>
      <c r="T3426">
        <v>40</v>
      </c>
      <c r="U3426">
        <v>0</v>
      </c>
      <c r="V3426">
        <v>0</v>
      </c>
      <c r="W3426">
        <v>1</v>
      </c>
      <c r="X3426">
        <v>40</v>
      </c>
      <c r="Y3426">
        <v>0</v>
      </c>
      <c r="AL3426" t="str">
        <f t="shared" si="93"/>
        <v>Separação</v>
      </c>
      <c r="AM3426" t="str">
        <f t="shared" si="94"/>
        <v>Iguais</v>
      </c>
    </row>
    <row r="3427" spans="1:39" x14ac:dyDescent="0.25">
      <c r="A3427" t="s">
        <v>3372</v>
      </c>
      <c r="B3427" t="s">
        <v>2723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3064</v>
      </c>
      <c r="I3427" t="s">
        <v>3065</v>
      </c>
      <c r="J3427" t="s">
        <v>50</v>
      </c>
      <c r="K3427" t="s">
        <v>51</v>
      </c>
      <c r="L3427" t="s">
        <v>315</v>
      </c>
      <c r="N3427">
        <v>0</v>
      </c>
      <c r="O3427" t="s">
        <v>3373</v>
      </c>
      <c r="P3427">
        <v>0</v>
      </c>
      <c r="Q3427" t="s">
        <v>1043</v>
      </c>
      <c r="R3427" t="s">
        <v>745</v>
      </c>
      <c r="S3427" t="s">
        <v>40</v>
      </c>
      <c r="T3427">
        <v>100</v>
      </c>
      <c r="U3427">
        <v>0</v>
      </c>
      <c r="V3427">
        <v>0</v>
      </c>
      <c r="W3427">
        <v>1</v>
      </c>
      <c r="X3427">
        <v>100</v>
      </c>
      <c r="Y3427">
        <v>0</v>
      </c>
      <c r="AL3427" t="str">
        <f t="shared" si="93"/>
        <v>Separação</v>
      </c>
      <c r="AM3427" t="str">
        <f t="shared" si="94"/>
        <v>Iguais</v>
      </c>
    </row>
    <row r="3428" spans="1:39" x14ac:dyDescent="0.25">
      <c r="A3428" t="s">
        <v>3372</v>
      </c>
      <c r="B3428" t="s">
        <v>2723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3064</v>
      </c>
      <c r="I3428" t="s">
        <v>3065</v>
      </c>
      <c r="J3428" t="s">
        <v>50</v>
      </c>
      <c r="K3428" t="s">
        <v>51</v>
      </c>
      <c r="L3428" t="s">
        <v>315</v>
      </c>
      <c r="N3428">
        <v>0</v>
      </c>
      <c r="O3428" t="s">
        <v>3373</v>
      </c>
      <c r="P3428">
        <v>0</v>
      </c>
      <c r="Q3428" t="s">
        <v>1452</v>
      </c>
      <c r="R3428" t="s">
        <v>1453</v>
      </c>
      <c r="S3428" t="s">
        <v>492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3"/>
        <v>Separação</v>
      </c>
      <c r="AM3428" t="str">
        <f t="shared" si="94"/>
        <v>Iguais</v>
      </c>
    </row>
    <row r="3429" spans="1:39" x14ac:dyDescent="0.25">
      <c r="A3429" t="s">
        <v>3372</v>
      </c>
      <c r="B3429" t="s">
        <v>2723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3064</v>
      </c>
      <c r="I3429" t="s">
        <v>3065</v>
      </c>
      <c r="J3429" t="s">
        <v>50</v>
      </c>
      <c r="K3429" t="s">
        <v>51</v>
      </c>
      <c r="L3429" t="s">
        <v>315</v>
      </c>
      <c r="N3429">
        <v>0</v>
      </c>
      <c r="O3429" t="s">
        <v>3373</v>
      </c>
      <c r="P3429">
        <v>0</v>
      </c>
      <c r="Q3429" t="s">
        <v>1315</v>
      </c>
      <c r="R3429" t="s">
        <v>476</v>
      </c>
      <c r="S3429" t="s">
        <v>40</v>
      </c>
      <c r="T3429">
        <v>100</v>
      </c>
      <c r="U3429">
        <v>0</v>
      </c>
      <c r="V3429">
        <v>0</v>
      </c>
      <c r="W3429">
        <v>1</v>
      </c>
      <c r="X3429">
        <v>100</v>
      </c>
      <c r="Y3429">
        <v>0</v>
      </c>
      <c r="AL3429" t="str">
        <f t="shared" si="93"/>
        <v>Separação</v>
      </c>
      <c r="AM3429" t="str">
        <f t="shared" si="94"/>
        <v>Iguais</v>
      </c>
    </row>
    <row r="3430" spans="1:39" x14ac:dyDescent="0.25">
      <c r="A3430" t="s">
        <v>3372</v>
      </c>
      <c r="B3430" t="s">
        <v>2723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3064</v>
      </c>
      <c r="I3430" t="s">
        <v>3065</v>
      </c>
      <c r="J3430" t="s">
        <v>50</v>
      </c>
      <c r="K3430" t="s">
        <v>51</v>
      </c>
      <c r="L3430" t="s">
        <v>315</v>
      </c>
      <c r="N3430">
        <v>0</v>
      </c>
      <c r="O3430" t="s">
        <v>3373</v>
      </c>
      <c r="P3430">
        <v>0</v>
      </c>
      <c r="Q3430" t="s">
        <v>1387</v>
      </c>
      <c r="R3430" t="s">
        <v>1388</v>
      </c>
      <c r="S3430" t="s">
        <v>40</v>
      </c>
      <c r="T3430">
        <v>20</v>
      </c>
      <c r="U3430">
        <v>0</v>
      </c>
      <c r="V3430">
        <v>0</v>
      </c>
      <c r="W3430">
        <v>1</v>
      </c>
      <c r="X3430">
        <v>20</v>
      </c>
      <c r="Y3430">
        <v>0</v>
      </c>
      <c r="AL3430" t="str">
        <f t="shared" si="93"/>
        <v>Separação</v>
      </c>
      <c r="AM3430" t="str">
        <f t="shared" si="94"/>
        <v>Iguais</v>
      </c>
    </row>
    <row r="3431" spans="1:39" x14ac:dyDescent="0.25">
      <c r="A3431" t="s">
        <v>3372</v>
      </c>
      <c r="B3431" t="s">
        <v>2723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3064</v>
      </c>
      <c r="I3431" t="s">
        <v>3065</v>
      </c>
      <c r="J3431" t="s">
        <v>50</v>
      </c>
      <c r="K3431" t="s">
        <v>51</v>
      </c>
      <c r="L3431" t="s">
        <v>315</v>
      </c>
      <c r="N3431">
        <v>0</v>
      </c>
      <c r="O3431" t="s">
        <v>3373</v>
      </c>
      <c r="P3431">
        <v>0</v>
      </c>
      <c r="Q3431" t="s">
        <v>1242</v>
      </c>
      <c r="R3431" t="s">
        <v>1243</v>
      </c>
      <c r="S3431" t="s">
        <v>40</v>
      </c>
      <c r="T3431">
        <v>30</v>
      </c>
      <c r="U3431">
        <v>18</v>
      </c>
      <c r="V3431">
        <v>0</v>
      </c>
      <c r="W3431">
        <v>1</v>
      </c>
      <c r="X3431">
        <v>30</v>
      </c>
      <c r="Y3431">
        <v>0</v>
      </c>
      <c r="AL3431" t="str">
        <f t="shared" si="93"/>
        <v>Separação</v>
      </c>
      <c r="AM3431" t="str">
        <f t="shared" si="94"/>
        <v>Iguais</v>
      </c>
    </row>
    <row r="3432" spans="1:39" x14ac:dyDescent="0.25">
      <c r="A3432" t="s">
        <v>3372</v>
      </c>
      <c r="B3432" t="s">
        <v>2723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3064</v>
      </c>
      <c r="I3432" t="s">
        <v>3065</v>
      </c>
      <c r="J3432" t="s">
        <v>50</v>
      </c>
      <c r="K3432" t="s">
        <v>51</v>
      </c>
      <c r="L3432" t="s">
        <v>315</v>
      </c>
      <c r="N3432">
        <v>0</v>
      </c>
      <c r="O3432" t="s">
        <v>3373</v>
      </c>
      <c r="P3432">
        <v>0</v>
      </c>
      <c r="Q3432" t="s">
        <v>2689</v>
      </c>
      <c r="R3432" t="s">
        <v>2690</v>
      </c>
      <c r="S3432" t="s">
        <v>368</v>
      </c>
      <c r="T3432">
        <v>250</v>
      </c>
      <c r="U3432">
        <v>0</v>
      </c>
      <c r="V3432">
        <v>0</v>
      </c>
      <c r="W3432">
        <v>1</v>
      </c>
      <c r="X3432">
        <v>250</v>
      </c>
      <c r="Y3432">
        <v>0</v>
      </c>
      <c r="AL3432" t="str">
        <f t="shared" si="93"/>
        <v>Separação</v>
      </c>
      <c r="AM3432" t="str">
        <f t="shared" si="94"/>
        <v>Iguais</v>
      </c>
    </row>
    <row r="3433" spans="1:39" x14ac:dyDescent="0.25">
      <c r="A3433" t="s">
        <v>3372</v>
      </c>
      <c r="B3433" t="s">
        <v>2723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3064</v>
      </c>
      <c r="I3433" t="s">
        <v>3065</v>
      </c>
      <c r="J3433" t="s">
        <v>50</v>
      </c>
      <c r="K3433" t="s">
        <v>51</v>
      </c>
      <c r="L3433" t="s">
        <v>315</v>
      </c>
      <c r="N3433">
        <v>0</v>
      </c>
      <c r="O3433" t="s">
        <v>3373</v>
      </c>
      <c r="P3433">
        <v>0</v>
      </c>
      <c r="Q3433" t="s">
        <v>1199</v>
      </c>
      <c r="R3433" t="s">
        <v>1200</v>
      </c>
      <c r="S3433" t="s">
        <v>492</v>
      </c>
      <c r="T3433">
        <v>30</v>
      </c>
      <c r="U3433">
        <v>18</v>
      </c>
      <c r="V3433">
        <v>0</v>
      </c>
      <c r="W3433">
        <v>1</v>
      </c>
      <c r="X3433">
        <v>30</v>
      </c>
      <c r="Y3433">
        <v>0</v>
      </c>
      <c r="AL3433" t="str">
        <f t="shared" si="93"/>
        <v>Separação</v>
      </c>
      <c r="AM3433" t="str">
        <f t="shared" si="94"/>
        <v>Iguais</v>
      </c>
    </row>
    <row r="3434" spans="1:39" x14ac:dyDescent="0.25">
      <c r="A3434" t="s">
        <v>3372</v>
      </c>
      <c r="B3434" t="s">
        <v>2723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3064</v>
      </c>
      <c r="I3434" t="s">
        <v>3065</v>
      </c>
      <c r="J3434" t="s">
        <v>50</v>
      </c>
      <c r="K3434" t="s">
        <v>51</v>
      </c>
      <c r="L3434" t="s">
        <v>315</v>
      </c>
      <c r="N3434">
        <v>0</v>
      </c>
      <c r="O3434" t="s">
        <v>3373</v>
      </c>
      <c r="P3434">
        <v>0</v>
      </c>
      <c r="Q3434" t="s">
        <v>1655</v>
      </c>
      <c r="R3434" t="s">
        <v>1656</v>
      </c>
      <c r="S3434" t="s">
        <v>18</v>
      </c>
      <c r="T3434">
        <v>30</v>
      </c>
      <c r="U3434">
        <v>0</v>
      </c>
      <c r="V3434">
        <v>0</v>
      </c>
      <c r="W3434">
        <v>1</v>
      </c>
      <c r="X3434">
        <v>30</v>
      </c>
      <c r="Y3434">
        <v>0</v>
      </c>
      <c r="AL3434" t="str">
        <f t="shared" si="93"/>
        <v>Separação</v>
      </c>
      <c r="AM3434" t="str">
        <f t="shared" si="94"/>
        <v>Iguais</v>
      </c>
    </row>
    <row r="3435" spans="1:39" x14ac:dyDescent="0.25">
      <c r="A3435" t="s">
        <v>3372</v>
      </c>
      <c r="B3435" t="s">
        <v>2723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3064</v>
      </c>
      <c r="I3435" t="s">
        <v>3065</v>
      </c>
      <c r="J3435" t="s">
        <v>50</v>
      </c>
      <c r="K3435" t="s">
        <v>51</v>
      </c>
      <c r="L3435" t="s">
        <v>315</v>
      </c>
      <c r="N3435">
        <v>0</v>
      </c>
      <c r="O3435" t="s">
        <v>3373</v>
      </c>
      <c r="P3435">
        <v>0</v>
      </c>
      <c r="Q3435" t="s">
        <v>2757</v>
      </c>
      <c r="R3435" t="s">
        <v>722</v>
      </c>
      <c r="S3435" t="s">
        <v>40</v>
      </c>
      <c r="T3435">
        <v>25</v>
      </c>
      <c r="U3435">
        <v>18</v>
      </c>
      <c r="V3435">
        <v>0</v>
      </c>
      <c r="W3435">
        <v>1</v>
      </c>
      <c r="X3435">
        <v>25</v>
      </c>
      <c r="Y3435">
        <v>0</v>
      </c>
      <c r="AL3435" t="str">
        <f t="shared" si="93"/>
        <v>Separação</v>
      </c>
      <c r="AM3435" t="str">
        <f t="shared" si="94"/>
        <v>Iguais</v>
      </c>
    </row>
    <row r="3436" spans="1:39" x14ac:dyDescent="0.25">
      <c r="A3436" t="s">
        <v>3372</v>
      </c>
      <c r="B3436" t="s">
        <v>2723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3064</v>
      </c>
      <c r="I3436" t="s">
        <v>3065</v>
      </c>
      <c r="J3436" t="s">
        <v>50</v>
      </c>
      <c r="K3436" t="s">
        <v>51</v>
      </c>
      <c r="L3436" t="s">
        <v>315</v>
      </c>
      <c r="N3436">
        <v>0</v>
      </c>
      <c r="O3436" t="s">
        <v>3373</v>
      </c>
      <c r="P3436">
        <v>0</v>
      </c>
      <c r="Q3436" t="s">
        <v>2076</v>
      </c>
      <c r="R3436" t="s">
        <v>841</v>
      </c>
      <c r="S3436" t="s">
        <v>40</v>
      </c>
      <c r="T3436">
        <v>50</v>
      </c>
      <c r="U3436">
        <v>0</v>
      </c>
      <c r="V3436">
        <v>0</v>
      </c>
      <c r="W3436">
        <v>1</v>
      </c>
      <c r="X3436">
        <v>50</v>
      </c>
      <c r="Y3436">
        <v>0</v>
      </c>
      <c r="AL3436" t="str">
        <f t="shared" si="93"/>
        <v>Separação</v>
      </c>
      <c r="AM3436" t="str">
        <f t="shared" si="94"/>
        <v>Iguais</v>
      </c>
    </row>
    <row r="3437" spans="1:39" x14ac:dyDescent="0.25">
      <c r="A3437" t="s">
        <v>3372</v>
      </c>
      <c r="B3437" t="s">
        <v>2723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3064</v>
      </c>
      <c r="I3437" t="s">
        <v>3065</v>
      </c>
      <c r="J3437" t="s">
        <v>50</v>
      </c>
      <c r="K3437" t="s">
        <v>51</v>
      </c>
      <c r="L3437" t="s">
        <v>315</v>
      </c>
      <c r="N3437">
        <v>0</v>
      </c>
      <c r="O3437" t="s">
        <v>3373</v>
      </c>
      <c r="P3437">
        <v>0</v>
      </c>
      <c r="Q3437" t="s">
        <v>2760</v>
      </c>
      <c r="R3437" t="s">
        <v>2761</v>
      </c>
      <c r="S3437" t="s">
        <v>492</v>
      </c>
      <c r="T3437">
        <v>30</v>
      </c>
      <c r="U3437">
        <v>18</v>
      </c>
      <c r="V3437">
        <v>0</v>
      </c>
      <c r="W3437">
        <v>1</v>
      </c>
      <c r="X3437">
        <v>30</v>
      </c>
      <c r="Y3437">
        <v>0</v>
      </c>
      <c r="AL3437" t="str">
        <f t="shared" si="93"/>
        <v>Separação</v>
      </c>
      <c r="AM3437" t="str">
        <f t="shared" si="94"/>
        <v>Iguais</v>
      </c>
    </row>
    <row r="3438" spans="1:39" x14ac:dyDescent="0.25">
      <c r="A3438" t="s">
        <v>3372</v>
      </c>
      <c r="B3438" t="s">
        <v>2723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3064</v>
      </c>
      <c r="I3438" t="s">
        <v>3065</v>
      </c>
      <c r="J3438" t="s">
        <v>50</v>
      </c>
      <c r="K3438" t="s">
        <v>51</v>
      </c>
      <c r="L3438" t="s">
        <v>315</v>
      </c>
      <c r="N3438">
        <v>0</v>
      </c>
      <c r="O3438" t="s">
        <v>3373</v>
      </c>
      <c r="P3438">
        <v>0</v>
      </c>
      <c r="Q3438" t="s">
        <v>984</v>
      </c>
      <c r="R3438" t="s">
        <v>594</v>
      </c>
      <c r="S3438" t="s">
        <v>40</v>
      </c>
      <c r="T3438">
        <v>30</v>
      </c>
      <c r="U3438">
        <v>0</v>
      </c>
      <c r="V3438">
        <v>0</v>
      </c>
      <c r="W3438">
        <v>1</v>
      </c>
      <c r="X3438">
        <v>30</v>
      </c>
      <c r="Y3438">
        <v>0</v>
      </c>
      <c r="AL3438" t="str">
        <f t="shared" si="93"/>
        <v>Separação</v>
      </c>
      <c r="AM3438" t="str">
        <f t="shared" si="94"/>
        <v>Iguais</v>
      </c>
    </row>
    <row r="3439" spans="1:39" x14ac:dyDescent="0.25">
      <c r="A3439" t="s">
        <v>3372</v>
      </c>
      <c r="B3439" t="s">
        <v>2723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3064</v>
      </c>
      <c r="I3439" t="s">
        <v>3065</v>
      </c>
      <c r="J3439" t="s">
        <v>50</v>
      </c>
      <c r="K3439" t="s">
        <v>51</v>
      </c>
      <c r="L3439" t="s">
        <v>315</v>
      </c>
      <c r="N3439">
        <v>0</v>
      </c>
      <c r="O3439" t="s">
        <v>3373</v>
      </c>
      <c r="P3439">
        <v>0</v>
      </c>
      <c r="Q3439" t="s">
        <v>1017</v>
      </c>
      <c r="R3439" t="s">
        <v>1018</v>
      </c>
      <c r="S3439" t="s">
        <v>40</v>
      </c>
      <c r="T3439">
        <v>40</v>
      </c>
      <c r="U3439">
        <v>0</v>
      </c>
      <c r="V3439">
        <v>0</v>
      </c>
      <c r="W3439">
        <v>1</v>
      </c>
      <c r="X3439">
        <v>40</v>
      </c>
      <c r="Y3439">
        <v>0</v>
      </c>
      <c r="AL3439" t="str">
        <f t="shared" si="93"/>
        <v>Separação</v>
      </c>
      <c r="AM3439" t="str">
        <f t="shared" si="94"/>
        <v>Iguais</v>
      </c>
    </row>
    <row r="3440" spans="1:39" x14ac:dyDescent="0.25">
      <c r="A3440" t="s">
        <v>3372</v>
      </c>
      <c r="B3440" t="s">
        <v>2723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3064</v>
      </c>
      <c r="I3440" t="s">
        <v>3065</v>
      </c>
      <c r="J3440" t="s">
        <v>50</v>
      </c>
      <c r="K3440" t="s">
        <v>51</v>
      </c>
      <c r="L3440" t="s">
        <v>315</v>
      </c>
      <c r="N3440">
        <v>0</v>
      </c>
      <c r="O3440" t="s">
        <v>3373</v>
      </c>
      <c r="P3440">
        <v>0</v>
      </c>
      <c r="Q3440" t="s">
        <v>1850</v>
      </c>
      <c r="R3440" t="s">
        <v>1851</v>
      </c>
      <c r="S3440" t="s">
        <v>40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3"/>
        <v>Separação</v>
      </c>
      <c r="AM3440" t="str">
        <f t="shared" si="94"/>
        <v>Iguais</v>
      </c>
    </row>
    <row r="3441" spans="1:39" x14ac:dyDescent="0.25">
      <c r="A3441" t="s">
        <v>3372</v>
      </c>
      <c r="B3441" t="s">
        <v>2723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3064</v>
      </c>
      <c r="I3441" t="s">
        <v>3065</v>
      </c>
      <c r="J3441" t="s">
        <v>50</v>
      </c>
      <c r="K3441" t="s">
        <v>51</v>
      </c>
      <c r="L3441" t="s">
        <v>315</v>
      </c>
      <c r="N3441">
        <v>0</v>
      </c>
      <c r="O3441" t="s">
        <v>3373</v>
      </c>
      <c r="P3441">
        <v>0</v>
      </c>
      <c r="Q3441" t="s">
        <v>1194</v>
      </c>
      <c r="R3441" t="s">
        <v>424</v>
      </c>
      <c r="S3441" t="s">
        <v>40</v>
      </c>
      <c r="T3441">
        <v>30</v>
      </c>
      <c r="U3441">
        <v>0</v>
      </c>
      <c r="V3441">
        <v>0</v>
      </c>
      <c r="W3441">
        <v>1</v>
      </c>
      <c r="X3441">
        <v>30</v>
      </c>
      <c r="Y3441">
        <v>0</v>
      </c>
      <c r="AL3441" t="str">
        <f t="shared" si="93"/>
        <v>Separação</v>
      </c>
      <c r="AM3441" t="str">
        <f t="shared" si="94"/>
        <v>Iguais</v>
      </c>
    </row>
    <row r="3442" spans="1:39" x14ac:dyDescent="0.25">
      <c r="A3442" t="s">
        <v>3372</v>
      </c>
      <c r="B3442" t="s">
        <v>2723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3064</v>
      </c>
      <c r="I3442" t="s">
        <v>3065</v>
      </c>
      <c r="J3442" t="s">
        <v>50</v>
      </c>
      <c r="K3442" t="s">
        <v>51</v>
      </c>
      <c r="L3442" t="s">
        <v>315</v>
      </c>
      <c r="N3442">
        <v>0</v>
      </c>
      <c r="O3442" t="s">
        <v>3373</v>
      </c>
      <c r="P3442">
        <v>0</v>
      </c>
      <c r="Q3442" t="s">
        <v>1959</v>
      </c>
      <c r="R3442" t="s">
        <v>724</v>
      </c>
      <c r="S3442" t="s">
        <v>40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3"/>
        <v>Separação</v>
      </c>
      <c r="AM3442" t="str">
        <f t="shared" si="94"/>
        <v>Iguais</v>
      </c>
    </row>
    <row r="3443" spans="1:39" x14ac:dyDescent="0.25">
      <c r="A3443" t="s">
        <v>3372</v>
      </c>
      <c r="B3443" t="s">
        <v>2723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3064</v>
      </c>
      <c r="I3443" t="s">
        <v>3065</v>
      </c>
      <c r="J3443" t="s">
        <v>50</v>
      </c>
      <c r="K3443" t="s">
        <v>51</v>
      </c>
      <c r="L3443" t="s">
        <v>315</v>
      </c>
      <c r="N3443">
        <v>0</v>
      </c>
      <c r="O3443" t="s">
        <v>3373</v>
      </c>
      <c r="P3443">
        <v>0</v>
      </c>
      <c r="Q3443" t="s">
        <v>2207</v>
      </c>
      <c r="R3443" t="s">
        <v>2208</v>
      </c>
      <c r="S3443" t="s">
        <v>292</v>
      </c>
      <c r="T3443">
        <v>20</v>
      </c>
      <c r="U3443">
        <v>0</v>
      </c>
      <c r="V3443">
        <v>0</v>
      </c>
      <c r="W3443">
        <v>1</v>
      </c>
      <c r="X3443">
        <v>20</v>
      </c>
      <c r="Y3443">
        <v>0</v>
      </c>
      <c r="AL3443" t="str">
        <f t="shared" si="93"/>
        <v>Separação</v>
      </c>
      <c r="AM3443" t="str">
        <f t="shared" si="94"/>
        <v>Iguais</v>
      </c>
    </row>
    <row r="3444" spans="1:39" x14ac:dyDescent="0.25">
      <c r="A3444" t="s">
        <v>3372</v>
      </c>
      <c r="B3444" t="s">
        <v>2723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3064</v>
      </c>
      <c r="I3444" t="s">
        <v>3065</v>
      </c>
      <c r="J3444" t="s">
        <v>50</v>
      </c>
      <c r="K3444" t="s">
        <v>51</v>
      </c>
      <c r="L3444" t="s">
        <v>315</v>
      </c>
      <c r="N3444">
        <v>0</v>
      </c>
      <c r="O3444" t="s">
        <v>3373</v>
      </c>
      <c r="P3444">
        <v>0</v>
      </c>
      <c r="Q3444" t="s">
        <v>3267</v>
      </c>
      <c r="R3444" t="s">
        <v>3268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3"/>
        <v>Separação</v>
      </c>
      <c r="AM3444" t="str">
        <f t="shared" si="94"/>
        <v>Iguais</v>
      </c>
    </row>
    <row r="3445" spans="1:39" x14ac:dyDescent="0.25">
      <c r="A3445" t="s">
        <v>3372</v>
      </c>
      <c r="B3445" t="s">
        <v>2723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3064</v>
      </c>
      <c r="I3445" t="s">
        <v>3065</v>
      </c>
      <c r="J3445" t="s">
        <v>50</v>
      </c>
      <c r="K3445" t="s">
        <v>51</v>
      </c>
      <c r="L3445" t="s">
        <v>315</v>
      </c>
      <c r="N3445">
        <v>0</v>
      </c>
      <c r="O3445" t="s">
        <v>3373</v>
      </c>
      <c r="P3445">
        <v>0</v>
      </c>
      <c r="Q3445" t="s">
        <v>1325</v>
      </c>
      <c r="R3445" t="s">
        <v>426</v>
      </c>
      <c r="S3445" t="s">
        <v>40</v>
      </c>
      <c r="T3445">
        <v>80</v>
      </c>
      <c r="U3445">
        <v>0</v>
      </c>
      <c r="V3445">
        <v>0</v>
      </c>
      <c r="W3445">
        <v>1</v>
      </c>
      <c r="X3445">
        <v>80</v>
      </c>
      <c r="Y3445">
        <v>0</v>
      </c>
      <c r="AL3445" t="str">
        <f t="shared" si="93"/>
        <v>Separação</v>
      </c>
      <c r="AM3445" t="str">
        <f t="shared" si="94"/>
        <v>Iguais</v>
      </c>
    </row>
    <row r="3446" spans="1:39" x14ac:dyDescent="0.25">
      <c r="A3446" t="s">
        <v>3372</v>
      </c>
      <c r="B3446" t="s">
        <v>2723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3064</v>
      </c>
      <c r="I3446" t="s">
        <v>3065</v>
      </c>
      <c r="J3446" t="s">
        <v>50</v>
      </c>
      <c r="K3446" t="s">
        <v>51</v>
      </c>
      <c r="L3446" t="s">
        <v>315</v>
      </c>
      <c r="N3446">
        <v>0</v>
      </c>
      <c r="O3446" t="s">
        <v>3373</v>
      </c>
      <c r="P3446">
        <v>0</v>
      </c>
      <c r="Q3446" t="s">
        <v>1272</v>
      </c>
      <c r="R3446" t="s">
        <v>267</v>
      </c>
      <c r="S3446" t="s">
        <v>18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3"/>
        <v>Separação</v>
      </c>
      <c r="AM3446" t="str">
        <f t="shared" si="94"/>
        <v>Iguais</v>
      </c>
    </row>
    <row r="3447" spans="1:39" x14ac:dyDescent="0.25">
      <c r="A3447" t="s">
        <v>3372</v>
      </c>
      <c r="B3447" t="s">
        <v>2723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3064</v>
      </c>
      <c r="I3447" t="s">
        <v>3065</v>
      </c>
      <c r="J3447" t="s">
        <v>50</v>
      </c>
      <c r="K3447" t="s">
        <v>51</v>
      </c>
      <c r="L3447" t="s">
        <v>315</v>
      </c>
      <c r="N3447">
        <v>0</v>
      </c>
      <c r="O3447" t="s">
        <v>3373</v>
      </c>
      <c r="P3447">
        <v>0</v>
      </c>
      <c r="Q3447" t="s">
        <v>1118</v>
      </c>
      <c r="R3447" t="s">
        <v>1119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3"/>
        <v>Separação</v>
      </c>
      <c r="AM3447" t="str">
        <f t="shared" si="94"/>
        <v>Iguais</v>
      </c>
    </row>
    <row r="3448" spans="1:39" x14ac:dyDescent="0.25">
      <c r="A3448" t="s">
        <v>3372</v>
      </c>
      <c r="B3448" t="s">
        <v>2723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3064</v>
      </c>
      <c r="I3448" t="s">
        <v>3065</v>
      </c>
      <c r="J3448" t="s">
        <v>50</v>
      </c>
      <c r="K3448" t="s">
        <v>51</v>
      </c>
      <c r="L3448" t="s">
        <v>315</v>
      </c>
      <c r="N3448">
        <v>0</v>
      </c>
      <c r="O3448" t="s">
        <v>3373</v>
      </c>
      <c r="P3448">
        <v>0</v>
      </c>
      <c r="Q3448" t="s">
        <v>1761</v>
      </c>
      <c r="R3448" t="s">
        <v>1762</v>
      </c>
      <c r="S3448" t="s">
        <v>40</v>
      </c>
      <c r="T3448">
        <v>50</v>
      </c>
      <c r="U3448">
        <v>0</v>
      </c>
      <c r="V3448">
        <v>0</v>
      </c>
      <c r="W3448">
        <v>1</v>
      </c>
      <c r="X3448">
        <v>50</v>
      </c>
      <c r="Y3448">
        <v>0</v>
      </c>
      <c r="AL3448" t="str">
        <f t="shared" si="93"/>
        <v>Separação</v>
      </c>
      <c r="AM3448" t="str">
        <f t="shared" si="94"/>
        <v>Iguais</v>
      </c>
    </row>
    <row r="3449" spans="1:39" x14ac:dyDescent="0.25">
      <c r="A3449" t="s">
        <v>3372</v>
      </c>
      <c r="B3449" t="s">
        <v>2723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3064</v>
      </c>
      <c r="I3449" t="s">
        <v>3065</v>
      </c>
      <c r="J3449" t="s">
        <v>50</v>
      </c>
      <c r="K3449" t="s">
        <v>51</v>
      </c>
      <c r="L3449" t="s">
        <v>315</v>
      </c>
      <c r="N3449">
        <v>0</v>
      </c>
      <c r="O3449" t="s">
        <v>3373</v>
      </c>
      <c r="P3449">
        <v>0</v>
      </c>
      <c r="Q3449" t="s">
        <v>1618</v>
      </c>
      <c r="R3449" t="s">
        <v>422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3"/>
        <v>Separação</v>
      </c>
      <c r="AM3449" t="str">
        <f t="shared" si="94"/>
        <v>Iguais</v>
      </c>
    </row>
    <row r="3450" spans="1:39" x14ac:dyDescent="0.25">
      <c r="A3450" t="s">
        <v>3372</v>
      </c>
      <c r="B3450" t="s">
        <v>2723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3064</v>
      </c>
      <c r="I3450" t="s">
        <v>3065</v>
      </c>
      <c r="J3450" t="s">
        <v>50</v>
      </c>
      <c r="K3450" t="s">
        <v>51</v>
      </c>
      <c r="L3450" t="s">
        <v>315</v>
      </c>
      <c r="N3450">
        <v>0</v>
      </c>
      <c r="O3450" t="s">
        <v>3373</v>
      </c>
      <c r="P3450">
        <v>0</v>
      </c>
      <c r="Q3450" t="s">
        <v>1019</v>
      </c>
      <c r="R3450" t="s">
        <v>1020</v>
      </c>
      <c r="S3450" t="s">
        <v>40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3"/>
        <v>Separação</v>
      </c>
      <c r="AM3450" t="str">
        <f t="shared" si="94"/>
        <v>Iguais</v>
      </c>
    </row>
    <row r="3451" spans="1:39" x14ac:dyDescent="0.25">
      <c r="A3451" t="s">
        <v>3372</v>
      </c>
      <c r="B3451" t="s">
        <v>2723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3064</v>
      </c>
      <c r="I3451" t="s">
        <v>3065</v>
      </c>
      <c r="J3451" t="s">
        <v>50</v>
      </c>
      <c r="K3451" t="s">
        <v>51</v>
      </c>
      <c r="L3451" t="s">
        <v>315</v>
      </c>
      <c r="N3451">
        <v>0</v>
      </c>
      <c r="O3451" t="s">
        <v>3373</v>
      </c>
      <c r="P3451">
        <v>0</v>
      </c>
      <c r="Q3451" t="s">
        <v>1230</v>
      </c>
      <c r="R3451" t="s">
        <v>1231</v>
      </c>
      <c r="S3451" t="s">
        <v>40</v>
      </c>
      <c r="T3451">
        <v>100</v>
      </c>
      <c r="U3451">
        <v>0</v>
      </c>
      <c r="V3451">
        <v>0</v>
      </c>
      <c r="W3451">
        <v>1</v>
      </c>
      <c r="X3451">
        <v>100</v>
      </c>
      <c r="Y3451">
        <v>0</v>
      </c>
      <c r="AL3451" t="str">
        <f t="shared" si="93"/>
        <v>Separação</v>
      </c>
      <c r="AM3451" t="str">
        <f t="shared" si="94"/>
        <v>Iguais</v>
      </c>
    </row>
    <row r="3452" spans="1:39" x14ac:dyDescent="0.25">
      <c r="A3452" t="s">
        <v>3372</v>
      </c>
      <c r="B3452" t="s">
        <v>2723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3064</v>
      </c>
      <c r="I3452" t="s">
        <v>3065</v>
      </c>
      <c r="J3452" t="s">
        <v>50</v>
      </c>
      <c r="K3452" t="s">
        <v>51</v>
      </c>
      <c r="L3452" t="s">
        <v>315</v>
      </c>
      <c r="N3452">
        <v>0</v>
      </c>
      <c r="O3452" t="s">
        <v>3373</v>
      </c>
      <c r="P3452">
        <v>0</v>
      </c>
      <c r="Q3452" t="s">
        <v>1391</v>
      </c>
      <c r="R3452" t="s">
        <v>1392</v>
      </c>
      <c r="S3452" t="s">
        <v>40</v>
      </c>
      <c r="T3452">
        <v>20</v>
      </c>
      <c r="U3452">
        <v>0</v>
      </c>
      <c r="V3452">
        <v>0</v>
      </c>
      <c r="W3452">
        <v>1</v>
      </c>
      <c r="X3452">
        <v>20</v>
      </c>
      <c r="Y3452">
        <v>0</v>
      </c>
      <c r="AL3452" t="str">
        <f t="shared" si="93"/>
        <v>Separação</v>
      </c>
      <c r="AM3452" t="str">
        <f t="shared" si="94"/>
        <v>Iguais</v>
      </c>
    </row>
    <row r="3453" spans="1:39" x14ac:dyDescent="0.25">
      <c r="A3453" t="s">
        <v>3372</v>
      </c>
      <c r="B3453" t="s">
        <v>2723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3064</v>
      </c>
      <c r="I3453" t="s">
        <v>3065</v>
      </c>
      <c r="J3453" t="s">
        <v>50</v>
      </c>
      <c r="K3453" t="s">
        <v>51</v>
      </c>
      <c r="L3453" t="s">
        <v>315</v>
      </c>
      <c r="N3453">
        <v>0</v>
      </c>
      <c r="O3453" t="s">
        <v>3373</v>
      </c>
      <c r="P3453">
        <v>0</v>
      </c>
      <c r="Q3453" t="s">
        <v>1685</v>
      </c>
      <c r="R3453" t="s">
        <v>551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3"/>
        <v>Separação</v>
      </c>
      <c r="AM3453" t="str">
        <f t="shared" si="94"/>
        <v>Iguais</v>
      </c>
    </row>
    <row r="3454" spans="1:39" x14ac:dyDescent="0.25">
      <c r="A3454" t="s">
        <v>3372</v>
      </c>
      <c r="B3454" t="s">
        <v>2723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3064</v>
      </c>
      <c r="I3454" t="s">
        <v>3065</v>
      </c>
      <c r="J3454" t="s">
        <v>50</v>
      </c>
      <c r="K3454" t="s">
        <v>51</v>
      </c>
      <c r="L3454" t="s">
        <v>315</v>
      </c>
      <c r="N3454">
        <v>0</v>
      </c>
      <c r="O3454" t="s">
        <v>3373</v>
      </c>
      <c r="P3454">
        <v>0</v>
      </c>
      <c r="Q3454" t="s">
        <v>1409</v>
      </c>
      <c r="R3454" t="s">
        <v>1410</v>
      </c>
      <c r="S3454" t="s">
        <v>969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3"/>
        <v>Separação</v>
      </c>
      <c r="AM3454" t="str">
        <f t="shared" si="94"/>
        <v>Iguais</v>
      </c>
    </row>
    <row r="3455" spans="1:39" x14ac:dyDescent="0.25">
      <c r="A3455" t="s">
        <v>3372</v>
      </c>
      <c r="B3455" t="s">
        <v>2723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3064</v>
      </c>
      <c r="I3455" t="s">
        <v>3065</v>
      </c>
      <c r="J3455" t="s">
        <v>50</v>
      </c>
      <c r="K3455" t="s">
        <v>51</v>
      </c>
      <c r="L3455" t="s">
        <v>315</v>
      </c>
      <c r="N3455">
        <v>0</v>
      </c>
      <c r="O3455" t="s">
        <v>3373</v>
      </c>
      <c r="P3455">
        <v>0</v>
      </c>
      <c r="Q3455" t="s">
        <v>1482</v>
      </c>
      <c r="R3455" t="s">
        <v>1483</v>
      </c>
      <c r="S3455" t="s">
        <v>18</v>
      </c>
      <c r="T3455">
        <v>100</v>
      </c>
      <c r="U3455">
        <v>0</v>
      </c>
      <c r="V3455">
        <v>0</v>
      </c>
      <c r="W3455">
        <v>1</v>
      </c>
      <c r="X3455">
        <v>100</v>
      </c>
      <c r="Y3455">
        <v>0</v>
      </c>
      <c r="AL3455" t="str">
        <f t="shared" si="93"/>
        <v>Separação</v>
      </c>
      <c r="AM3455" t="str">
        <f t="shared" si="94"/>
        <v>Iguais</v>
      </c>
    </row>
    <row r="3456" spans="1:39" x14ac:dyDescent="0.25">
      <c r="A3456" t="s">
        <v>3372</v>
      </c>
      <c r="B3456" t="s">
        <v>2723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3064</v>
      </c>
      <c r="I3456" t="s">
        <v>3065</v>
      </c>
      <c r="J3456" t="s">
        <v>50</v>
      </c>
      <c r="K3456" t="s">
        <v>51</v>
      </c>
      <c r="L3456" t="s">
        <v>315</v>
      </c>
      <c r="N3456">
        <v>0</v>
      </c>
      <c r="O3456" t="s">
        <v>3373</v>
      </c>
      <c r="P3456">
        <v>0</v>
      </c>
      <c r="Q3456" t="s">
        <v>1579</v>
      </c>
      <c r="R3456" t="s">
        <v>271</v>
      </c>
      <c r="S3456" t="s">
        <v>492</v>
      </c>
      <c r="T3456">
        <v>560</v>
      </c>
      <c r="U3456">
        <v>0</v>
      </c>
      <c r="V3456">
        <v>0</v>
      </c>
      <c r="W3456">
        <v>1</v>
      </c>
      <c r="X3456">
        <v>560</v>
      </c>
      <c r="Y3456">
        <v>0</v>
      </c>
      <c r="AL3456" t="str">
        <f t="shared" si="93"/>
        <v>Separação</v>
      </c>
      <c r="AM3456" t="str">
        <f t="shared" si="94"/>
        <v>Iguais</v>
      </c>
    </row>
    <row r="3457" spans="1:39" x14ac:dyDescent="0.25">
      <c r="A3457" t="s">
        <v>3372</v>
      </c>
      <c r="B3457" t="s">
        <v>2723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3064</v>
      </c>
      <c r="I3457" t="s">
        <v>3065</v>
      </c>
      <c r="J3457" t="s">
        <v>50</v>
      </c>
      <c r="K3457" t="s">
        <v>51</v>
      </c>
      <c r="L3457" t="s">
        <v>315</v>
      </c>
      <c r="N3457">
        <v>0</v>
      </c>
      <c r="O3457" t="s">
        <v>3373</v>
      </c>
      <c r="P3457">
        <v>0</v>
      </c>
      <c r="Q3457" t="s">
        <v>1535</v>
      </c>
      <c r="R3457" t="s">
        <v>1536</v>
      </c>
      <c r="S3457" t="s">
        <v>40</v>
      </c>
      <c r="T3457">
        <v>100</v>
      </c>
      <c r="U3457">
        <v>0</v>
      </c>
      <c r="V3457">
        <v>0</v>
      </c>
      <c r="W3457">
        <v>1</v>
      </c>
      <c r="X3457">
        <v>100</v>
      </c>
      <c r="Y3457">
        <v>0</v>
      </c>
      <c r="AL3457" t="str">
        <f t="shared" si="93"/>
        <v>Separação</v>
      </c>
      <c r="AM3457" t="str">
        <f t="shared" si="94"/>
        <v>Iguais</v>
      </c>
    </row>
    <row r="3458" spans="1:39" x14ac:dyDescent="0.25">
      <c r="A3458" t="s">
        <v>3372</v>
      </c>
      <c r="B3458" t="s">
        <v>2723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3064</v>
      </c>
      <c r="I3458" t="s">
        <v>3065</v>
      </c>
      <c r="J3458" t="s">
        <v>50</v>
      </c>
      <c r="K3458" t="s">
        <v>51</v>
      </c>
      <c r="L3458" t="s">
        <v>315</v>
      </c>
      <c r="N3458">
        <v>0</v>
      </c>
      <c r="O3458" t="s">
        <v>3373</v>
      </c>
      <c r="P3458">
        <v>0</v>
      </c>
      <c r="Q3458" t="s">
        <v>1326</v>
      </c>
      <c r="R3458" t="s">
        <v>1327</v>
      </c>
      <c r="S3458" t="s">
        <v>969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3"/>
        <v>Separação</v>
      </c>
      <c r="AM3458" t="str">
        <f t="shared" si="94"/>
        <v>Iguais</v>
      </c>
    </row>
    <row r="3459" spans="1:39" x14ac:dyDescent="0.25">
      <c r="A3459" t="s">
        <v>3372</v>
      </c>
      <c r="B3459" t="s">
        <v>2723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3064</v>
      </c>
      <c r="I3459" t="s">
        <v>3065</v>
      </c>
      <c r="J3459" t="s">
        <v>50</v>
      </c>
      <c r="K3459" t="s">
        <v>51</v>
      </c>
      <c r="L3459" t="s">
        <v>315</v>
      </c>
      <c r="N3459">
        <v>0</v>
      </c>
      <c r="O3459" t="s">
        <v>3373</v>
      </c>
      <c r="P3459">
        <v>0</v>
      </c>
      <c r="Q3459" t="s">
        <v>2688</v>
      </c>
      <c r="R3459" t="s">
        <v>496</v>
      </c>
      <c r="S3459" t="s">
        <v>40</v>
      </c>
      <c r="T3459">
        <v>30</v>
      </c>
      <c r="U3459">
        <v>0</v>
      </c>
      <c r="V3459">
        <v>0</v>
      </c>
      <c r="W3459">
        <v>1</v>
      </c>
      <c r="X3459">
        <v>30</v>
      </c>
      <c r="Y3459">
        <v>0</v>
      </c>
      <c r="AL3459" t="str">
        <f t="shared" si="93"/>
        <v>Separação</v>
      </c>
      <c r="AM3459" t="str">
        <f t="shared" si="94"/>
        <v>Iguais</v>
      </c>
    </row>
    <row r="3460" spans="1:39" x14ac:dyDescent="0.25">
      <c r="A3460" t="s">
        <v>3372</v>
      </c>
      <c r="B3460" t="s">
        <v>2723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3064</v>
      </c>
      <c r="I3460" t="s">
        <v>3065</v>
      </c>
      <c r="J3460" t="s">
        <v>50</v>
      </c>
      <c r="K3460" t="s">
        <v>51</v>
      </c>
      <c r="L3460" t="s">
        <v>315</v>
      </c>
      <c r="N3460">
        <v>0</v>
      </c>
      <c r="O3460" t="s">
        <v>3373</v>
      </c>
      <c r="P3460">
        <v>0</v>
      </c>
      <c r="Q3460" t="s">
        <v>1977</v>
      </c>
      <c r="R3460" t="s">
        <v>1978</v>
      </c>
      <c r="S3460" t="s">
        <v>18</v>
      </c>
      <c r="T3460">
        <v>50</v>
      </c>
      <c r="U3460">
        <v>0</v>
      </c>
      <c r="V3460">
        <v>0</v>
      </c>
      <c r="W3460">
        <v>1</v>
      </c>
      <c r="X3460">
        <v>50</v>
      </c>
      <c r="Y3460">
        <v>0</v>
      </c>
      <c r="AL3460" t="str">
        <f t="shared" si="93"/>
        <v>Separação</v>
      </c>
      <c r="AM3460" t="str">
        <f t="shared" si="94"/>
        <v>Iguais</v>
      </c>
    </row>
    <row r="3461" spans="1:39" x14ac:dyDescent="0.25">
      <c r="A3461" t="s">
        <v>3372</v>
      </c>
      <c r="B3461" t="s">
        <v>2723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3064</v>
      </c>
      <c r="I3461" t="s">
        <v>3065</v>
      </c>
      <c r="J3461" t="s">
        <v>50</v>
      </c>
      <c r="K3461" t="s">
        <v>51</v>
      </c>
      <c r="L3461" t="s">
        <v>315</v>
      </c>
      <c r="N3461">
        <v>0</v>
      </c>
      <c r="O3461" t="s">
        <v>3373</v>
      </c>
      <c r="P3461">
        <v>0</v>
      </c>
      <c r="Q3461" t="s">
        <v>1968</v>
      </c>
      <c r="R3461" t="s">
        <v>620</v>
      </c>
      <c r="S3461" t="s">
        <v>492</v>
      </c>
      <c r="T3461">
        <v>100</v>
      </c>
      <c r="U3461">
        <v>0</v>
      </c>
      <c r="V3461">
        <v>0</v>
      </c>
      <c r="W3461">
        <v>1</v>
      </c>
      <c r="X3461">
        <v>100</v>
      </c>
      <c r="Y3461">
        <v>0</v>
      </c>
      <c r="AL3461" t="str">
        <f t="shared" si="93"/>
        <v>Separação</v>
      </c>
      <c r="AM3461" t="str">
        <f t="shared" si="94"/>
        <v>Iguais</v>
      </c>
    </row>
    <row r="3462" spans="1:39" x14ac:dyDescent="0.25">
      <c r="A3462" t="s">
        <v>3372</v>
      </c>
      <c r="B3462" t="s">
        <v>2723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3064</v>
      </c>
      <c r="I3462" t="s">
        <v>3065</v>
      </c>
      <c r="J3462" t="s">
        <v>50</v>
      </c>
      <c r="K3462" t="s">
        <v>51</v>
      </c>
      <c r="L3462" t="s">
        <v>315</v>
      </c>
      <c r="N3462">
        <v>0</v>
      </c>
      <c r="O3462" t="s">
        <v>3373</v>
      </c>
      <c r="P3462">
        <v>0</v>
      </c>
      <c r="Q3462" t="s">
        <v>1022</v>
      </c>
      <c r="R3462" t="s">
        <v>1023</v>
      </c>
      <c r="S3462" t="s">
        <v>368</v>
      </c>
      <c r="T3462">
        <v>10</v>
      </c>
      <c r="U3462">
        <v>0</v>
      </c>
      <c r="V3462">
        <v>0</v>
      </c>
      <c r="W3462">
        <v>1</v>
      </c>
      <c r="X3462">
        <v>10</v>
      </c>
      <c r="Y3462">
        <v>0</v>
      </c>
      <c r="AL3462" t="str">
        <f t="shared" si="93"/>
        <v>Separação</v>
      </c>
      <c r="AM3462" t="str">
        <f t="shared" si="94"/>
        <v>Iguais</v>
      </c>
    </row>
    <row r="3463" spans="1:39" x14ac:dyDescent="0.25">
      <c r="A3463" t="s">
        <v>3372</v>
      </c>
      <c r="B3463" t="s">
        <v>2723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3064</v>
      </c>
      <c r="I3463" t="s">
        <v>3065</v>
      </c>
      <c r="J3463" t="s">
        <v>50</v>
      </c>
      <c r="K3463" t="s">
        <v>51</v>
      </c>
      <c r="L3463" t="s">
        <v>315</v>
      </c>
      <c r="N3463">
        <v>0</v>
      </c>
      <c r="O3463" t="s">
        <v>3373</v>
      </c>
      <c r="P3463">
        <v>0</v>
      </c>
      <c r="Q3463" t="s">
        <v>2088</v>
      </c>
      <c r="R3463" t="s">
        <v>2089</v>
      </c>
      <c r="S3463" t="s">
        <v>492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3"/>
        <v>Separação</v>
      </c>
      <c r="AM3463" t="str">
        <f t="shared" si="94"/>
        <v>Iguais</v>
      </c>
    </row>
    <row r="3464" spans="1:39" x14ac:dyDescent="0.25">
      <c r="A3464" t="s">
        <v>3372</v>
      </c>
      <c r="B3464" t="s">
        <v>2723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3064</v>
      </c>
      <c r="I3464" t="s">
        <v>3065</v>
      </c>
      <c r="J3464" t="s">
        <v>50</v>
      </c>
      <c r="K3464" t="s">
        <v>51</v>
      </c>
      <c r="L3464" t="s">
        <v>315</v>
      </c>
      <c r="N3464">
        <v>0</v>
      </c>
      <c r="O3464" t="s">
        <v>3373</v>
      </c>
      <c r="P3464">
        <v>0</v>
      </c>
      <c r="Q3464" t="s">
        <v>1012</v>
      </c>
      <c r="R3464" t="s">
        <v>1013</v>
      </c>
      <c r="S3464" t="s">
        <v>40</v>
      </c>
      <c r="T3464">
        <v>50</v>
      </c>
      <c r="U3464">
        <v>18</v>
      </c>
      <c r="V3464">
        <v>0</v>
      </c>
      <c r="W3464">
        <v>1</v>
      </c>
      <c r="X3464">
        <v>50</v>
      </c>
      <c r="Y3464">
        <v>0</v>
      </c>
      <c r="AL3464" t="str">
        <f t="shared" si="93"/>
        <v>Separação</v>
      </c>
      <c r="AM3464" t="str">
        <f t="shared" si="94"/>
        <v>Iguais</v>
      </c>
    </row>
    <row r="3465" spans="1:39" x14ac:dyDescent="0.25">
      <c r="A3465" t="s">
        <v>3372</v>
      </c>
      <c r="B3465" t="s">
        <v>2723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3064</v>
      </c>
      <c r="I3465" t="s">
        <v>3065</v>
      </c>
      <c r="J3465" t="s">
        <v>50</v>
      </c>
      <c r="K3465" t="s">
        <v>51</v>
      </c>
      <c r="L3465" t="s">
        <v>315</v>
      </c>
      <c r="N3465">
        <v>0</v>
      </c>
      <c r="O3465" t="s">
        <v>3373</v>
      </c>
      <c r="P3465">
        <v>0</v>
      </c>
      <c r="Q3465" t="s">
        <v>3376</v>
      </c>
      <c r="R3465" t="s">
        <v>2852</v>
      </c>
      <c r="S3465" t="s">
        <v>40</v>
      </c>
      <c r="T3465">
        <v>30</v>
      </c>
      <c r="U3465">
        <v>0</v>
      </c>
      <c r="V3465">
        <v>0</v>
      </c>
      <c r="W3465">
        <v>1</v>
      </c>
      <c r="X3465">
        <v>30</v>
      </c>
      <c r="Y3465">
        <v>0</v>
      </c>
      <c r="AL3465" t="str">
        <f t="shared" si="93"/>
        <v>Separação</v>
      </c>
      <c r="AM3465" t="str">
        <f t="shared" si="94"/>
        <v>Iguais</v>
      </c>
    </row>
    <row r="3466" spans="1:39" x14ac:dyDescent="0.25">
      <c r="A3466" t="s">
        <v>3372</v>
      </c>
      <c r="B3466" t="s">
        <v>2723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3064</v>
      </c>
      <c r="I3466" t="s">
        <v>3065</v>
      </c>
      <c r="J3466" t="s">
        <v>50</v>
      </c>
      <c r="K3466" t="s">
        <v>51</v>
      </c>
      <c r="L3466" t="s">
        <v>315</v>
      </c>
      <c r="N3466">
        <v>0</v>
      </c>
      <c r="O3466" t="s">
        <v>3373</v>
      </c>
      <c r="P3466">
        <v>0</v>
      </c>
      <c r="Q3466" t="s">
        <v>2209</v>
      </c>
      <c r="R3466" t="s">
        <v>2210</v>
      </c>
      <c r="S3466" t="s">
        <v>292</v>
      </c>
      <c r="T3466">
        <v>20</v>
      </c>
      <c r="U3466">
        <v>0</v>
      </c>
      <c r="V3466">
        <v>0</v>
      </c>
      <c r="W3466">
        <v>1</v>
      </c>
      <c r="X3466">
        <v>20</v>
      </c>
      <c r="Y3466">
        <v>0</v>
      </c>
      <c r="AL3466" t="str">
        <f t="shared" si="93"/>
        <v>Separação</v>
      </c>
      <c r="AM3466" t="str">
        <f t="shared" si="94"/>
        <v>Iguais</v>
      </c>
    </row>
    <row r="3467" spans="1:39" x14ac:dyDescent="0.25">
      <c r="A3467" t="s">
        <v>3372</v>
      </c>
      <c r="B3467" t="s">
        <v>2723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3064</v>
      </c>
      <c r="I3467" t="s">
        <v>3065</v>
      </c>
      <c r="J3467" t="s">
        <v>50</v>
      </c>
      <c r="K3467" t="s">
        <v>51</v>
      </c>
      <c r="L3467" t="s">
        <v>315</v>
      </c>
      <c r="N3467">
        <v>0</v>
      </c>
      <c r="O3467" t="s">
        <v>3373</v>
      </c>
      <c r="P3467">
        <v>0</v>
      </c>
      <c r="Q3467" t="s">
        <v>1270</v>
      </c>
      <c r="R3467" t="s">
        <v>1271</v>
      </c>
      <c r="S3467" t="s">
        <v>492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3"/>
        <v>Separação</v>
      </c>
      <c r="AM3467" t="str">
        <f t="shared" si="94"/>
        <v>Iguais</v>
      </c>
    </row>
    <row r="3468" spans="1:39" x14ac:dyDescent="0.25">
      <c r="A3468" t="s">
        <v>3372</v>
      </c>
      <c r="B3468" t="s">
        <v>2723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3064</v>
      </c>
      <c r="I3468" t="s">
        <v>3065</v>
      </c>
      <c r="J3468" t="s">
        <v>50</v>
      </c>
      <c r="K3468" t="s">
        <v>51</v>
      </c>
      <c r="L3468" t="s">
        <v>315</v>
      </c>
      <c r="N3468">
        <v>0</v>
      </c>
      <c r="O3468" t="s">
        <v>3373</v>
      </c>
      <c r="P3468">
        <v>0</v>
      </c>
      <c r="Q3468" t="s">
        <v>2762</v>
      </c>
      <c r="R3468" t="s">
        <v>2763</v>
      </c>
      <c r="S3468" t="s">
        <v>18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3"/>
        <v>Separação</v>
      </c>
      <c r="AM3468" t="str">
        <f t="shared" si="94"/>
        <v>Iguais</v>
      </c>
    </row>
    <row r="3469" spans="1:39" x14ac:dyDescent="0.25">
      <c r="A3469" t="s">
        <v>3372</v>
      </c>
      <c r="B3469" t="s">
        <v>2723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3064</v>
      </c>
      <c r="I3469" t="s">
        <v>3065</v>
      </c>
      <c r="J3469" t="s">
        <v>50</v>
      </c>
      <c r="K3469" t="s">
        <v>51</v>
      </c>
      <c r="L3469" t="s">
        <v>315</v>
      </c>
      <c r="N3469">
        <v>0</v>
      </c>
      <c r="O3469" t="s">
        <v>3373</v>
      </c>
      <c r="P3469">
        <v>0</v>
      </c>
      <c r="Q3469" t="s">
        <v>2006</v>
      </c>
      <c r="R3469" t="s">
        <v>2007</v>
      </c>
      <c r="S3469" t="s">
        <v>492</v>
      </c>
      <c r="T3469">
        <v>30</v>
      </c>
      <c r="U3469">
        <v>0</v>
      </c>
      <c r="V3469">
        <v>0</v>
      </c>
      <c r="W3469">
        <v>1</v>
      </c>
      <c r="X3469">
        <v>30</v>
      </c>
      <c r="Y3469">
        <v>0</v>
      </c>
      <c r="AL3469" t="str">
        <f t="shared" si="93"/>
        <v>Separação</v>
      </c>
      <c r="AM3469" t="str">
        <f t="shared" si="94"/>
        <v>Iguais</v>
      </c>
    </row>
    <row r="3470" spans="1:39" x14ac:dyDescent="0.25">
      <c r="A3470" t="s">
        <v>3372</v>
      </c>
      <c r="B3470" t="s">
        <v>2723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3064</v>
      </c>
      <c r="I3470" t="s">
        <v>3065</v>
      </c>
      <c r="J3470" t="s">
        <v>50</v>
      </c>
      <c r="K3470" t="s">
        <v>51</v>
      </c>
      <c r="L3470" t="s">
        <v>315</v>
      </c>
      <c r="N3470">
        <v>0</v>
      </c>
      <c r="O3470" t="s">
        <v>3373</v>
      </c>
      <c r="P3470">
        <v>0</v>
      </c>
      <c r="Q3470" t="s">
        <v>1903</v>
      </c>
      <c r="R3470" t="s">
        <v>1904</v>
      </c>
      <c r="S3470" t="s">
        <v>18</v>
      </c>
      <c r="T3470">
        <v>50</v>
      </c>
      <c r="U3470">
        <v>0</v>
      </c>
      <c r="V3470">
        <v>0</v>
      </c>
      <c r="W3470">
        <v>1</v>
      </c>
      <c r="X3470">
        <v>50</v>
      </c>
      <c r="Y3470">
        <v>0</v>
      </c>
      <c r="AL3470" t="str">
        <f t="shared" ref="AL3470:AL3533" si="95">IF(AND(AE3470="", AF3470=""), "Separação", IF(AE3470=0, IF(AF3470&gt;0, "Embalagem", "Compras"), IF(AND(AE3470&gt;0, AE3470&gt;0), "Expedição", "")))</f>
        <v>Separação</v>
      </c>
      <c r="AM3470" t="str">
        <f t="shared" ref="AM3470:AM3533" si="96">IF(AND(AD3470=AE3470,AE3470=AE3470), "Iguais", "Diferentes")</f>
        <v>Iguais</v>
      </c>
    </row>
    <row r="3471" spans="1:39" x14ac:dyDescent="0.25">
      <c r="A3471" t="s">
        <v>3372</v>
      </c>
      <c r="B3471" t="s">
        <v>2723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3064</v>
      </c>
      <c r="I3471" t="s">
        <v>3065</v>
      </c>
      <c r="J3471" t="s">
        <v>50</v>
      </c>
      <c r="K3471" t="s">
        <v>51</v>
      </c>
      <c r="L3471" t="s">
        <v>315</v>
      </c>
      <c r="N3471">
        <v>0</v>
      </c>
      <c r="O3471" t="s">
        <v>3373</v>
      </c>
      <c r="P3471">
        <v>0</v>
      </c>
      <c r="Q3471" t="s">
        <v>1122</v>
      </c>
      <c r="R3471" t="s">
        <v>1123</v>
      </c>
      <c r="S3471" t="s">
        <v>18</v>
      </c>
      <c r="T3471">
        <v>100</v>
      </c>
      <c r="U3471">
        <v>0</v>
      </c>
      <c r="V3471">
        <v>0</v>
      </c>
      <c r="W3471">
        <v>1</v>
      </c>
      <c r="X3471">
        <v>100</v>
      </c>
      <c r="Y3471">
        <v>0</v>
      </c>
      <c r="AL3471" t="str">
        <f t="shared" si="95"/>
        <v>Separação</v>
      </c>
      <c r="AM3471" t="str">
        <f t="shared" si="96"/>
        <v>Iguais</v>
      </c>
    </row>
    <row r="3472" spans="1:39" x14ac:dyDescent="0.25">
      <c r="A3472" t="s">
        <v>3377</v>
      </c>
      <c r="B3472" t="s">
        <v>3378</v>
      </c>
      <c r="C3472" s="2">
        <v>45649</v>
      </c>
      <c r="D3472" s="2">
        <v>45649</v>
      </c>
      <c r="E3472" s="2">
        <v>45652</v>
      </c>
      <c r="F3472">
        <v>4</v>
      </c>
      <c r="G3472">
        <v>3945</v>
      </c>
      <c r="H3472" t="s">
        <v>3379</v>
      </c>
      <c r="I3472" t="s">
        <v>3380</v>
      </c>
      <c r="J3472" t="s">
        <v>3052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2787</v>
      </c>
      <c r="R3472" t="s">
        <v>2788</v>
      </c>
      <c r="S3472" t="s">
        <v>18</v>
      </c>
      <c r="T3472">
        <v>20</v>
      </c>
      <c r="U3472">
        <v>0</v>
      </c>
      <c r="V3472">
        <v>0</v>
      </c>
      <c r="W3472">
        <v>1.145</v>
      </c>
      <c r="X3472">
        <v>22.9</v>
      </c>
      <c r="Y3472">
        <v>0</v>
      </c>
      <c r="AL3472" t="s">
        <v>4104</v>
      </c>
      <c r="AM3472" t="str">
        <f t="shared" si="96"/>
        <v>Iguais</v>
      </c>
    </row>
    <row r="3473" spans="1:39" x14ac:dyDescent="0.25">
      <c r="A3473" t="s">
        <v>3381</v>
      </c>
      <c r="B3473" t="s">
        <v>3382</v>
      </c>
      <c r="C3473" s="2">
        <v>45649</v>
      </c>
      <c r="D3473" s="2">
        <v>45649</v>
      </c>
      <c r="E3473" s="2">
        <v>45652</v>
      </c>
      <c r="F3473">
        <v>4</v>
      </c>
      <c r="G3473">
        <v>3946</v>
      </c>
      <c r="H3473" t="s">
        <v>3383</v>
      </c>
      <c r="I3473" t="s">
        <v>3384</v>
      </c>
      <c r="J3473" t="s">
        <v>3052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3385</v>
      </c>
      <c r="R3473" t="s">
        <v>3386</v>
      </c>
      <c r="S3473" t="s">
        <v>18</v>
      </c>
      <c r="T3473">
        <v>20</v>
      </c>
      <c r="U3473">
        <v>0</v>
      </c>
      <c r="V3473">
        <v>0</v>
      </c>
      <c r="W3473">
        <v>9.9</v>
      </c>
      <c r="X3473">
        <v>198</v>
      </c>
      <c r="Y3473">
        <v>0</v>
      </c>
      <c r="AL3473" t="s">
        <v>4104</v>
      </c>
      <c r="AM3473" t="str">
        <f t="shared" si="96"/>
        <v>Iguais</v>
      </c>
    </row>
    <row r="3474" spans="1:39" x14ac:dyDescent="0.25">
      <c r="A3474" t="s">
        <v>3387</v>
      </c>
      <c r="B3474" t="s">
        <v>2670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2671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2728</v>
      </c>
      <c r="R3474" t="s">
        <v>2729</v>
      </c>
      <c r="S3474" t="s">
        <v>40</v>
      </c>
      <c r="T3474">
        <v>50</v>
      </c>
      <c r="U3474">
        <v>0</v>
      </c>
      <c r="V3474">
        <v>0</v>
      </c>
      <c r="W3474">
        <v>6.87</v>
      </c>
      <c r="X3474">
        <v>343.5</v>
      </c>
      <c r="Y3474">
        <v>0</v>
      </c>
      <c r="AL3474" t="s">
        <v>4104</v>
      </c>
      <c r="AM3474" t="str">
        <f t="shared" si="96"/>
        <v>Iguais</v>
      </c>
    </row>
    <row r="3475" spans="1:39" x14ac:dyDescent="0.25">
      <c r="A3475" t="s">
        <v>3387</v>
      </c>
      <c r="B3475" t="s">
        <v>2670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2671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2020</v>
      </c>
      <c r="R3475" t="s">
        <v>2021</v>
      </c>
      <c r="S3475" t="s">
        <v>40</v>
      </c>
      <c r="T3475">
        <v>30</v>
      </c>
      <c r="U3475">
        <v>0</v>
      </c>
      <c r="V3475">
        <v>0</v>
      </c>
      <c r="W3475">
        <v>7.14</v>
      </c>
      <c r="X3475">
        <v>214.2</v>
      </c>
      <c r="Y3475">
        <v>0</v>
      </c>
      <c r="AL3475" t="s">
        <v>4104</v>
      </c>
      <c r="AM3475" t="str">
        <f t="shared" si="96"/>
        <v>Iguais</v>
      </c>
    </row>
    <row r="3476" spans="1:39" x14ac:dyDescent="0.25">
      <c r="A3476" t="s">
        <v>3387</v>
      </c>
      <c r="B3476" t="s">
        <v>2670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2671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1696</v>
      </c>
      <c r="R3476" t="s">
        <v>1697</v>
      </c>
      <c r="S3476" t="s">
        <v>40</v>
      </c>
      <c r="T3476">
        <v>25</v>
      </c>
      <c r="U3476">
        <v>0</v>
      </c>
      <c r="V3476">
        <v>0</v>
      </c>
      <c r="W3476">
        <v>25.55</v>
      </c>
      <c r="X3476">
        <v>638.75</v>
      </c>
      <c r="Y3476">
        <v>0</v>
      </c>
      <c r="AL3476" t="s">
        <v>4104</v>
      </c>
      <c r="AM3476" t="str">
        <f t="shared" si="96"/>
        <v>Iguais</v>
      </c>
    </row>
    <row r="3477" spans="1:39" x14ac:dyDescent="0.25">
      <c r="A3477" t="s">
        <v>3387</v>
      </c>
      <c r="B3477" t="s">
        <v>2670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2671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1037</v>
      </c>
      <c r="R3477" t="s">
        <v>735</v>
      </c>
      <c r="S3477" t="s">
        <v>492</v>
      </c>
      <c r="T3477">
        <v>100</v>
      </c>
      <c r="U3477">
        <v>0</v>
      </c>
      <c r="V3477">
        <v>0</v>
      </c>
      <c r="W3477">
        <v>4.8</v>
      </c>
      <c r="X3477">
        <v>480</v>
      </c>
      <c r="Y3477">
        <v>0</v>
      </c>
      <c r="AL3477" t="s">
        <v>4104</v>
      </c>
      <c r="AM3477" t="str">
        <f t="shared" si="96"/>
        <v>Iguais</v>
      </c>
    </row>
    <row r="3478" spans="1:39" x14ac:dyDescent="0.25">
      <c r="A3478" t="s">
        <v>3387</v>
      </c>
      <c r="B3478" t="s">
        <v>2670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2671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1471</v>
      </c>
      <c r="R3478" t="s">
        <v>1472</v>
      </c>
      <c r="S3478" t="s">
        <v>40</v>
      </c>
      <c r="T3478">
        <v>10</v>
      </c>
      <c r="U3478">
        <v>0</v>
      </c>
      <c r="V3478">
        <v>0</v>
      </c>
      <c r="W3478">
        <v>13.9</v>
      </c>
      <c r="X3478">
        <v>139</v>
      </c>
      <c r="Y3478">
        <v>0</v>
      </c>
      <c r="AL3478" t="s">
        <v>4104</v>
      </c>
      <c r="AM3478" t="str">
        <f t="shared" si="96"/>
        <v>Iguais</v>
      </c>
    </row>
    <row r="3479" spans="1:39" x14ac:dyDescent="0.25">
      <c r="A3479" t="s">
        <v>3387</v>
      </c>
      <c r="B3479" t="s">
        <v>2670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2671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1464</v>
      </c>
      <c r="R3479" t="s">
        <v>1465</v>
      </c>
      <c r="S3479" t="s">
        <v>40</v>
      </c>
      <c r="T3479">
        <v>10</v>
      </c>
      <c r="U3479">
        <v>0</v>
      </c>
      <c r="V3479">
        <v>0</v>
      </c>
      <c r="W3479">
        <v>10.93</v>
      </c>
      <c r="X3479">
        <v>109.3</v>
      </c>
      <c r="Y3479">
        <v>0</v>
      </c>
      <c r="AL3479" t="s">
        <v>4104</v>
      </c>
      <c r="AM3479" t="str">
        <f t="shared" si="96"/>
        <v>Iguais</v>
      </c>
    </row>
    <row r="3480" spans="1:39" x14ac:dyDescent="0.25">
      <c r="A3480" t="s">
        <v>3387</v>
      </c>
      <c r="B3480" t="s">
        <v>2670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2671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2070</v>
      </c>
      <c r="R3480" t="s">
        <v>2071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0</v>
      </c>
      <c r="AL3480" t="s">
        <v>4104</v>
      </c>
      <c r="AM3480" t="str">
        <f t="shared" si="96"/>
        <v>Iguais</v>
      </c>
    </row>
    <row r="3481" spans="1:39" x14ac:dyDescent="0.25">
      <c r="A3481" t="s">
        <v>3387</v>
      </c>
      <c r="B3481" t="s">
        <v>2670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2671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1305</v>
      </c>
      <c r="R3481" t="s">
        <v>1306</v>
      </c>
      <c r="S3481" t="s">
        <v>492</v>
      </c>
      <c r="T3481">
        <v>25</v>
      </c>
      <c r="U3481">
        <v>0</v>
      </c>
      <c r="V3481">
        <v>0</v>
      </c>
      <c r="W3481">
        <v>8.92</v>
      </c>
      <c r="X3481">
        <v>223</v>
      </c>
      <c r="Y3481">
        <v>0</v>
      </c>
      <c r="AL3481" t="s">
        <v>4104</v>
      </c>
      <c r="AM3481" t="str">
        <f t="shared" si="96"/>
        <v>Iguais</v>
      </c>
    </row>
    <row r="3482" spans="1:39" x14ac:dyDescent="0.25">
      <c r="A3482" t="s">
        <v>3387</v>
      </c>
      <c r="B3482" t="s">
        <v>2670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2671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3277</v>
      </c>
      <c r="R3482" t="s">
        <v>843</v>
      </c>
      <c r="S3482" t="s">
        <v>40</v>
      </c>
      <c r="T3482">
        <v>30</v>
      </c>
      <c r="U3482">
        <v>0</v>
      </c>
      <c r="V3482">
        <v>0</v>
      </c>
      <c r="W3482">
        <v>4.22</v>
      </c>
      <c r="X3482">
        <v>126.6</v>
      </c>
      <c r="Y3482">
        <v>0</v>
      </c>
      <c r="AL3482" t="s">
        <v>4104</v>
      </c>
      <c r="AM3482" t="str">
        <f t="shared" si="96"/>
        <v>Iguais</v>
      </c>
    </row>
    <row r="3483" spans="1:39" x14ac:dyDescent="0.25">
      <c r="A3483" t="s">
        <v>3387</v>
      </c>
      <c r="B3483" t="s">
        <v>2670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2671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1382</v>
      </c>
      <c r="R3483" t="s">
        <v>1383</v>
      </c>
      <c r="S3483" t="s">
        <v>40</v>
      </c>
      <c r="T3483">
        <v>25</v>
      </c>
      <c r="U3483">
        <v>0</v>
      </c>
      <c r="V3483">
        <v>0</v>
      </c>
      <c r="W3483">
        <v>8.31</v>
      </c>
      <c r="X3483">
        <v>207.75</v>
      </c>
      <c r="Y3483">
        <v>0</v>
      </c>
      <c r="AL3483" t="s">
        <v>4104</v>
      </c>
      <c r="AM3483" t="str">
        <f t="shared" si="96"/>
        <v>Iguais</v>
      </c>
    </row>
    <row r="3484" spans="1:39" x14ac:dyDescent="0.25">
      <c r="A3484" t="s">
        <v>3387</v>
      </c>
      <c r="B3484" t="s">
        <v>2670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2671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3376</v>
      </c>
      <c r="R3484" t="s">
        <v>2852</v>
      </c>
      <c r="S3484" t="s">
        <v>40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4104</v>
      </c>
      <c r="AM3484" t="str">
        <f t="shared" si="96"/>
        <v>Iguais</v>
      </c>
    </row>
    <row r="3485" spans="1:39" x14ac:dyDescent="0.25">
      <c r="A3485" t="s">
        <v>3387</v>
      </c>
      <c r="B3485" t="s">
        <v>2670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2671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1389</v>
      </c>
      <c r="R3485" t="s">
        <v>1390</v>
      </c>
      <c r="S3485" t="s">
        <v>18</v>
      </c>
      <c r="T3485">
        <v>20</v>
      </c>
      <c r="U3485">
        <v>0</v>
      </c>
      <c r="V3485">
        <v>0</v>
      </c>
      <c r="W3485">
        <v>50.28</v>
      </c>
      <c r="X3485">
        <v>1005.6</v>
      </c>
      <c r="Y3485">
        <v>0</v>
      </c>
      <c r="AL3485" t="s">
        <v>4104</v>
      </c>
      <c r="AM3485" t="str">
        <f t="shared" si="96"/>
        <v>Iguais</v>
      </c>
    </row>
    <row r="3486" spans="1:39" x14ac:dyDescent="0.25">
      <c r="A3486" t="s">
        <v>3387</v>
      </c>
      <c r="B3486" t="s">
        <v>2670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2671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2738</v>
      </c>
      <c r="R3486" t="s">
        <v>2739</v>
      </c>
      <c r="S3486" t="s">
        <v>40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">
        <v>4104</v>
      </c>
      <c r="AM3486" t="str">
        <f t="shared" si="96"/>
        <v>Iguais</v>
      </c>
    </row>
    <row r="3487" spans="1:39" x14ac:dyDescent="0.25">
      <c r="A3487" t="s">
        <v>3387</v>
      </c>
      <c r="B3487" t="s">
        <v>2670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2671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1228</v>
      </c>
      <c r="R3487" t="s">
        <v>1229</v>
      </c>
      <c r="S3487" t="s">
        <v>40</v>
      </c>
      <c r="T3487">
        <v>50</v>
      </c>
      <c r="U3487">
        <v>0</v>
      </c>
      <c r="V3487">
        <v>0</v>
      </c>
      <c r="W3487">
        <v>4.03</v>
      </c>
      <c r="X3487">
        <v>201.5</v>
      </c>
      <c r="Y3487">
        <v>0</v>
      </c>
      <c r="AL3487" t="s">
        <v>4104</v>
      </c>
      <c r="AM3487" t="str">
        <f t="shared" si="96"/>
        <v>Iguais</v>
      </c>
    </row>
    <row r="3488" spans="1:39" x14ac:dyDescent="0.25">
      <c r="A3488" t="s">
        <v>3388</v>
      </c>
      <c r="B3488" t="s">
        <v>2696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2666</v>
      </c>
      <c r="I3488" t="s">
        <v>2667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1910</v>
      </c>
      <c r="R3488" t="s">
        <v>1911</v>
      </c>
      <c r="S3488" t="s">
        <v>492</v>
      </c>
      <c r="T3488">
        <v>100</v>
      </c>
      <c r="U3488">
        <v>0</v>
      </c>
      <c r="V3488">
        <v>0</v>
      </c>
      <c r="W3488">
        <v>4.01</v>
      </c>
      <c r="X3488">
        <v>401</v>
      </c>
      <c r="Y3488">
        <v>0</v>
      </c>
      <c r="AL3488" t="s">
        <v>4104</v>
      </c>
      <c r="AM3488" t="str">
        <f t="shared" si="96"/>
        <v>Iguais</v>
      </c>
    </row>
    <row r="3489" spans="1:39" x14ac:dyDescent="0.25">
      <c r="A3489" t="s">
        <v>3388</v>
      </c>
      <c r="B3489" t="s">
        <v>2696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2666</v>
      </c>
      <c r="I3489" t="s">
        <v>2667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1482</v>
      </c>
      <c r="R3489" t="s">
        <v>1483</v>
      </c>
      <c r="S3489" t="s">
        <v>18</v>
      </c>
      <c r="T3489">
        <v>50</v>
      </c>
      <c r="U3489">
        <v>0</v>
      </c>
      <c r="V3489">
        <v>0</v>
      </c>
      <c r="W3489">
        <v>4.2300000000000004</v>
      </c>
      <c r="X3489">
        <v>211.5</v>
      </c>
      <c r="Y3489">
        <v>0</v>
      </c>
      <c r="AL3489" t="s">
        <v>4104</v>
      </c>
      <c r="AM3489" t="str">
        <f t="shared" si="96"/>
        <v>Iguais</v>
      </c>
    </row>
    <row r="3490" spans="1:39" x14ac:dyDescent="0.25">
      <c r="A3490" t="s">
        <v>3388</v>
      </c>
      <c r="B3490" t="s">
        <v>2696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2666</v>
      </c>
      <c r="I3490" t="s">
        <v>2667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2129</v>
      </c>
      <c r="R3490" t="s">
        <v>2130</v>
      </c>
      <c r="S3490" t="s">
        <v>40</v>
      </c>
      <c r="T3490">
        <v>100</v>
      </c>
      <c r="U3490">
        <v>0</v>
      </c>
      <c r="V3490">
        <v>0</v>
      </c>
      <c r="W3490">
        <v>9.09</v>
      </c>
      <c r="X3490">
        <v>909</v>
      </c>
      <c r="Y3490">
        <v>0</v>
      </c>
      <c r="AL3490" t="s">
        <v>4104</v>
      </c>
      <c r="AM3490" t="str">
        <f t="shared" si="96"/>
        <v>Iguais</v>
      </c>
    </row>
    <row r="3491" spans="1:39" x14ac:dyDescent="0.25">
      <c r="A3491" t="s">
        <v>3388</v>
      </c>
      <c r="B3491" t="s">
        <v>2696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2666</v>
      </c>
      <c r="I3491" t="s">
        <v>2667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1338</v>
      </c>
      <c r="R3491" t="s">
        <v>1339</v>
      </c>
      <c r="S3491" t="s">
        <v>969</v>
      </c>
      <c r="T3491">
        <v>10</v>
      </c>
      <c r="U3491">
        <v>0</v>
      </c>
      <c r="V3491">
        <v>0</v>
      </c>
      <c r="W3491">
        <v>8.0399999999999991</v>
      </c>
      <c r="X3491">
        <v>80.400000000000006</v>
      </c>
      <c r="Y3491">
        <v>0</v>
      </c>
      <c r="AL3491" t="s">
        <v>4104</v>
      </c>
      <c r="AM3491" t="str">
        <f t="shared" si="96"/>
        <v>Iguais</v>
      </c>
    </row>
    <row r="3492" spans="1:39" x14ac:dyDescent="0.25">
      <c r="A3492" t="s">
        <v>3388</v>
      </c>
      <c r="B3492" t="s">
        <v>2696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2666</v>
      </c>
      <c r="I3492" t="s">
        <v>2667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2170</v>
      </c>
      <c r="R3492" t="s">
        <v>738</v>
      </c>
      <c r="S3492" t="s">
        <v>40</v>
      </c>
      <c r="T3492">
        <v>49</v>
      </c>
      <c r="U3492">
        <v>0</v>
      </c>
      <c r="V3492">
        <v>0</v>
      </c>
      <c r="W3492">
        <v>5.23</v>
      </c>
      <c r="X3492">
        <v>256.27</v>
      </c>
      <c r="Y3492">
        <v>0</v>
      </c>
      <c r="AL3492" t="s">
        <v>4104</v>
      </c>
      <c r="AM3492" t="str">
        <f t="shared" si="96"/>
        <v>Iguais</v>
      </c>
    </row>
    <row r="3493" spans="1:39" x14ac:dyDescent="0.25">
      <c r="A3493" t="s">
        <v>3388</v>
      </c>
      <c r="B3493" t="s">
        <v>2696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2666</v>
      </c>
      <c r="I3493" t="s">
        <v>2667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1307</v>
      </c>
      <c r="R3493" t="s">
        <v>1308</v>
      </c>
      <c r="S3493" t="s">
        <v>492</v>
      </c>
      <c r="T3493">
        <v>10</v>
      </c>
      <c r="U3493">
        <v>0</v>
      </c>
      <c r="V3493">
        <v>0</v>
      </c>
      <c r="W3493">
        <v>42.46</v>
      </c>
      <c r="X3493">
        <v>424.6</v>
      </c>
      <c r="Y3493">
        <v>0</v>
      </c>
      <c r="AL3493" t="s">
        <v>4104</v>
      </c>
      <c r="AM3493" t="str">
        <f t="shared" si="96"/>
        <v>Iguais</v>
      </c>
    </row>
    <row r="3494" spans="1:39" x14ac:dyDescent="0.25">
      <c r="A3494" t="s">
        <v>3388</v>
      </c>
      <c r="B3494" t="s">
        <v>2696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2666</v>
      </c>
      <c r="I3494" t="s">
        <v>2667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2090</v>
      </c>
      <c r="R3494" t="s">
        <v>589</v>
      </c>
      <c r="S3494" t="s">
        <v>492</v>
      </c>
      <c r="T3494">
        <v>9</v>
      </c>
      <c r="U3494">
        <v>0</v>
      </c>
      <c r="V3494">
        <v>0</v>
      </c>
      <c r="W3494">
        <v>12.9</v>
      </c>
      <c r="X3494">
        <v>116.1</v>
      </c>
      <c r="Y3494">
        <v>0</v>
      </c>
      <c r="AL3494" t="s">
        <v>4104</v>
      </c>
      <c r="AM3494" t="str">
        <f t="shared" si="96"/>
        <v>Iguais</v>
      </c>
    </row>
    <row r="3495" spans="1:39" x14ac:dyDescent="0.25">
      <c r="A3495" t="s">
        <v>3388</v>
      </c>
      <c r="B3495" t="s">
        <v>2696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2666</v>
      </c>
      <c r="I3495" t="s">
        <v>2667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1462</v>
      </c>
      <c r="R3495" t="s">
        <v>1463</v>
      </c>
      <c r="S3495" t="s">
        <v>40</v>
      </c>
      <c r="T3495">
        <v>50</v>
      </c>
      <c r="U3495">
        <v>0</v>
      </c>
      <c r="V3495">
        <v>0</v>
      </c>
      <c r="W3495">
        <v>7.02</v>
      </c>
      <c r="X3495">
        <v>351</v>
      </c>
      <c r="Y3495">
        <v>0</v>
      </c>
      <c r="AL3495" t="s">
        <v>4104</v>
      </c>
      <c r="AM3495" t="str">
        <f t="shared" si="96"/>
        <v>Iguais</v>
      </c>
    </row>
    <row r="3496" spans="1:39" x14ac:dyDescent="0.25">
      <c r="A3496" t="s">
        <v>3388</v>
      </c>
      <c r="B3496" t="s">
        <v>2696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2666</v>
      </c>
      <c r="I3496" t="s">
        <v>2667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2731</v>
      </c>
      <c r="R3496" t="s">
        <v>2732</v>
      </c>
      <c r="S3496" t="s">
        <v>492</v>
      </c>
      <c r="T3496">
        <v>23</v>
      </c>
      <c r="U3496">
        <v>0</v>
      </c>
      <c r="V3496">
        <v>0</v>
      </c>
      <c r="W3496">
        <v>14</v>
      </c>
      <c r="X3496">
        <v>322</v>
      </c>
      <c r="Y3496">
        <v>0</v>
      </c>
      <c r="AL3496" t="s">
        <v>4104</v>
      </c>
      <c r="AM3496" t="str">
        <f t="shared" si="96"/>
        <v>Iguais</v>
      </c>
    </row>
    <row r="3497" spans="1:39" x14ac:dyDescent="0.25">
      <c r="A3497" t="s">
        <v>3388</v>
      </c>
      <c r="B3497" t="s">
        <v>2696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2666</v>
      </c>
      <c r="I3497" t="s">
        <v>2667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1389</v>
      </c>
      <c r="R3497" t="s">
        <v>1390</v>
      </c>
      <c r="S3497" t="s">
        <v>18</v>
      </c>
      <c r="T3497">
        <v>10</v>
      </c>
      <c r="U3497">
        <v>0</v>
      </c>
      <c r="V3497">
        <v>0</v>
      </c>
      <c r="W3497">
        <v>50.28</v>
      </c>
      <c r="X3497">
        <v>502.8</v>
      </c>
      <c r="Y3497">
        <v>0</v>
      </c>
      <c r="AL3497" t="s">
        <v>4104</v>
      </c>
      <c r="AM3497" t="str">
        <f t="shared" si="96"/>
        <v>Iguais</v>
      </c>
    </row>
    <row r="3498" spans="1:39" x14ac:dyDescent="0.25">
      <c r="A3498" t="s">
        <v>3388</v>
      </c>
      <c r="B3498" t="s">
        <v>2696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2666</v>
      </c>
      <c r="I3498" t="s">
        <v>2667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1224</v>
      </c>
      <c r="R3498" t="s">
        <v>1225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4104</v>
      </c>
      <c r="AM3498" t="str">
        <f t="shared" si="96"/>
        <v>Iguais</v>
      </c>
    </row>
    <row r="3499" spans="1:39" x14ac:dyDescent="0.25">
      <c r="A3499" t="s">
        <v>3388</v>
      </c>
      <c r="B3499" t="s">
        <v>2696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2666</v>
      </c>
      <c r="I3499" t="s">
        <v>2667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1352</v>
      </c>
      <c r="R3499" t="s">
        <v>1353</v>
      </c>
      <c r="S3499" t="s">
        <v>40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4104</v>
      </c>
      <c r="AM3499" t="str">
        <f t="shared" si="96"/>
        <v>Iguais</v>
      </c>
    </row>
    <row r="3500" spans="1:39" x14ac:dyDescent="0.25">
      <c r="A3500" t="s">
        <v>3388</v>
      </c>
      <c r="B3500" t="s">
        <v>2696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2666</v>
      </c>
      <c r="I3500" t="s">
        <v>2667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1100</v>
      </c>
      <c r="R3500" t="s">
        <v>1101</v>
      </c>
      <c r="S3500" t="s">
        <v>40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">
        <v>4104</v>
      </c>
      <c r="AM3500" t="str">
        <f t="shared" si="96"/>
        <v>Iguais</v>
      </c>
    </row>
    <row r="3501" spans="1:39" x14ac:dyDescent="0.25">
      <c r="A3501" t="s">
        <v>3388</v>
      </c>
      <c r="B3501" t="s">
        <v>2696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2666</v>
      </c>
      <c r="I3501" t="s">
        <v>2667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1579</v>
      </c>
      <c r="R3501" t="s">
        <v>271</v>
      </c>
      <c r="S3501" t="s">
        <v>492</v>
      </c>
      <c r="T3501">
        <v>200</v>
      </c>
      <c r="U3501">
        <v>0</v>
      </c>
      <c r="V3501">
        <v>0</v>
      </c>
      <c r="W3501">
        <v>2.38</v>
      </c>
      <c r="X3501">
        <v>476</v>
      </c>
      <c r="Y3501">
        <v>0</v>
      </c>
      <c r="AL3501" t="s">
        <v>4104</v>
      </c>
      <c r="AM3501" t="str">
        <f t="shared" si="96"/>
        <v>Iguais</v>
      </c>
    </row>
    <row r="3502" spans="1:39" x14ac:dyDescent="0.25">
      <c r="A3502" t="s">
        <v>3388</v>
      </c>
      <c r="B3502" t="s">
        <v>2696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2666</v>
      </c>
      <c r="I3502" t="s">
        <v>2667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2070</v>
      </c>
      <c r="R3502" t="s">
        <v>2071</v>
      </c>
      <c r="S3502" t="s">
        <v>40</v>
      </c>
      <c r="T3502">
        <v>50</v>
      </c>
      <c r="U3502">
        <v>0</v>
      </c>
      <c r="V3502">
        <v>0</v>
      </c>
      <c r="W3502">
        <v>4.5199999999999996</v>
      </c>
      <c r="X3502">
        <v>226</v>
      </c>
      <c r="Y3502">
        <v>0</v>
      </c>
      <c r="AL3502" t="s">
        <v>4104</v>
      </c>
      <c r="AM3502" t="str">
        <f t="shared" si="96"/>
        <v>Iguais</v>
      </c>
    </row>
    <row r="3503" spans="1:39" x14ac:dyDescent="0.25">
      <c r="A3503" t="s">
        <v>3389</v>
      </c>
      <c r="B3503" t="s">
        <v>2707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1377</v>
      </c>
      <c r="R3503" t="s">
        <v>1378</v>
      </c>
      <c r="S3503" t="s">
        <v>492</v>
      </c>
      <c r="T3503">
        <v>9</v>
      </c>
      <c r="U3503">
        <v>0</v>
      </c>
      <c r="V3503">
        <v>0</v>
      </c>
      <c r="W3503">
        <v>23.97</v>
      </c>
      <c r="X3503">
        <v>215.73</v>
      </c>
      <c r="Y3503">
        <v>0</v>
      </c>
      <c r="AL3503" t="s">
        <v>4104</v>
      </c>
      <c r="AM3503" t="str">
        <f t="shared" si="96"/>
        <v>Iguais</v>
      </c>
    </row>
    <row r="3504" spans="1:39" x14ac:dyDescent="0.25">
      <c r="A3504" t="s">
        <v>3389</v>
      </c>
      <c r="B3504" t="s">
        <v>2707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1415</v>
      </c>
      <c r="R3504" t="s">
        <v>1416</v>
      </c>
      <c r="S3504" t="s">
        <v>969</v>
      </c>
      <c r="T3504">
        <v>10</v>
      </c>
      <c r="U3504">
        <v>0</v>
      </c>
      <c r="V3504">
        <v>0</v>
      </c>
      <c r="W3504">
        <v>11.9</v>
      </c>
      <c r="X3504">
        <v>119</v>
      </c>
      <c r="Y3504">
        <v>0</v>
      </c>
      <c r="AL3504" t="s">
        <v>4104</v>
      </c>
      <c r="AM3504" t="str">
        <f t="shared" si="96"/>
        <v>Iguais</v>
      </c>
    </row>
    <row r="3505" spans="1:39" x14ac:dyDescent="0.25">
      <c r="A3505" t="s">
        <v>3389</v>
      </c>
      <c r="B3505" t="s">
        <v>2707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1372</v>
      </c>
      <c r="R3505" t="s">
        <v>1373</v>
      </c>
      <c r="S3505" t="s">
        <v>969</v>
      </c>
      <c r="T3505">
        <v>10</v>
      </c>
      <c r="U3505">
        <v>0</v>
      </c>
      <c r="V3505">
        <v>0</v>
      </c>
      <c r="W3505">
        <v>6.61</v>
      </c>
      <c r="X3505">
        <v>66.099999999999994</v>
      </c>
      <c r="Y3505">
        <v>0</v>
      </c>
      <c r="AL3505" t="s">
        <v>4104</v>
      </c>
      <c r="AM3505" t="str">
        <f t="shared" si="96"/>
        <v>Iguais</v>
      </c>
    </row>
    <row r="3506" spans="1:39" x14ac:dyDescent="0.25">
      <c r="A3506" t="s">
        <v>3389</v>
      </c>
      <c r="B3506" t="s">
        <v>2707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1379</v>
      </c>
      <c r="R3506" t="s">
        <v>1380</v>
      </c>
      <c r="S3506" t="s">
        <v>40</v>
      </c>
      <c r="T3506">
        <v>25</v>
      </c>
      <c r="U3506">
        <v>0</v>
      </c>
      <c r="V3506">
        <v>0</v>
      </c>
      <c r="W3506">
        <v>9.14</v>
      </c>
      <c r="X3506">
        <v>228.5</v>
      </c>
      <c r="Y3506">
        <v>0</v>
      </c>
      <c r="AL3506" t="s">
        <v>4104</v>
      </c>
      <c r="AM3506" t="str">
        <f t="shared" si="96"/>
        <v>Iguais</v>
      </c>
    </row>
    <row r="3507" spans="1:39" x14ac:dyDescent="0.25">
      <c r="A3507" t="s">
        <v>3389</v>
      </c>
      <c r="B3507" t="s">
        <v>2707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1686</v>
      </c>
      <c r="R3507" t="s">
        <v>769</v>
      </c>
      <c r="S3507" t="s">
        <v>40</v>
      </c>
      <c r="T3507">
        <v>50</v>
      </c>
      <c r="U3507">
        <v>0</v>
      </c>
      <c r="V3507">
        <v>0</v>
      </c>
      <c r="W3507">
        <v>4.71</v>
      </c>
      <c r="X3507">
        <v>235.5</v>
      </c>
      <c r="Y3507">
        <v>0</v>
      </c>
      <c r="AL3507" t="s">
        <v>4104</v>
      </c>
      <c r="AM3507" t="str">
        <f t="shared" si="96"/>
        <v>Iguais</v>
      </c>
    </row>
    <row r="3508" spans="1:39" x14ac:dyDescent="0.25">
      <c r="A3508" t="s">
        <v>3389</v>
      </c>
      <c r="B3508" t="s">
        <v>2707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947</v>
      </c>
      <c r="R3508" t="s">
        <v>876</v>
      </c>
      <c r="S3508" t="s">
        <v>40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">
        <v>4104</v>
      </c>
      <c r="AM3508" t="str">
        <f t="shared" si="96"/>
        <v>Iguais</v>
      </c>
    </row>
    <row r="3509" spans="1:39" x14ac:dyDescent="0.25">
      <c r="A3509" t="s">
        <v>3389</v>
      </c>
      <c r="B3509" t="s">
        <v>2707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1338</v>
      </c>
      <c r="R3509" t="s">
        <v>1339</v>
      </c>
      <c r="S3509" t="s">
        <v>969</v>
      </c>
      <c r="T3509">
        <v>10</v>
      </c>
      <c r="U3509">
        <v>0</v>
      </c>
      <c r="V3509">
        <v>0</v>
      </c>
      <c r="W3509">
        <v>8.0399999999999991</v>
      </c>
      <c r="X3509">
        <v>80.400000000000006</v>
      </c>
      <c r="Y3509">
        <v>0</v>
      </c>
      <c r="AL3509" t="s">
        <v>4104</v>
      </c>
      <c r="AM3509" t="str">
        <f t="shared" si="96"/>
        <v>Iguais</v>
      </c>
    </row>
    <row r="3510" spans="1:39" x14ac:dyDescent="0.25">
      <c r="A3510" t="s">
        <v>3389</v>
      </c>
      <c r="B3510" t="s">
        <v>2707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1696</v>
      </c>
      <c r="R3510" t="s">
        <v>1697</v>
      </c>
      <c r="S3510" t="s">
        <v>40</v>
      </c>
      <c r="T3510">
        <v>25</v>
      </c>
      <c r="U3510">
        <v>0</v>
      </c>
      <c r="V3510">
        <v>0</v>
      </c>
      <c r="W3510">
        <v>25.55</v>
      </c>
      <c r="X3510">
        <v>638.75</v>
      </c>
      <c r="Y3510">
        <v>0</v>
      </c>
      <c r="AL3510" t="s">
        <v>4104</v>
      </c>
      <c r="AM3510" t="str">
        <f t="shared" si="96"/>
        <v>Iguais</v>
      </c>
    </row>
    <row r="3511" spans="1:39" x14ac:dyDescent="0.25">
      <c r="A3511" t="s">
        <v>3389</v>
      </c>
      <c r="B3511" t="s">
        <v>2707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1102</v>
      </c>
      <c r="R3511" t="s">
        <v>448</v>
      </c>
      <c r="S3511" t="s">
        <v>40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4104</v>
      </c>
      <c r="AM3511" t="str">
        <f t="shared" si="96"/>
        <v>Iguais</v>
      </c>
    </row>
    <row r="3512" spans="1:39" x14ac:dyDescent="0.25">
      <c r="A3512" t="s">
        <v>3389</v>
      </c>
      <c r="B3512" t="s">
        <v>2707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3357</v>
      </c>
      <c r="R3512" t="s">
        <v>3358</v>
      </c>
      <c r="S3512" t="s">
        <v>18</v>
      </c>
      <c r="T3512">
        <v>20</v>
      </c>
      <c r="U3512">
        <v>0</v>
      </c>
      <c r="V3512">
        <v>0</v>
      </c>
      <c r="W3512">
        <v>11.89</v>
      </c>
      <c r="X3512">
        <v>237.8</v>
      </c>
      <c r="Y3512">
        <v>0</v>
      </c>
      <c r="AL3512" t="s">
        <v>4104</v>
      </c>
      <c r="AM3512" t="str">
        <f t="shared" si="96"/>
        <v>Iguais</v>
      </c>
    </row>
    <row r="3513" spans="1:39" x14ac:dyDescent="0.25">
      <c r="A3513" t="s">
        <v>3389</v>
      </c>
      <c r="B3513" t="s">
        <v>2707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1419</v>
      </c>
      <c r="R3513" t="s">
        <v>1420</v>
      </c>
      <c r="S3513" t="s">
        <v>492</v>
      </c>
      <c r="T3513">
        <v>10</v>
      </c>
      <c r="U3513">
        <v>0</v>
      </c>
      <c r="V3513">
        <v>0</v>
      </c>
      <c r="W3513">
        <v>45.9</v>
      </c>
      <c r="X3513">
        <v>459</v>
      </c>
      <c r="Y3513">
        <v>0</v>
      </c>
      <c r="AL3513" t="s">
        <v>4104</v>
      </c>
      <c r="AM3513" t="str">
        <f t="shared" si="96"/>
        <v>Iguais</v>
      </c>
    </row>
    <row r="3514" spans="1:39" x14ac:dyDescent="0.25">
      <c r="A3514" t="s">
        <v>3389</v>
      </c>
      <c r="B3514" t="s">
        <v>2707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1356</v>
      </c>
      <c r="R3514" t="s">
        <v>154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4104</v>
      </c>
      <c r="AM3514" t="str">
        <f t="shared" si="96"/>
        <v>Iguais</v>
      </c>
    </row>
    <row r="3515" spans="1:39" x14ac:dyDescent="0.25">
      <c r="A3515" t="s">
        <v>3389</v>
      </c>
      <c r="B3515" t="s">
        <v>2707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1228</v>
      </c>
      <c r="R3515" t="s">
        <v>1229</v>
      </c>
      <c r="S3515" t="s">
        <v>40</v>
      </c>
      <c r="T3515">
        <v>100</v>
      </c>
      <c r="U3515">
        <v>0</v>
      </c>
      <c r="V3515">
        <v>0</v>
      </c>
      <c r="W3515">
        <v>4.03</v>
      </c>
      <c r="X3515">
        <v>403</v>
      </c>
      <c r="Y3515">
        <v>0</v>
      </c>
      <c r="AL3515" t="s">
        <v>4104</v>
      </c>
      <c r="AM3515" t="str">
        <f t="shared" si="96"/>
        <v>Iguais</v>
      </c>
    </row>
    <row r="3516" spans="1:39" x14ac:dyDescent="0.25">
      <c r="A3516" t="s">
        <v>3389</v>
      </c>
      <c r="B3516" t="s">
        <v>2707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1138</v>
      </c>
      <c r="R3516" t="s">
        <v>1139</v>
      </c>
      <c r="S3516" t="s">
        <v>40</v>
      </c>
      <c r="T3516">
        <v>25</v>
      </c>
      <c r="U3516">
        <v>0</v>
      </c>
      <c r="V3516">
        <v>0</v>
      </c>
      <c r="W3516">
        <v>25.66</v>
      </c>
      <c r="X3516">
        <v>641.5</v>
      </c>
      <c r="Y3516">
        <v>0</v>
      </c>
      <c r="AL3516" t="s">
        <v>4104</v>
      </c>
      <c r="AM3516" t="str">
        <f t="shared" si="96"/>
        <v>Iguais</v>
      </c>
    </row>
    <row r="3517" spans="1:39" x14ac:dyDescent="0.25">
      <c r="A3517" t="s">
        <v>3389</v>
      </c>
      <c r="B3517" t="s">
        <v>2707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1317</v>
      </c>
      <c r="R3517" t="s">
        <v>158</v>
      </c>
      <c r="S3517" t="s">
        <v>492</v>
      </c>
      <c r="T3517">
        <v>33</v>
      </c>
      <c r="U3517">
        <v>0</v>
      </c>
      <c r="V3517">
        <v>0</v>
      </c>
      <c r="W3517">
        <v>4.5199999999999996</v>
      </c>
      <c r="X3517">
        <v>149.16</v>
      </c>
      <c r="Y3517">
        <v>0</v>
      </c>
      <c r="AL3517" t="s">
        <v>4104</v>
      </c>
      <c r="AM3517" t="str">
        <f t="shared" si="96"/>
        <v>Iguais</v>
      </c>
    </row>
    <row r="3518" spans="1:39" x14ac:dyDescent="0.25">
      <c r="A3518" t="s">
        <v>3389</v>
      </c>
      <c r="B3518" t="s">
        <v>2707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2758</v>
      </c>
      <c r="R3518" t="s">
        <v>2759</v>
      </c>
      <c r="S3518" t="s">
        <v>18</v>
      </c>
      <c r="T3518">
        <v>40</v>
      </c>
      <c r="U3518">
        <v>0</v>
      </c>
      <c r="V3518">
        <v>0</v>
      </c>
      <c r="W3518">
        <v>3.26</v>
      </c>
      <c r="X3518">
        <v>130.4</v>
      </c>
      <c r="Y3518">
        <v>0</v>
      </c>
      <c r="AL3518" t="s">
        <v>4104</v>
      </c>
      <c r="AM3518" t="str">
        <f t="shared" si="96"/>
        <v>Iguais</v>
      </c>
    </row>
    <row r="3519" spans="1:39" x14ac:dyDescent="0.25">
      <c r="A3519" t="s">
        <v>3389</v>
      </c>
      <c r="B3519" t="s">
        <v>2707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2070</v>
      </c>
      <c r="R3519" t="s">
        <v>2071</v>
      </c>
      <c r="S3519" t="s">
        <v>40</v>
      </c>
      <c r="T3519">
        <v>50</v>
      </c>
      <c r="U3519">
        <v>0</v>
      </c>
      <c r="V3519">
        <v>0</v>
      </c>
      <c r="W3519">
        <v>4.5199999999999996</v>
      </c>
      <c r="X3519">
        <v>226</v>
      </c>
      <c r="Y3519">
        <v>0</v>
      </c>
      <c r="AL3519" t="s">
        <v>4104</v>
      </c>
      <c r="AM3519" t="str">
        <f t="shared" si="96"/>
        <v>Iguais</v>
      </c>
    </row>
    <row r="3520" spans="1:39" x14ac:dyDescent="0.25">
      <c r="A3520" t="s">
        <v>3389</v>
      </c>
      <c r="B3520" t="s">
        <v>2707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1391</v>
      </c>
      <c r="R3520" t="s">
        <v>1392</v>
      </c>
      <c r="S3520" t="s">
        <v>40</v>
      </c>
      <c r="T3520">
        <v>10</v>
      </c>
      <c r="U3520">
        <v>0</v>
      </c>
      <c r="V3520">
        <v>0</v>
      </c>
      <c r="W3520">
        <v>23.88</v>
      </c>
      <c r="X3520">
        <v>238.8</v>
      </c>
      <c r="Y3520">
        <v>0</v>
      </c>
      <c r="AL3520" t="s">
        <v>4104</v>
      </c>
      <c r="AM3520" t="str">
        <f t="shared" si="96"/>
        <v>Iguais</v>
      </c>
    </row>
    <row r="3521" spans="1:39" x14ac:dyDescent="0.25">
      <c r="A3521" t="s">
        <v>3389</v>
      </c>
      <c r="B3521" t="s">
        <v>2707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3390</v>
      </c>
      <c r="R3521" t="s">
        <v>3391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4104</v>
      </c>
      <c r="AM3521" t="str">
        <f t="shared" si="96"/>
        <v>Iguais</v>
      </c>
    </row>
    <row r="3522" spans="1:39" x14ac:dyDescent="0.25">
      <c r="A3522" t="s">
        <v>3389</v>
      </c>
      <c r="B3522" t="s">
        <v>2707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2740</v>
      </c>
      <c r="R3522" t="s">
        <v>2741</v>
      </c>
      <c r="S3522" t="s">
        <v>40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4104</v>
      </c>
      <c r="AM3522" t="str">
        <f t="shared" si="96"/>
        <v>Iguais</v>
      </c>
    </row>
    <row r="3523" spans="1:39" x14ac:dyDescent="0.25">
      <c r="A3523" t="s">
        <v>3392</v>
      </c>
      <c r="B3523" t="s">
        <v>3393</v>
      </c>
      <c r="C3523" s="2">
        <v>45652</v>
      </c>
      <c r="D3523" s="2">
        <v>45653</v>
      </c>
      <c r="E3523" s="2">
        <v>45652</v>
      </c>
      <c r="F3523">
        <v>4</v>
      </c>
      <c r="G3523">
        <v>3948</v>
      </c>
      <c r="H3523" t="s">
        <v>3394</v>
      </c>
      <c r="I3523" t="s">
        <v>3395</v>
      </c>
      <c r="J3523" t="s">
        <v>50</v>
      </c>
      <c r="K3523" t="s">
        <v>51</v>
      </c>
      <c r="L3523" t="s">
        <v>315</v>
      </c>
      <c r="N3523">
        <v>0</v>
      </c>
      <c r="O3523" t="s">
        <v>53</v>
      </c>
      <c r="P3523">
        <v>0</v>
      </c>
      <c r="Q3523" t="s">
        <v>3396</v>
      </c>
      <c r="R3523" t="s">
        <v>3397</v>
      </c>
      <c r="S3523" t="s">
        <v>18</v>
      </c>
      <c r="T3523">
        <v>40</v>
      </c>
      <c r="U3523">
        <v>18</v>
      </c>
      <c r="V3523">
        <v>0</v>
      </c>
      <c r="W3523">
        <v>1.145</v>
      </c>
      <c r="X3523">
        <v>45.8</v>
      </c>
      <c r="Y3523">
        <v>0</v>
      </c>
      <c r="AL3523" t="s">
        <v>4104</v>
      </c>
      <c r="AM3523" t="str">
        <f t="shared" si="96"/>
        <v>Iguais</v>
      </c>
    </row>
    <row r="3524" spans="1:39" x14ac:dyDescent="0.25">
      <c r="A3524" t="s">
        <v>3398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3399</v>
      </c>
      <c r="R3524" t="s">
        <v>3400</v>
      </c>
      <c r="S3524" t="s">
        <v>40</v>
      </c>
      <c r="T3524">
        <v>10</v>
      </c>
      <c r="U3524">
        <v>0</v>
      </c>
      <c r="V3524">
        <v>0</v>
      </c>
      <c r="W3524">
        <v>4.18</v>
      </c>
      <c r="X3524">
        <v>41.8</v>
      </c>
      <c r="Y3524">
        <v>0</v>
      </c>
      <c r="AL3524" t="s">
        <v>4104</v>
      </c>
      <c r="AM3524" t="str">
        <f t="shared" si="96"/>
        <v>Iguais</v>
      </c>
    </row>
    <row r="3525" spans="1:39" x14ac:dyDescent="0.25">
      <c r="A3525" t="s">
        <v>3398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2842</v>
      </c>
      <c r="R3525" t="s">
        <v>2843</v>
      </c>
      <c r="S3525" t="s">
        <v>40</v>
      </c>
      <c r="T3525">
        <v>20</v>
      </c>
      <c r="U3525">
        <v>0</v>
      </c>
      <c r="V3525">
        <v>0</v>
      </c>
      <c r="W3525">
        <v>4.18</v>
      </c>
      <c r="X3525">
        <v>83.6</v>
      </c>
      <c r="Y3525">
        <v>0</v>
      </c>
      <c r="AL3525" t="s">
        <v>4104</v>
      </c>
      <c r="AM3525" t="str">
        <f t="shared" si="96"/>
        <v>Iguais</v>
      </c>
    </row>
    <row r="3526" spans="1:39" x14ac:dyDescent="0.25">
      <c r="A3526" t="s">
        <v>3398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173</v>
      </c>
      <c r="R3526" t="s">
        <v>174</v>
      </c>
      <c r="S3526" t="s">
        <v>40</v>
      </c>
      <c r="T3526">
        <v>10</v>
      </c>
      <c r="U3526">
        <v>0</v>
      </c>
      <c r="V3526">
        <v>0</v>
      </c>
      <c r="W3526">
        <v>4.18</v>
      </c>
      <c r="X3526">
        <v>41.8</v>
      </c>
      <c r="Y3526">
        <v>0</v>
      </c>
      <c r="AL3526" t="s">
        <v>4104</v>
      </c>
      <c r="AM3526" t="str">
        <f t="shared" si="96"/>
        <v>Iguais</v>
      </c>
    </row>
    <row r="3527" spans="1:39" x14ac:dyDescent="0.25">
      <c r="A3527" t="s">
        <v>3398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175</v>
      </c>
      <c r="R3527" t="s">
        <v>176</v>
      </c>
      <c r="S3527" t="s">
        <v>40</v>
      </c>
      <c r="T3527">
        <v>20</v>
      </c>
      <c r="U3527">
        <v>0</v>
      </c>
      <c r="V3527">
        <v>0</v>
      </c>
      <c r="W3527">
        <v>4.18</v>
      </c>
      <c r="X3527">
        <v>83.6</v>
      </c>
      <c r="Y3527">
        <v>0</v>
      </c>
      <c r="AL3527" t="s">
        <v>4104</v>
      </c>
      <c r="AM3527" t="str">
        <f t="shared" si="96"/>
        <v>Iguais</v>
      </c>
    </row>
    <row r="3528" spans="1:39" x14ac:dyDescent="0.25">
      <c r="A3528" t="s">
        <v>3398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791</v>
      </c>
      <c r="R3528" t="s">
        <v>792</v>
      </c>
      <c r="S3528" t="s">
        <v>40</v>
      </c>
      <c r="T3528">
        <v>10</v>
      </c>
      <c r="U3528">
        <v>0</v>
      </c>
      <c r="V3528">
        <v>0</v>
      </c>
      <c r="W3528">
        <v>3.47</v>
      </c>
      <c r="X3528">
        <v>34.700000000000003</v>
      </c>
      <c r="Y3528">
        <v>0</v>
      </c>
      <c r="AL3528" t="s">
        <v>4104</v>
      </c>
      <c r="AM3528" t="str">
        <f t="shared" si="96"/>
        <v>Iguais</v>
      </c>
    </row>
    <row r="3529" spans="1:39" x14ac:dyDescent="0.25">
      <c r="A3529" t="s">
        <v>3398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204</v>
      </c>
      <c r="R3529" t="s">
        <v>205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4104</v>
      </c>
      <c r="AM3529" t="str">
        <f t="shared" si="96"/>
        <v>Iguais</v>
      </c>
    </row>
    <row r="3530" spans="1:39" x14ac:dyDescent="0.25">
      <c r="A3530" t="s">
        <v>3398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3401</v>
      </c>
      <c r="R3530" t="s">
        <v>3402</v>
      </c>
      <c r="S3530" t="s">
        <v>40</v>
      </c>
      <c r="T3530">
        <v>20</v>
      </c>
      <c r="U3530">
        <v>0</v>
      </c>
      <c r="V3530">
        <v>0</v>
      </c>
      <c r="W3530">
        <v>4.4400000000000004</v>
      </c>
      <c r="X3530">
        <v>88.8</v>
      </c>
      <c r="Y3530">
        <v>0</v>
      </c>
      <c r="AL3530" t="s">
        <v>4104</v>
      </c>
      <c r="AM3530" t="str">
        <f t="shared" si="96"/>
        <v>Iguais</v>
      </c>
    </row>
    <row r="3531" spans="1:39" x14ac:dyDescent="0.25">
      <c r="A3531" t="s">
        <v>3398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3403</v>
      </c>
      <c r="R3531" t="s">
        <v>1847</v>
      </c>
      <c r="S3531" t="s">
        <v>40</v>
      </c>
      <c r="T3531">
        <v>10</v>
      </c>
      <c r="U3531">
        <v>0</v>
      </c>
      <c r="V3531">
        <v>0</v>
      </c>
      <c r="W3531">
        <v>13.62</v>
      </c>
      <c r="X3531">
        <v>136.19999999999999</v>
      </c>
      <c r="Y3531">
        <v>0</v>
      </c>
      <c r="AL3531" t="s">
        <v>4104</v>
      </c>
      <c r="AM3531" t="str">
        <f t="shared" si="96"/>
        <v>Iguais</v>
      </c>
    </row>
    <row r="3532" spans="1:39" x14ac:dyDescent="0.25">
      <c r="A3532" t="s">
        <v>3398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3404</v>
      </c>
      <c r="R3532" t="s">
        <v>1408</v>
      </c>
      <c r="S3532" t="s">
        <v>18</v>
      </c>
      <c r="T3532">
        <v>10</v>
      </c>
      <c r="U3532">
        <v>0</v>
      </c>
      <c r="V3532">
        <v>0</v>
      </c>
      <c r="W3532">
        <v>4.49</v>
      </c>
      <c r="X3532">
        <v>44.9</v>
      </c>
      <c r="Y3532">
        <v>0</v>
      </c>
      <c r="AL3532" t="s">
        <v>4104</v>
      </c>
      <c r="AM3532" t="str">
        <f t="shared" si="96"/>
        <v>Iguais</v>
      </c>
    </row>
    <row r="3533" spans="1:39" x14ac:dyDescent="0.25">
      <c r="A3533" t="s">
        <v>3398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2913</v>
      </c>
      <c r="R3533" t="s">
        <v>1967</v>
      </c>
      <c r="S3533" t="s">
        <v>40</v>
      </c>
      <c r="T3533">
        <v>10</v>
      </c>
      <c r="U3533">
        <v>0</v>
      </c>
      <c r="V3533">
        <v>0</v>
      </c>
      <c r="W3533">
        <v>4.91</v>
      </c>
      <c r="X3533">
        <v>49.1</v>
      </c>
      <c r="Y3533">
        <v>0</v>
      </c>
      <c r="AL3533" t="s">
        <v>4104</v>
      </c>
      <c r="AM3533" t="str">
        <f t="shared" si="96"/>
        <v>Iguais</v>
      </c>
    </row>
    <row r="3534" spans="1:39" x14ac:dyDescent="0.25">
      <c r="A3534" t="s">
        <v>3398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3405</v>
      </c>
      <c r="R3534" t="s">
        <v>3406</v>
      </c>
      <c r="S3534" t="s">
        <v>40</v>
      </c>
      <c r="T3534">
        <v>20</v>
      </c>
      <c r="U3534">
        <v>0</v>
      </c>
      <c r="V3534">
        <v>0</v>
      </c>
      <c r="W3534">
        <v>2.99</v>
      </c>
      <c r="X3534">
        <v>59.8</v>
      </c>
      <c r="Y3534">
        <v>0</v>
      </c>
      <c r="AL3534" t="s">
        <v>4104</v>
      </c>
      <c r="AM3534" t="str">
        <f t="shared" ref="AM3534:AM3597" si="97">IF(AND(AD3534=AE3534,AE3534=AE3534), "Iguais", "Diferentes")</f>
        <v>Iguais</v>
      </c>
    </row>
    <row r="3535" spans="1:39" x14ac:dyDescent="0.25">
      <c r="A3535" t="s">
        <v>3398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3320</v>
      </c>
      <c r="R3535" t="s">
        <v>2025</v>
      </c>
      <c r="S3535" t="s">
        <v>40</v>
      </c>
      <c r="T3535">
        <v>20</v>
      </c>
      <c r="U3535">
        <v>0</v>
      </c>
      <c r="V3535">
        <v>0</v>
      </c>
      <c r="W3535">
        <v>3.47</v>
      </c>
      <c r="X3535">
        <v>69.400000000000006</v>
      </c>
      <c r="Y3535">
        <v>0</v>
      </c>
      <c r="AL3535" t="s">
        <v>4104</v>
      </c>
      <c r="AM3535" t="str">
        <f t="shared" si="97"/>
        <v>Iguais</v>
      </c>
    </row>
    <row r="3536" spans="1:39" x14ac:dyDescent="0.25">
      <c r="A3536" t="s">
        <v>3398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246</v>
      </c>
      <c r="R3536" t="s">
        <v>247</v>
      </c>
      <c r="S3536" t="s">
        <v>40</v>
      </c>
      <c r="T3536">
        <v>10</v>
      </c>
      <c r="U3536">
        <v>0</v>
      </c>
      <c r="V3536">
        <v>0</v>
      </c>
      <c r="W3536">
        <v>4.91</v>
      </c>
      <c r="X3536">
        <v>49.1</v>
      </c>
      <c r="Y3536">
        <v>0</v>
      </c>
      <c r="AL3536" t="s">
        <v>4104</v>
      </c>
      <c r="AM3536" t="str">
        <f t="shared" si="97"/>
        <v>Iguais</v>
      </c>
    </row>
    <row r="3537" spans="1:39" x14ac:dyDescent="0.25">
      <c r="A3537" t="s">
        <v>3398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38</v>
      </c>
      <c r="R3537" t="s">
        <v>39</v>
      </c>
      <c r="S3537" t="s">
        <v>40</v>
      </c>
      <c r="T3537">
        <v>5</v>
      </c>
      <c r="U3537">
        <v>0</v>
      </c>
      <c r="V3537">
        <v>0</v>
      </c>
      <c r="W3537">
        <v>6.16</v>
      </c>
      <c r="X3537">
        <v>30.8</v>
      </c>
      <c r="Y3537">
        <v>0</v>
      </c>
      <c r="AL3537" t="s">
        <v>4104</v>
      </c>
      <c r="AM3537" t="str">
        <f t="shared" si="97"/>
        <v>Iguais</v>
      </c>
    </row>
    <row r="3538" spans="1:39" x14ac:dyDescent="0.25">
      <c r="A3538" t="s">
        <v>3398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358</v>
      </c>
      <c r="R3538" t="s">
        <v>359</v>
      </c>
      <c r="S3538" t="s">
        <v>18</v>
      </c>
      <c r="T3538">
        <v>20</v>
      </c>
      <c r="U3538">
        <v>0</v>
      </c>
      <c r="V3538">
        <v>0</v>
      </c>
      <c r="W3538">
        <v>3.49</v>
      </c>
      <c r="X3538">
        <v>69.8</v>
      </c>
      <c r="Y3538">
        <v>0</v>
      </c>
      <c r="AL3538" t="s">
        <v>4104</v>
      </c>
      <c r="AM3538" t="str">
        <f t="shared" si="97"/>
        <v>Iguais</v>
      </c>
    </row>
    <row r="3539" spans="1:39" x14ac:dyDescent="0.25">
      <c r="A3539" t="s">
        <v>3398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2615</v>
      </c>
      <c r="R3539" t="s">
        <v>1083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4104</v>
      </c>
      <c r="AM3539" t="str">
        <f t="shared" si="97"/>
        <v>Iguais</v>
      </c>
    </row>
    <row r="3540" spans="1:39" x14ac:dyDescent="0.25">
      <c r="A3540" t="s">
        <v>3398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260</v>
      </c>
      <c r="R3540" t="s">
        <v>261</v>
      </c>
      <c r="S3540" t="s">
        <v>40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4104</v>
      </c>
      <c r="AM3540" t="str">
        <f t="shared" si="97"/>
        <v>Iguais</v>
      </c>
    </row>
    <row r="3541" spans="1:39" x14ac:dyDescent="0.25">
      <c r="A3541" t="s">
        <v>3398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2937</v>
      </c>
      <c r="R3541" t="s">
        <v>977</v>
      </c>
      <c r="S3541" t="s">
        <v>40</v>
      </c>
      <c r="T3541">
        <v>20</v>
      </c>
      <c r="U3541">
        <v>0</v>
      </c>
      <c r="V3541">
        <v>0</v>
      </c>
      <c r="W3541">
        <v>3.19</v>
      </c>
      <c r="X3541">
        <v>63.8</v>
      </c>
      <c r="Y3541">
        <v>0</v>
      </c>
      <c r="AL3541" t="s">
        <v>4104</v>
      </c>
      <c r="AM3541" t="str">
        <f t="shared" si="97"/>
        <v>Iguais</v>
      </c>
    </row>
    <row r="3542" spans="1:39" x14ac:dyDescent="0.25">
      <c r="A3542" t="s">
        <v>3398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713</v>
      </c>
      <c r="R3542" t="s">
        <v>714</v>
      </c>
      <c r="S3542" t="s">
        <v>40</v>
      </c>
      <c r="T3542">
        <v>20</v>
      </c>
      <c r="U3542">
        <v>0</v>
      </c>
      <c r="V3542">
        <v>0</v>
      </c>
      <c r="W3542">
        <v>4.91</v>
      </c>
      <c r="X3542">
        <v>98.2</v>
      </c>
      <c r="Y3542">
        <v>0</v>
      </c>
      <c r="AL3542" t="s">
        <v>4104</v>
      </c>
      <c r="AM3542" t="str">
        <f t="shared" si="97"/>
        <v>Iguais</v>
      </c>
    </row>
    <row r="3543" spans="1:39" x14ac:dyDescent="0.25">
      <c r="A3543" t="s">
        <v>3398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3407</v>
      </c>
      <c r="R3543" t="s">
        <v>3408</v>
      </c>
      <c r="S3543" t="s">
        <v>40</v>
      </c>
      <c r="T3543">
        <v>10</v>
      </c>
      <c r="U3543">
        <v>0</v>
      </c>
      <c r="V3543">
        <v>0</v>
      </c>
      <c r="W3543">
        <v>7.4</v>
      </c>
      <c r="X3543">
        <v>74</v>
      </c>
      <c r="Y3543">
        <v>0</v>
      </c>
      <c r="AL3543" t="s">
        <v>4104</v>
      </c>
      <c r="AM3543" t="str">
        <f t="shared" si="97"/>
        <v>Iguais</v>
      </c>
    </row>
    <row r="3544" spans="1:39" x14ac:dyDescent="0.25">
      <c r="A3544" t="s">
        <v>3398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2925</v>
      </c>
      <c r="R3544" t="s">
        <v>936</v>
      </c>
      <c r="S3544" t="s">
        <v>40</v>
      </c>
      <c r="T3544">
        <v>10</v>
      </c>
      <c r="U3544">
        <v>0</v>
      </c>
      <c r="V3544">
        <v>0</v>
      </c>
      <c r="W3544">
        <v>2.2000000000000002</v>
      </c>
      <c r="X3544">
        <v>22</v>
      </c>
      <c r="Y3544">
        <v>0</v>
      </c>
      <c r="AL3544" t="s">
        <v>4104</v>
      </c>
      <c r="AM3544" t="str">
        <f t="shared" si="97"/>
        <v>Iguais</v>
      </c>
    </row>
    <row r="3545" spans="1:39" x14ac:dyDescent="0.25">
      <c r="A3545" t="s">
        <v>3398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597</v>
      </c>
      <c r="R3545" t="s">
        <v>598</v>
      </c>
      <c r="S3545" t="s">
        <v>40</v>
      </c>
      <c r="T3545">
        <v>10</v>
      </c>
      <c r="U3545">
        <v>0</v>
      </c>
      <c r="V3545">
        <v>0</v>
      </c>
      <c r="W3545">
        <v>20.83</v>
      </c>
      <c r="X3545">
        <v>208.3</v>
      </c>
      <c r="Y3545">
        <v>0</v>
      </c>
      <c r="AL3545" t="s">
        <v>4104</v>
      </c>
      <c r="AM3545" t="str">
        <f t="shared" si="97"/>
        <v>Iguais</v>
      </c>
    </row>
    <row r="3546" spans="1:39" x14ac:dyDescent="0.25">
      <c r="A3546" t="s">
        <v>3398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1926</v>
      </c>
      <c r="R3546" t="s">
        <v>1605</v>
      </c>
      <c r="S3546" t="s">
        <v>40</v>
      </c>
      <c r="T3546">
        <v>10</v>
      </c>
      <c r="U3546">
        <v>0</v>
      </c>
      <c r="V3546">
        <v>0</v>
      </c>
      <c r="W3546">
        <v>6.69</v>
      </c>
      <c r="X3546">
        <v>66.900000000000006</v>
      </c>
      <c r="Y3546">
        <v>0</v>
      </c>
      <c r="AL3546" t="s">
        <v>4104</v>
      </c>
      <c r="AM3546" t="str">
        <f t="shared" si="97"/>
        <v>Iguais</v>
      </c>
    </row>
    <row r="3547" spans="1:39" x14ac:dyDescent="0.25">
      <c r="A3547" t="s">
        <v>3398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3409</v>
      </c>
      <c r="R3547" t="s">
        <v>3410</v>
      </c>
      <c r="S3547" t="s">
        <v>40</v>
      </c>
      <c r="T3547">
        <v>10</v>
      </c>
      <c r="U3547">
        <v>0</v>
      </c>
      <c r="V3547">
        <v>0</v>
      </c>
      <c r="W3547">
        <v>6.16</v>
      </c>
      <c r="X3547">
        <v>61.6</v>
      </c>
      <c r="Y3547">
        <v>0</v>
      </c>
      <c r="AL3547" t="s">
        <v>4104</v>
      </c>
      <c r="AM3547" t="str">
        <f t="shared" si="97"/>
        <v>Iguais</v>
      </c>
    </row>
    <row r="3548" spans="1:39" x14ac:dyDescent="0.25">
      <c r="A3548" t="s">
        <v>3398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3411</v>
      </c>
      <c r="R3548" t="s">
        <v>3412</v>
      </c>
      <c r="S3548" t="s">
        <v>40</v>
      </c>
      <c r="T3548">
        <v>10</v>
      </c>
      <c r="U3548">
        <v>0</v>
      </c>
      <c r="V3548">
        <v>0</v>
      </c>
      <c r="W3548">
        <v>3.19</v>
      </c>
      <c r="X3548">
        <v>31.9</v>
      </c>
      <c r="Y3548">
        <v>0</v>
      </c>
      <c r="AL3548" t="s">
        <v>4104</v>
      </c>
      <c r="AM3548" t="str">
        <f t="shared" si="97"/>
        <v>Iguais</v>
      </c>
    </row>
    <row r="3549" spans="1:39" x14ac:dyDescent="0.25">
      <c r="A3549" t="s">
        <v>3398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832</v>
      </c>
      <c r="R3549" t="s">
        <v>833</v>
      </c>
      <c r="S3549" t="s">
        <v>40</v>
      </c>
      <c r="T3549">
        <v>5</v>
      </c>
      <c r="U3549">
        <v>18</v>
      </c>
      <c r="V3549">
        <v>0</v>
      </c>
      <c r="W3549">
        <v>4.4400000000000004</v>
      </c>
      <c r="X3549">
        <v>22.2</v>
      </c>
      <c r="Y3549">
        <v>0</v>
      </c>
      <c r="AL3549" t="s">
        <v>4104</v>
      </c>
      <c r="AM3549" t="str">
        <f t="shared" si="97"/>
        <v>Iguais</v>
      </c>
    </row>
    <row r="3550" spans="1:39" x14ac:dyDescent="0.25">
      <c r="A3550" t="s">
        <v>3398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3319</v>
      </c>
      <c r="R3550" t="s">
        <v>3155</v>
      </c>
      <c r="S3550" t="s">
        <v>40</v>
      </c>
      <c r="T3550">
        <v>10</v>
      </c>
      <c r="U3550">
        <v>0</v>
      </c>
      <c r="V3550">
        <v>0</v>
      </c>
      <c r="W3550">
        <v>6.49</v>
      </c>
      <c r="X3550">
        <v>64.900000000000006</v>
      </c>
      <c r="Y3550">
        <v>0</v>
      </c>
      <c r="AL3550" t="s">
        <v>4104</v>
      </c>
      <c r="AM3550" t="str">
        <f t="shared" si="97"/>
        <v>Iguais</v>
      </c>
    </row>
    <row r="3551" spans="1:39" x14ac:dyDescent="0.25">
      <c r="A3551" t="s">
        <v>3398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3413</v>
      </c>
      <c r="R3551" t="s">
        <v>3414</v>
      </c>
      <c r="S3551" t="s">
        <v>40</v>
      </c>
      <c r="T3551">
        <v>20</v>
      </c>
      <c r="U3551">
        <v>0</v>
      </c>
      <c r="V3551">
        <v>0</v>
      </c>
      <c r="W3551">
        <v>2.99</v>
      </c>
      <c r="X3551">
        <v>59.8</v>
      </c>
      <c r="Y3551">
        <v>0</v>
      </c>
      <c r="AL3551" t="s">
        <v>4104</v>
      </c>
      <c r="AM3551" t="str">
        <f t="shared" si="97"/>
        <v>Iguais</v>
      </c>
    </row>
    <row r="3552" spans="1:39" x14ac:dyDescent="0.25">
      <c r="A3552" t="s">
        <v>3398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3415</v>
      </c>
      <c r="R3552" t="s">
        <v>3416</v>
      </c>
      <c r="S3552" t="s">
        <v>40</v>
      </c>
      <c r="T3552">
        <v>10</v>
      </c>
      <c r="U3552">
        <v>0</v>
      </c>
      <c r="V3552">
        <v>0</v>
      </c>
      <c r="W3552">
        <v>4.91</v>
      </c>
      <c r="X3552">
        <v>49.1</v>
      </c>
      <c r="Y3552">
        <v>0</v>
      </c>
      <c r="AL3552" t="s">
        <v>4104</v>
      </c>
      <c r="AM3552" t="str">
        <f t="shared" si="97"/>
        <v>Iguais</v>
      </c>
    </row>
    <row r="3553" spans="1:39" x14ac:dyDescent="0.25">
      <c r="A3553" t="s">
        <v>3398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268</v>
      </c>
      <c r="R3553" t="s">
        <v>269</v>
      </c>
      <c r="S3553" t="s">
        <v>40</v>
      </c>
      <c r="T3553">
        <v>10</v>
      </c>
      <c r="U3553">
        <v>0</v>
      </c>
      <c r="V3553">
        <v>0</v>
      </c>
      <c r="W3553">
        <v>2.91</v>
      </c>
      <c r="X3553">
        <v>29.1</v>
      </c>
      <c r="Y3553">
        <v>0</v>
      </c>
      <c r="AL3553" t="s">
        <v>4104</v>
      </c>
      <c r="AM3553" t="str">
        <f t="shared" si="97"/>
        <v>Iguais</v>
      </c>
    </row>
    <row r="3554" spans="1:39" x14ac:dyDescent="0.25">
      <c r="A3554" t="s">
        <v>3398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264</v>
      </c>
      <c r="R3554" t="s">
        <v>265</v>
      </c>
      <c r="S3554" t="s">
        <v>40</v>
      </c>
      <c r="T3554">
        <v>20</v>
      </c>
      <c r="U3554">
        <v>0</v>
      </c>
      <c r="V3554">
        <v>0</v>
      </c>
      <c r="W3554">
        <v>4.91</v>
      </c>
      <c r="X3554">
        <v>98.2</v>
      </c>
      <c r="Y3554">
        <v>0</v>
      </c>
      <c r="AL3554" t="s">
        <v>4104</v>
      </c>
      <c r="AM3554" t="str">
        <f t="shared" si="97"/>
        <v>Iguais</v>
      </c>
    </row>
    <row r="3555" spans="1:39" x14ac:dyDescent="0.25">
      <c r="A3555" t="s">
        <v>3398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3417</v>
      </c>
      <c r="R3555" t="s">
        <v>1125</v>
      </c>
      <c r="S3555" t="s">
        <v>40</v>
      </c>
      <c r="T3555">
        <v>10</v>
      </c>
      <c r="U3555">
        <v>0</v>
      </c>
      <c r="V3555">
        <v>0</v>
      </c>
      <c r="W3555">
        <v>2.4</v>
      </c>
      <c r="X3555">
        <v>24</v>
      </c>
      <c r="Y3555">
        <v>0</v>
      </c>
      <c r="AL3555" t="s">
        <v>4104</v>
      </c>
      <c r="AM3555" t="str">
        <f t="shared" si="97"/>
        <v>Iguais</v>
      </c>
    </row>
    <row r="3556" spans="1:39" x14ac:dyDescent="0.25">
      <c r="A3556" t="s">
        <v>3398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270</v>
      </c>
      <c r="R3556" t="s">
        <v>271</v>
      </c>
      <c r="S3556" t="s">
        <v>40</v>
      </c>
      <c r="T3556">
        <v>20</v>
      </c>
      <c r="U3556">
        <v>0</v>
      </c>
      <c r="V3556">
        <v>0</v>
      </c>
      <c r="W3556">
        <v>2.4</v>
      </c>
      <c r="X3556">
        <v>48</v>
      </c>
      <c r="Y3556">
        <v>0</v>
      </c>
      <c r="AL3556" t="s">
        <v>4104</v>
      </c>
      <c r="AM3556" t="str">
        <f t="shared" si="97"/>
        <v>Iguais</v>
      </c>
    </row>
    <row r="3557" spans="1:39" x14ac:dyDescent="0.25">
      <c r="A3557" t="s">
        <v>3418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3419</v>
      </c>
      <c r="R3557" t="s">
        <v>3420</v>
      </c>
      <c r="S3557" t="s">
        <v>40</v>
      </c>
      <c r="T3557">
        <v>5</v>
      </c>
      <c r="U3557">
        <v>0</v>
      </c>
      <c r="V3557">
        <v>0</v>
      </c>
      <c r="W3557">
        <v>8.0500000000000007</v>
      </c>
      <c r="X3557">
        <v>40.25</v>
      </c>
      <c r="Y3557">
        <v>0</v>
      </c>
      <c r="AL3557" t="s">
        <v>4104</v>
      </c>
      <c r="AM3557" t="str">
        <f t="shared" si="97"/>
        <v>Iguais</v>
      </c>
    </row>
    <row r="3558" spans="1:39" x14ac:dyDescent="0.25">
      <c r="A3558" t="s">
        <v>3418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344</v>
      </c>
      <c r="R3558" t="s">
        <v>345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>
        <v>63.8</v>
      </c>
      <c r="Y3558">
        <v>0</v>
      </c>
      <c r="AL3558" t="s">
        <v>4104</v>
      </c>
      <c r="AM3558" t="str">
        <f t="shared" si="97"/>
        <v>Iguais</v>
      </c>
    </row>
    <row r="3559" spans="1:39" x14ac:dyDescent="0.25">
      <c r="A3559" t="s">
        <v>3418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390</v>
      </c>
      <c r="R3559" t="s">
        <v>391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4104</v>
      </c>
      <c r="AM3559" t="str">
        <f t="shared" si="97"/>
        <v>Iguais</v>
      </c>
    </row>
    <row r="3560" spans="1:39" x14ac:dyDescent="0.25">
      <c r="A3560" t="s">
        <v>3418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319</v>
      </c>
      <c r="R3560" t="s">
        <v>320</v>
      </c>
      <c r="S3560" t="s">
        <v>40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AL3560" t="s">
        <v>4104</v>
      </c>
      <c r="AM3560" t="str">
        <f t="shared" si="97"/>
        <v>Iguais</v>
      </c>
    </row>
    <row r="3561" spans="1:39" x14ac:dyDescent="0.25">
      <c r="A3561" t="s">
        <v>3418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3421</v>
      </c>
      <c r="R3561" t="s">
        <v>3422</v>
      </c>
      <c r="S3561" t="s">
        <v>40</v>
      </c>
      <c r="T3561">
        <v>10</v>
      </c>
      <c r="U3561">
        <v>0</v>
      </c>
      <c r="V3561">
        <v>0</v>
      </c>
      <c r="W3561">
        <v>8.0500000000000007</v>
      </c>
      <c r="X3561">
        <v>80.5</v>
      </c>
      <c r="Y3561">
        <v>0</v>
      </c>
      <c r="AL3561" t="s">
        <v>4104</v>
      </c>
      <c r="AM3561" t="str">
        <f t="shared" si="97"/>
        <v>Iguais</v>
      </c>
    </row>
    <row r="3562" spans="1:39" x14ac:dyDescent="0.25">
      <c r="A3562" t="s">
        <v>3418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2615</v>
      </c>
      <c r="R3562" t="s">
        <v>1083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4104</v>
      </c>
      <c r="AM3562" t="str">
        <f t="shared" si="97"/>
        <v>Iguais</v>
      </c>
    </row>
    <row r="3563" spans="1:39" x14ac:dyDescent="0.25">
      <c r="A3563" t="s">
        <v>3418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793</v>
      </c>
      <c r="R3563" t="s">
        <v>794</v>
      </c>
      <c r="S3563" t="s">
        <v>40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L3563" t="s">
        <v>4104</v>
      </c>
      <c r="AM3563" t="str">
        <f t="shared" si="97"/>
        <v>Iguais</v>
      </c>
    </row>
    <row r="3564" spans="1:39" x14ac:dyDescent="0.25">
      <c r="A3564" t="s">
        <v>3418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165</v>
      </c>
      <c r="R3564" t="s">
        <v>166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4104</v>
      </c>
      <c r="AM3564" t="str">
        <f t="shared" si="97"/>
        <v>Iguais</v>
      </c>
    </row>
    <row r="3565" spans="1:39" x14ac:dyDescent="0.25">
      <c r="A3565" t="s">
        <v>3418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206</v>
      </c>
      <c r="R3565" t="s">
        <v>207</v>
      </c>
      <c r="S3565" t="s">
        <v>40</v>
      </c>
      <c r="T3565">
        <v>10</v>
      </c>
      <c r="U3565">
        <v>0</v>
      </c>
      <c r="V3565">
        <v>0</v>
      </c>
      <c r="W3565">
        <v>3.47</v>
      </c>
      <c r="X3565">
        <v>34.700000000000003</v>
      </c>
      <c r="Y3565">
        <v>0</v>
      </c>
      <c r="AL3565" t="s">
        <v>4104</v>
      </c>
      <c r="AM3565" t="str">
        <f t="shared" si="97"/>
        <v>Iguais</v>
      </c>
    </row>
    <row r="3566" spans="1:39" x14ac:dyDescent="0.25">
      <c r="A3566" t="s">
        <v>3418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820</v>
      </c>
      <c r="R3566" t="s">
        <v>821</v>
      </c>
      <c r="S3566" t="s">
        <v>40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4104</v>
      </c>
      <c r="AM3566" t="str">
        <f t="shared" si="97"/>
        <v>Iguais</v>
      </c>
    </row>
    <row r="3567" spans="1:39" x14ac:dyDescent="0.25">
      <c r="A3567" t="s">
        <v>3418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3319</v>
      </c>
      <c r="R3567" t="s">
        <v>3155</v>
      </c>
      <c r="S3567" t="s">
        <v>40</v>
      </c>
      <c r="T3567">
        <v>10</v>
      </c>
      <c r="U3567">
        <v>0</v>
      </c>
      <c r="V3567">
        <v>0</v>
      </c>
      <c r="W3567">
        <v>6.49</v>
      </c>
      <c r="X3567">
        <v>64.900000000000006</v>
      </c>
      <c r="Y3567">
        <v>0</v>
      </c>
      <c r="AL3567" t="s">
        <v>4104</v>
      </c>
      <c r="AM3567" t="str">
        <f t="shared" si="97"/>
        <v>Iguais</v>
      </c>
    </row>
    <row r="3568" spans="1:39" x14ac:dyDescent="0.25">
      <c r="A3568" t="s">
        <v>3418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139</v>
      </c>
      <c r="R3568" t="s">
        <v>140</v>
      </c>
      <c r="S3568" t="s">
        <v>40</v>
      </c>
      <c r="T3568">
        <v>10</v>
      </c>
      <c r="U3568">
        <v>0</v>
      </c>
      <c r="V3568">
        <v>0</v>
      </c>
      <c r="W3568">
        <v>3.47</v>
      </c>
      <c r="X3568">
        <v>34.700000000000003</v>
      </c>
      <c r="Y3568">
        <v>0</v>
      </c>
      <c r="AL3568" t="s">
        <v>4104</v>
      </c>
      <c r="AM3568" t="str">
        <f t="shared" si="97"/>
        <v>Iguais</v>
      </c>
    </row>
    <row r="3569" spans="1:39" x14ac:dyDescent="0.25">
      <c r="A3569" t="s">
        <v>3418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806</v>
      </c>
      <c r="R3569" t="s">
        <v>807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4104</v>
      </c>
      <c r="AM3569" t="str">
        <f t="shared" si="97"/>
        <v>Iguais</v>
      </c>
    </row>
    <row r="3570" spans="1:39" x14ac:dyDescent="0.25">
      <c r="A3570" t="s">
        <v>3418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3423</v>
      </c>
      <c r="R3570" t="s">
        <v>3424</v>
      </c>
      <c r="S3570" t="s">
        <v>492</v>
      </c>
      <c r="T3570">
        <v>20</v>
      </c>
      <c r="U3570">
        <v>0</v>
      </c>
      <c r="V3570">
        <v>0</v>
      </c>
      <c r="W3570">
        <v>2.99</v>
      </c>
      <c r="X3570">
        <v>59.8</v>
      </c>
      <c r="Y3570">
        <v>0</v>
      </c>
      <c r="AL3570" t="s">
        <v>4104</v>
      </c>
      <c r="AM3570" t="str">
        <f t="shared" si="97"/>
        <v>Iguais</v>
      </c>
    </row>
    <row r="3571" spans="1:39" x14ac:dyDescent="0.25">
      <c r="A3571" t="s">
        <v>3418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421</v>
      </c>
      <c r="R3571" t="s">
        <v>422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4104</v>
      </c>
      <c r="AM3571" t="str">
        <f t="shared" si="97"/>
        <v>Iguais</v>
      </c>
    </row>
    <row r="3572" spans="1:39" x14ac:dyDescent="0.25">
      <c r="A3572" t="s">
        <v>3418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143</v>
      </c>
      <c r="R3572" t="s">
        <v>144</v>
      </c>
      <c r="S3572" t="s">
        <v>40</v>
      </c>
      <c r="T3572">
        <v>20</v>
      </c>
      <c r="U3572">
        <v>0</v>
      </c>
      <c r="V3572">
        <v>0</v>
      </c>
      <c r="W3572">
        <v>3.47</v>
      </c>
      <c r="X3572">
        <v>69.400000000000006</v>
      </c>
      <c r="Y3572">
        <v>0</v>
      </c>
      <c r="AL3572" t="s">
        <v>4104</v>
      </c>
      <c r="AM3572" t="str">
        <f t="shared" si="97"/>
        <v>Iguais</v>
      </c>
    </row>
    <row r="3573" spans="1:39" x14ac:dyDescent="0.25">
      <c r="A3573" t="s">
        <v>3418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121</v>
      </c>
      <c r="R3573" t="s">
        <v>122</v>
      </c>
      <c r="S3573" t="s">
        <v>40</v>
      </c>
      <c r="T3573">
        <v>10</v>
      </c>
      <c r="U3573">
        <v>0</v>
      </c>
      <c r="V3573">
        <v>0</v>
      </c>
      <c r="W3573">
        <v>3.38</v>
      </c>
      <c r="X3573">
        <v>33.799999999999997</v>
      </c>
      <c r="Y3573">
        <v>0</v>
      </c>
      <c r="AL3573" t="s">
        <v>4104</v>
      </c>
      <c r="AM3573" t="str">
        <f t="shared" si="97"/>
        <v>Iguais</v>
      </c>
    </row>
    <row r="3574" spans="1:39" x14ac:dyDescent="0.25">
      <c r="A3574" t="s">
        <v>3418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145</v>
      </c>
      <c r="R3574" t="s">
        <v>146</v>
      </c>
      <c r="S3574" t="s">
        <v>40</v>
      </c>
      <c r="T3574">
        <v>20</v>
      </c>
      <c r="U3574">
        <v>0</v>
      </c>
      <c r="V3574">
        <v>0</v>
      </c>
      <c r="W3574">
        <v>3.47</v>
      </c>
      <c r="X3574">
        <v>69.400000000000006</v>
      </c>
      <c r="Y3574">
        <v>0</v>
      </c>
      <c r="AL3574" t="s">
        <v>4104</v>
      </c>
      <c r="AM3574" t="str">
        <f t="shared" si="97"/>
        <v>Iguais</v>
      </c>
    </row>
    <row r="3575" spans="1:39" x14ac:dyDescent="0.25">
      <c r="A3575" t="s">
        <v>3418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824</v>
      </c>
      <c r="R3575" t="s">
        <v>825</v>
      </c>
      <c r="S3575" t="s">
        <v>40</v>
      </c>
      <c r="T3575">
        <v>10</v>
      </c>
      <c r="U3575">
        <v>0</v>
      </c>
      <c r="V3575">
        <v>0</v>
      </c>
      <c r="W3575">
        <v>3.38</v>
      </c>
      <c r="X3575">
        <v>33.799999999999997</v>
      </c>
      <c r="Y3575">
        <v>0</v>
      </c>
      <c r="AL3575" t="s">
        <v>4104</v>
      </c>
      <c r="AM3575" t="str">
        <f t="shared" si="97"/>
        <v>Iguais</v>
      </c>
    </row>
    <row r="3576" spans="1:39" x14ac:dyDescent="0.25">
      <c r="A3576" t="s">
        <v>3418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477</v>
      </c>
      <c r="R3576" t="s">
        <v>478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4104</v>
      </c>
      <c r="AM3576" t="str">
        <f t="shared" si="97"/>
        <v>Iguais</v>
      </c>
    </row>
    <row r="3577" spans="1:39" x14ac:dyDescent="0.25">
      <c r="A3577" t="s">
        <v>3418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364</v>
      </c>
      <c r="R3577" t="s">
        <v>365</v>
      </c>
      <c r="S3577" t="s">
        <v>40</v>
      </c>
      <c r="T3577">
        <v>10</v>
      </c>
      <c r="U3577">
        <v>0</v>
      </c>
      <c r="V3577">
        <v>0</v>
      </c>
      <c r="W3577">
        <v>3.47</v>
      </c>
      <c r="X3577">
        <v>34.700000000000003</v>
      </c>
      <c r="Y3577">
        <v>0</v>
      </c>
      <c r="AL3577" t="s">
        <v>4104</v>
      </c>
      <c r="AM3577" t="str">
        <f t="shared" si="97"/>
        <v>Iguais</v>
      </c>
    </row>
    <row r="3578" spans="1:39" x14ac:dyDescent="0.25">
      <c r="A3578" t="s">
        <v>3425</v>
      </c>
      <c r="B3578" t="s">
        <v>2683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2684</v>
      </c>
      <c r="I3578" t="s">
        <v>2685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2726</v>
      </c>
      <c r="R3578" t="s">
        <v>2727</v>
      </c>
      <c r="S3578" t="s">
        <v>40</v>
      </c>
      <c r="T3578">
        <v>25</v>
      </c>
      <c r="U3578">
        <v>0</v>
      </c>
      <c r="V3578">
        <v>0</v>
      </c>
      <c r="W3578">
        <v>8.33</v>
      </c>
      <c r="X3578">
        <v>208.25</v>
      </c>
      <c r="Y3578">
        <v>0</v>
      </c>
      <c r="AL3578" t="s">
        <v>4104</v>
      </c>
      <c r="AM3578" t="str">
        <f t="shared" si="97"/>
        <v>Iguais</v>
      </c>
    </row>
    <row r="3579" spans="1:39" x14ac:dyDescent="0.25">
      <c r="A3579" t="s">
        <v>3425</v>
      </c>
      <c r="B3579" t="s">
        <v>2683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2684</v>
      </c>
      <c r="I3579" t="s">
        <v>2685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926</v>
      </c>
      <c r="R3579" t="s">
        <v>927</v>
      </c>
      <c r="S3579" t="s">
        <v>40</v>
      </c>
      <c r="T3579">
        <v>25</v>
      </c>
      <c r="U3579">
        <v>0</v>
      </c>
      <c r="V3579">
        <v>0</v>
      </c>
      <c r="W3579">
        <v>9.17</v>
      </c>
      <c r="X3579">
        <v>229.25</v>
      </c>
      <c r="Y3579">
        <v>0</v>
      </c>
      <c r="AL3579" t="s">
        <v>4104</v>
      </c>
      <c r="AM3579" t="str">
        <f t="shared" si="97"/>
        <v>Iguais</v>
      </c>
    </row>
    <row r="3580" spans="1:39" x14ac:dyDescent="0.25">
      <c r="A3580" t="s">
        <v>3425</v>
      </c>
      <c r="B3580" t="s">
        <v>2683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2684</v>
      </c>
      <c r="I3580" t="s">
        <v>2685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1314</v>
      </c>
      <c r="R3580" t="s">
        <v>522</v>
      </c>
      <c r="S3580" t="s">
        <v>40</v>
      </c>
      <c r="T3580">
        <v>25</v>
      </c>
      <c r="U3580">
        <v>0</v>
      </c>
      <c r="V3580">
        <v>0</v>
      </c>
      <c r="W3580">
        <v>16.899999999999999</v>
      </c>
      <c r="X3580">
        <v>422.5</v>
      </c>
      <c r="Y3580">
        <v>0</v>
      </c>
      <c r="AL3580" t="s">
        <v>4104</v>
      </c>
      <c r="AM3580" t="str">
        <f t="shared" si="97"/>
        <v>Iguais</v>
      </c>
    </row>
    <row r="3581" spans="1:39" x14ac:dyDescent="0.25">
      <c r="A3581" t="s">
        <v>3425</v>
      </c>
      <c r="B3581" t="s">
        <v>2683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2684</v>
      </c>
      <c r="I3581" t="s">
        <v>2685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1037</v>
      </c>
      <c r="R3581" t="s">
        <v>735</v>
      </c>
      <c r="S3581" t="s">
        <v>492</v>
      </c>
      <c r="T3581">
        <v>50</v>
      </c>
      <c r="U3581">
        <v>0</v>
      </c>
      <c r="V3581">
        <v>0</v>
      </c>
      <c r="W3581">
        <v>4.8</v>
      </c>
      <c r="X3581">
        <v>240</v>
      </c>
      <c r="Y3581">
        <v>0</v>
      </c>
      <c r="AL3581" t="s">
        <v>4104</v>
      </c>
      <c r="AM3581" t="str">
        <f t="shared" si="97"/>
        <v>Iguais</v>
      </c>
    </row>
    <row r="3582" spans="1:39" x14ac:dyDescent="0.25">
      <c r="A3582" t="s">
        <v>3425</v>
      </c>
      <c r="B3582" t="s">
        <v>2683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2684</v>
      </c>
      <c r="I3582" t="s">
        <v>2685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2070</v>
      </c>
      <c r="R3582" t="s">
        <v>2071</v>
      </c>
      <c r="S3582" t="s">
        <v>40</v>
      </c>
      <c r="T3582">
        <v>50</v>
      </c>
      <c r="U3582">
        <v>0</v>
      </c>
      <c r="V3582">
        <v>0</v>
      </c>
      <c r="W3582">
        <v>4.5199999999999996</v>
      </c>
      <c r="X3582">
        <v>226</v>
      </c>
      <c r="Y3582">
        <v>0</v>
      </c>
      <c r="AL3582" t="s">
        <v>4104</v>
      </c>
      <c r="AM3582" t="str">
        <f t="shared" si="97"/>
        <v>Iguais</v>
      </c>
    </row>
    <row r="3583" spans="1:39" x14ac:dyDescent="0.25">
      <c r="A3583" t="s">
        <v>3425</v>
      </c>
      <c r="B3583" t="s">
        <v>2683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2684</v>
      </c>
      <c r="I3583" t="s">
        <v>2685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2068</v>
      </c>
      <c r="R3583" t="s">
        <v>2069</v>
      </c>
      <c r="S3583" t="s">
        <v>40</v>
      </c>
      <c r="T3583">
        <v>100</v>
      </c>
      <c r="U3583">
        <v>0</v>
      </c>
      <c r="V3583">
        <v>0</v>
      </c>
      <c r="W3583">
        <v>4.5199999999999996</v>
      </c>
      <c r="X3583">
        <v>452</v>
      </c>
      <c r="Y3583">
        <v>0</v>
      </c>
      <c r="AL3583" t="s">
        <v>4104</v>
      </c>
      <c r="AM3583" t="str">
        <f t="shared" si="97"/>
        <v>Iguais</v>
      </c>
    </row>
    <row r="3584" spans="1:39" x14ac:dyDescent="0.25">
      <c r="A3584" t="s">
        <v>3425</v>
      </c>
      <c r="B3584" t="s">
        <v>2683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2684</v>
      </c>
      <c r="I3584" t="s">
        <v>2685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1691</v>
      </c>
      <c r="R3584" t="s">
        <v>1692</v>
      </c>
      <c r="S3584" t="s">
        <v>492</v>
      </c>
      <c r="T3584">
        <v>100</v>
      </c>
      <c r="U3584">
        <v>0</v>
      </c>
      <c r="V3584">
        <v>0</v>
      </c>
      <c r="W3584">
        <v>5.87</v>
      </c>
      <c r="X3584">
        <v>587</v>
      </c>
      <c r="Y3584">
        <v>0</v>
      </c>
      <c r="AL3584" t="s">
        <v>4104</v>
      </c>
      <c r="AM3584" t="str">
        <f t="shared" si="97"/>
        <v>Iguais</v>
      </c>
    </row>
    <row r="3585" spans="1:39" x14ac:dyDescent="0.25">
      <c r="A3585" t="s">
        <v>3425</v>
      </c>
      <c r="B3585" t="s">
        <v>2683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2684</v>
      </c>
      <c r="I3585" t="s">
        <v>2685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1712</v>
      </c>
      <c r="R3585" t="s">
        <v>1713</v>
      </c>
      <c r="S3585" t="s">
        <v>40</v>
      </c>
      <c r="T3585">
        <v>50</v>
      </c>
      <c r="U3585">
        <v>0</v>
      </c>
      <c r="V3585">
        <v>0</v>
      </c>
      <c r="W3585">
        <v>11.92</v>
      </c>
      <c r="X3585">
        <v>596</v>
      </c>
      <c r="Y3585">
        <v>0</v>
      </c>
      <c r="AL3585" t="s">
        <v>4104</v>
      </c>
      <c r="AM3585" t="str">
        <f t="shared" si="97"/>
        <v>Iguais</v>
      </c>
    </row>
    <row r="3586" spans="1:39" x14ac:dyDescent="0.25">
      <c r="A3586" t="s">
        <v>3425</v>
      </c>
      <c r="B3586" t="s">
        <v>2683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2684</v>
      </c>
      <c r="I3586" t="s">
        <v>2685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2738</v>
      </c>
      <c r="R3586" t="s">
        <v>2739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0</v>
      </c>
      <c r="AL3586" t="s">
        <v>4104</v>
      </c>
      <c r="AM3586" t="str">
        <f t="shared" si="97"/>
        <v>Iguais</v>
      </c>
    </row>
    <row r="3587" spans="1:39" x14ac:dyDescent="0.25">
      <c r="A3587" t="s">
        <v>3425</v>
      </c>
      <c r="B3587" t="s">
        <v>2683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2684</v>
      </c>
      <c r="I3587" t="s">
        <v>2685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1377</v>
      </c>
      <c r="R3587" t="s">
        <v>1378</v>
      </c>
      <c r="S3587" t="s">
        <v>492</v>
      </c>
      <c r="T3587">
        <v>10</v>
      </c>
      <c r="U3587">
        <v>0</v>
      </c>
      <c r="V3587">
        <v>0</v>
      </c>
      <c r="W3587">
        <v>23.97</v>
      </c>
      <c r="X3587">
        <v>239.7</v>
      </c>
      <c r="Y3587">
        <v>0</v>
      </c>
      <c r="AL3587" t="s">
        <v>4104</v>
      </c>
      <c r="AM3587" t="str">
        <f t="shared" si="97"/>
        <v>Iguais</v>
      </c>
    </row>
    <row r="3588" spans="1:39" x14ac:dyDescent="0.25">
      <c r="A3588" t="s">
        <v>3425</v>
      </c>
      <c r="B3588" t="s">
        <v>2683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2684</v>
      </c>
      <c r="I3588" t="s">
        <v>2685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2280</v>
      </c>
      <c r="R3588" t="s">
        <v>688</v>
      </c>
      <c r="S3588" t="s">
        <v>40</v>
      </c>
      <c r="T3588">
        <v>25</v>
      </c>
      <c r="U3588">
        <v>0</v>
      </c>
      <c r="V3588">
        <v>0</v>
      </c>
      <c r="W3588">
        <v>7.73</v>
      </c>
      <c r="X3588">
        <v>193.25</v>
      </c>
      <c r="Y3588">
        <v>0</v>
      </c>
      <c r="AL3588" t="s">
        <v>4104</v>
      </c>
      <c r="AM3588" t="str">
        <f t="shared" si="97"/>
        <v>Iguais</v>
      </c>
    </row>
    <row r="3589" spans="1:39" x14ac:dyDescent="0.25">
      <c r="A3589" t="s">
        <v>3425</v>
      </c>
      <c r="B3589" t="s">
        <v>2683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2684</v>
      </c>
      <c r="I3589" t="s">
        <v>2685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2753</v>
      </c>
      <c r="R3589" t="s">
        <v>2754</v>
      </c>
      <c r="S3589" t="s">
        <v>40</v>
      </c>
      <c r="T3589">
        <v>100</v>
      </c>
      <c r="U3589">
        <v>0</v>
      </c>
      <c r="V3589">
        <v>0</v>
      </c>
      <c r="W3589">
        <v>4.5999999999999996</v>
      </c>
      <c r="X3589">
        <v>460</v>
      </c>
      <c r="Y3589">
        <v>0</v>
      </c>
      <c r="AL3589" t="s">
        <v>4104</v>
      </c>
      <c r="AM3589" t="str">
        <f t="shared" si="97"/>
        <v>Iguais</v>
      </c>
    </row>
    <row r="3590" spans="1:39" x14ac:dyDescent="0.25">
      <c r="A3590" t="s">
        <v>3425</v>
      </c>
      <c r="B3590" t="s">
        <v>2683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2684</v>
      </c>
      <c r="I3590" t="s">
        <v>2685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1356</v>
      </c>
      <c r="R3590" t="s">
        <v>154</v>
      </c>
      <c r="S3590" t="s">
        <v>40</v>
      </c>
      <c r="T3590">
        <v>100</v>
      </c>
      <c r="U3590">
        <v>0</v>
      </c>
      <c r="V3590">
        <v>0</v>
      </c>
      <c r="W3590">
        <v>4.03</v>
      </c>
      <c r="X3590">
        <v>403</v>
      </c>
      <c r="Y3590">
        <v>0</v>
      </c>
      <c r="AL3590" t="s">
        <v>4104</v>
      </c>
      <c r="AM3590" t="str">
        <f t="shared" si="97"/>
        <v>Iguais</v>
      </c>
    </row>
    <row r="3591" spans="1:39" x14ac:dyDescent="0.25">
      <c r="A3591" t="s">
        <v>3425</v>
      </c>
      <c r="B3591" t="s">
        <v>2683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2684</v>
      </c>
      <c r="I3591" t="s">
        <v>2685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1103</v>
      </c>
      <c r="R3591" t="s">
        <v>1104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4104</v>
      </c>
      <c r="AM3591" t="str">
        <f t="shared" si="97"/>
        <v>Iguais</v>
      </c>
    </row>
    <row r="3592" spans="1:39" x14ac:dyDescent="0.25">
      <c r="A3592" t="s">
        <v>3425</v>
      </c>
      <c r="B3592" t="s">
        <v>2683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2684</v>
      </c>
      <c r="I3592" t="s">
        <v>2685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1702</v>
      </c>
      <c r="R3592" t="s">
        <v>1703</v>
      </c>
      <c r="S3592" t="s">
        <v>40</v>
      </c>
      <c r="T3592">
        <v>20</v>
      </c>
      <c r="U3592">
        <v>0</v>
      </c>
      <c r="V3592">
        <v>0</v>
      </c>
      <c r="W3592">
        <v>5.08</v>
      </c>
      <c r="X3592">
        <v>101.6</v>
      </c>
      <c r="Y3592">
        <v>0</v>
      </c>
      <c r="AL3592" t="s">
        <v>4104</v>
      </c>
      <c r="AM3592" t="str">
        <f t="shared" si="97"/>
        <v>Iguais</v>
      </c>
    </row>
    <row r="3593" spans="1:39" x14ac:dyDescent="0.25">
      <c r="A3593" t="s">
        <v>3425</v>
      </c>
      <c r="B3593" t="s">
        <v>2683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2684</v>
      </c>
      <c r="I3593" t="s">
        <v>2685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1316</v>
      </c>
      <c r="R3593" t="s">
        <v>478</v>
      </c>
      <c r="S3593" t="s">
        <v>40</v>
      </c>
      <c r="T3593">
        <v>100</v>
      </c>
      <c r="U3593">
        <v>0</v>
      </c>
      <c r="V3593">
        <v>0</v>
      </c>
      <c r="W3593">
        <v>4.03</v>
      </c>
      <c r="X3593">
        <v>403</v>
      </c>
      <c r="Y3593">
        <v>0</v>
      </c>
      <c r="AL3593" t="s">
        <v>4104</v>
      </c>
      <c r="AM3593" t="str">
        <f t="shared" si="97"/>
        <v>Iguais</v>
      </c>
    </row>
    <row r="3594" spans="1:39" x14ac:dyDescent="0.25">
      <c r="A3594" t="s">
        <v>3426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909</v>
      </c>
      <c r="R3594" t="s">
        <v>910</v>
      </c>
      <c r="S3594" t="s">
        <v>40</v>
      </c>
      <c r="T3594">
        <v>50</v>
      </c>
      <c r="U3594">
        <v>0</v>
      </c>
      <c r="V3594">
        <v>0</v>
      </c>
      <c r="W3594">
        <v>7.97</v>
      </c>
      <c r="X3594">
        <v>398.5</v>
      </c>
      <c r="Y3594">
        <v>0</v>
      </c>
      <c r="AL3594" t="s">
        <v>4104</v>
      </c>
      <c r="AM3594" t="str">
        <f t="shared" si="97"/>
        <v>Iguais</v>
      </c>
    </row>
    <row r="3595" spans="1:39" x14ac:dyDescent="0.25">
      <c r="A3595" t="s">
        <v>3426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1205</v>
      </c>
      <c r="R3595" t="s">
        <v>1206</v>
      </c>
      <c r="S3595" t="s">
        <v>40</v>
      </c>
      <c r="T3595">
        <v>100</v>
      </c>
      <c r="U3595">
        <v>0</v>
      </c>
      <c r="V3595">
        <v>0</v>
      </c>
      <c r="W3595">
        <v>4.54</v>
      </c>
      <c r="X3595">
        <v>454</v>
      </c>
      <c r="Y3595">
        <v>0</v>
      </c>
      <c r="AL3595" t="s">
        <v>4104</v>
      </c>
      <c r="AM3595" t="str">
        <f t="shared" si="97"/>
        <v>Iguais</v>
      </c>
    </row>
    <row r="3596" spans="1:39" x14ac:dyDescent="0.25">
      <c r="A3596" t="s">
        <v>3426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939</v>
      </c>
      <c r="R3596" t="s">
        <v>940</v>
      </c>
      <c r="S3596" t="s">
        <v>492</v>
      </c>
      <c r="T3596">
        <v>170</v>
      </c>
      <c r="U3596">
        <v>0</v>
      </c>
      <c r="V3596">
        <v>0</v>
      </c>
      <c r="W3596">
        <v>4.21</v>
      </c>
      <c r="X3596">
        <v>715.7</v>
      </c>
      <c r="Y3596">
        <v>0</v>
      </c>
      <c r="AL3596" t="s">
        <v>4104</v>
      </c>
      <c r="AM3596" t="str">
        <f t="shared" si="97"/>
        <v>Iguais</v>
      </c>
    </row>
    <row r="3597" spans="1:39" x14ac:dyDescent="0.25">
      <c r="A3597" t="s">
        <v>3426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1537</v>
      </c>
      <c r="R3597" t="s">
        <v>1538</v>
      </c>
      <c r="S3597" t="s">
        <v>292</v>
      </c>
      <c r="T3597">
        <v>40</v>
      </c>
      <c r="U3597">
        <v>0</v>
      </c>
      <c r="V3597">
        <v>0</v>
      </c>
      <c r="W3597">
        <v>44.82</v>
      </c>
      <c r="X3597">
        <v>1792.8</v>
      </c>
      <c r="Y3597">
        <v>0</v>
      </c>
      <c r="AL3597" t="s">
        <v>4104</v>
      </c>
      <c r="AM3597" t="str">
        <f t="shared" si="97"/>
        <v>Iguais</v>
      </c>
    </row>
    <row r="3598" spans="1:39" x14ac:dyDescent="0.25">
      <c r="A3598" t="s">
        <v>3426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1136</v>
      </c>
      <c r="R3598" t="s">
        <v>1137</v>
      </c>
      <c r="S3598" t="s">
        <v>492</v>
      </c>
      <c r="T3598">
        <v>100</v>
      </c>
      <c r="U3598">
        <v>0</v>
      </c>
      <c r="V3598">
        <v>0</v>
      </c>
      <c r="W3598">
        <v>2.87</v>
      </c>
      <c r="X3598">
        <v>287</v>
      </c>
      <c r="Y3598">
        <v>0</v>
      </c>
      <c r="AL3598" t="s">
        <v>4104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3426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943</v>
      </c>
      <c r="R3599" t="s">
        <v>944</v>
      </c>
      <c r="S3599" t="s">
        <v>40</v>
      </c>
      <c r="T3599">
        <v>100</v>
      </c>
      <c r="U3599">
        <v>0</v>
      </c>
      <c r="V3599">
        <v>0</v>
      </c>
      <c r="W3599">
        <v>6.4</v>
      </c>
      <c r="X3599">
        <v>640</v>
      </c>
      <c r="Y3599">
        <v>0</v>
      </c>
      <c r="AL3599" t="s">
        <v>4104</v>
      </c>
      <c r="AM3599" t="str">
        <f t="shared" si="98"/>
        <v>Iguais</v>
      </c>
    </row>
    <row r="3600" spans="1:39" x14ac:dyDescent="0.25">
      <c r="A3600" t="s">
        <v>3426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1525</v>
      </c>
      <c r="R3600" t="s">
        <v>1526</v>
      </c>
      <c r="S3600" t="s">
        <v>40</v>
      </c>
      <c r="T3600">
        <v>200</v>
      </c>
      <c r="U3600">
        <v>0</v>
      </c>
      <c r="V3600">
        <v>0</v>
      </c>
      <c r="W3600">
        <v>13.68</v>
      </c>
      <c r="X3600">
        <v>2736</v>
      </c>
      <c r="Y3600">
        <v>0</v>
      </c>
      <c r="AL3600" t="s">
        <v>4104</v>
      </c>
      <c r="AM3600" t="str">
        <f t="shared" si="98"/>
        <v>Iguais</v>
      </c>
    </row>
    <row r="3601" spans="1:39" x14ac:dyDescent="0.25">
      <c r="A3601" t="s">
        <v>3426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1173</v>
      </c>
      <c r="R3601" t="s">
        <v>213</v>
      </c>
      <c r="S3601" t="s">
        <v>40</v>
      </c>
      <c r="T3601">
        <v>380</v>
      </c>
      <c r="U3601">
        <v>0</v>
      </c>
      <c r="V3601">
        <v>0</v>
      </c>
      <c r="W3601">
        <v>7.3</v>
      </c>
      <c r="X3601">
        <v>2774</v>
      </c>
      <c r="Y3601">
        <v>0</v>
      </c>
      <c r="AL3601" t="s">
        <v>4104</v>
      </c>
      <c r="AM3601" t="str">
        <f t="shared" si="98"/>
        <v>Iguais</v>
      </c>
    </row>
    <row r="3602" spans="1:39" x14ac:dyDescent="0.25">
      <c r="A3602" t="s">
        <v>3426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1540</v>
      </c>
      <c r="R3602" t="s">
        <v>516</v>
      </c>
      <c r="S3602" t="s">
        <v>40</v>
      </c>
      <c r="T3602">
        <v>700</v>
      </c>
      <c r="U3602">
        <v>0</v>
      </c>
      <c r="V3602">
        <v>0</v>
      </c>
      <c r="W3602">
        <v>4.01</v>
      </c>
      <c r="X3602">
        <v>2807</v>
      </c>
      <c r="Y3602">
        <v>0</v>
      </c>
      <c r="AL3602" t="s">
        <v>4104</v>
      </c>
      <c r="AM3602" t="str">
        <f t="shared" si="98"/>
        <v>Iguais</v>
      </c>
    </row>
    <row r="3603" spans="1:39" x14ac:dyDescent="0.25">
      <c r="A3603" t="s">
        <v>3426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1318</v>
      </c>
      <c r="R3603" t="s">
        <v>255</v>
      </c>
      <c r="S3603" t="s">
        <v>492</v>
      </c>
      <c r="T3603">
        <v>100</v>
      </c>
      <c r="U3603">
        <v>0</v>
      </c>
      <c r="V3603">
        <v>0</v>
      </c>
      <c r="W3603">
        <v>3.88</v>
      </c>
      <c r="X3603">
        <v>388</v>
      </c>
      <c r="Y3603">
        <v>0</v>
      </c>
      <c r="AL3603" t="s">
        <v>4104</v>
      </c>
      <c r="AM3603" t="str">
        <f t="shared" si="98"/>
        <v>Iguais</v>
      </c>
    </row>
    <row r="3604" spans="1:39" x14ac:dyDescent="0.25">
      <c r="A3604" t="s">
        <v>3426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926</v>
      </c>
      <c r="R3604" t="s">
        <v>927</v>
      </c>
      <c r="S3604" t="s">
        <v>40</v>
      </c>
      <c r="T3604">
        <v>50</v>
      </c>
      <c r="U3604">
        <v>0</v>
      </c>
      <c r="V3604">
        <v>0</v>
      </c>
      <c r="W3604">
        <v>9.17</v>
      </c>
      <c r="X3604">
        <v>458.5</v>
      </c>
      <c r="Y3604">
        <v>0</v>
      </c>
      <c r="AL3604" t="s">
        <v>4104</v>
      </c>
      <c r="AM3604" t="str">
        <f t="shared" si="98"/>
        <v>Iguais</v>
      </c>
    </row>
    <row r="3605" spans="1:39" x14ac:dyDescent="0.25">
      <c r="A3605" t="s">
        <v>3426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1552</v>
      </c>
      <c r="R3605" t="s">
        <v>1553</v>
      </c>
      <c r="S3605" t="s">
        <v>40</v>
      </c>
      <c r="T3605">
        <v>475</v>
      </c>
      <c r="U3605">
        <v>0</v>
      </c>
      <c r="V3605">
        <v>0</v>
      </c>
      <c r="W3605">
        <v>9.4700000000000006</v>
      </c>
      <c r="X3605">
        <v>4498.25</v>
      </c>
      <c r="Y3605">
        <v>0</v>
      </c>
      <c r="AL3605" t="s">
        <v>4104</v>
      </c>
      <c r="AM3605" t="str">
        <f t="shared" si="98"/>
        <v>Iguais</v>
      </c>
    </row>
    <row r="3606" spans="1:39" x14ac:dyDescent="0.25">
      <c r="A3606" t="s">
        <v>3426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1382</v>
      </c>
      <c r="R3606" t="s">
        <v>1383</v>
      </c>
      <c r="S3606" t="s">
        <v>40</v>
      </c>
      <c r="T3606">
        <v>25</v>
      </c>
      <c r="U3606">
        <v>0</v>
      </c>
      <c r="V3606">
        <v>0</v>
      </c>
      <c r="W3606">
        <v>8.31</v>
      </c>
      <c r="X3606">
        <v>207.75</v>
      </c>
      <c r="Y3606">
        <v>0</v>
      </c>
      <c r="AL3606" t="s">
        <v>4104</v>
      </c>
      <c r="AM3606" t="str">
        <f t="shared" si="98"/>
        <v>Iguais</v>
      </c>
    </row>
    <row r="3607" spans="1:39" x14ac:dyDescent="0.25">
      <c r="A3607" t="s">
        <v>3426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1288</v>
      </c>
      <c r="R3607" t="s">
        <v>1289</v>
      </c>
      <c r="S3607" t="s">
        <v>292</v>
      </c>
      <c r="T3607">
        <v>140</v>
      </c>
      <c r="U3607">
        <v>0</v>
      </c>
      <c r="V3607">
        <v>0</v>
      </c>
      <c r="W3607">
        <v>34.9</v>
      </c>
      <c r="X3607">
        <v>4886</v>
      </c>
      <c r="Y3607">
        <v>0</v>
      </c>
      <c r="AL3607" t="s">
        <v>4104</v>
      </c>
      <c r="AM3607" t="str">
        <f t="shared" si="98"/>
        <v>Iguais</v>
      </c>
    </row>
    <row r="3608" spans="1:39" x14ac:dyDescent="0.25">
      <c r="A3608" t="s">
        <v>3426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1570</v>
      </c>
      <c r="R3608" t="s">
        <v>1571</v>
      </c>
      <c r="S3608" t="s">
        <v>40</v>
      </c>
      <c r="T3608">
        <v>225</v>
      </c>
      <c r="U3608">
        <v>0</v>
      </c>
      <c r="V3608">
        <v>0</v>
      </c>
      <c r="W3608">
        <v>1.8</v>
      </c>
      <c r="X3608">
        <v>405</v>
      </c>
      <c r="Y3608">
        <v>0</v>
      </c>
      <c r="AL3608" t="s">
        <v>4104</v>
      </c>
      <c r="AM3608" t="str">
        <f t="shared" si="98"/>
        <v>Iguais</v>
      </c>
    </row>
    <row r="3609" spans="1:39" x14ac:dyDescent="0.25">
      <c r="A3609" t="s">
        <v>3426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1568</v>
      </c>
      <c r="R3609" t="s">
        <v>888</v>
      </c>
      <c r="S3609" t="s">
        <v>292</v>
      </c>
      <c r="T3609">
        <v>198</v>
      </c>
      <c r="U3609">
        <v>0</v>
      </c>
      <c r="V3609">
        <v>0</v>
      </c>
      <c r="W3609">
        <v>44.9</v>
      </c>
      <c r="X3609">
        <v>8890.2000000000007</v>
      </c>
      <c r="Y3609">
        <v>0</v>
      </c>
      <c r="AL3609" t="s">
        <v>4104</v>
      </c>
      <c r="AM3609" t="str">
        <f t="shared" si="98"/>
        <v>Iguais</v>
      </c>
    </row>
    <row r="3610" spans="1:39" x14ac:dyDescent="0.25">
      <c r="A3610" t="s">
        <v>3426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923</v>
      </c>
      <c r="R3610" t="s">
        <v>924</v>
      </c>
      <c r="S3610" t="s">
        <v>18</v>
      </c>
      <c r="T3610">
        <v>50</v>
      </c>
      <c r="U3610">
        <v>0</v>
      </c>
      <c r="V3610">
        <v>0</v>
      </c>
      <c r="W3610">
        <v>19</v>
      </c>
      <c r="X3610">
        <v>950</v>
      </c>
      <c r="Y3610">
        <v>0</v>
      </c>
      <c r="AL3610" t="s">
        <v>4104</v>
      </c>
      <c r="AM3610" t="str">
        <f t="shared" si="98"/>
        <v>Iguais</v>
      </c>
    </row>
    <row r="3611" spans="1:39" x14ac:dyDescent="0.25">
      <c r="A3611" t="s">
        <v>3426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1315</v>
      </c>
      <c r="R3611" t="s">
        <v>476</v>
      </c>
      <c r="S3611" t="s">
        <v>40</v>
      </c>
      <c r="T3611">
        <v>200</v>
      </c>
      <c r="U3611">
        <v>0</v>
      </c>
      <c r="V3611">
        <v>0</v>
      </c>
      <c r="W3611">
        <v>4.03</v>
      </c>
      <c r="X3611">
        <v>806</v>
      </c>
      <c r="Y3611">
        <v>0</v>
      </c>
      <c r="AL3611" t="s">
        <v>4104</v>
      </c>
      <c r="AM3611" t="str">
        <f t="shared" si="98"/>
        <v>Iguais</v>
      </c>
    </row>
    <row r="3612" spans="1:39" x14ac:dyDescent="0.25">
      <c r="A3612" t="s">
        <v>3426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1566</v>
      </c>
      <c r="R3612" t="s">
        <v>1567</v>
      </c>
      <c r="S3612" t="s">
        <v>18</v>
      </c>
      <c r="T3612">
        <v>8</v>
      </c>
      <c r="U3612">
        <v>0</v>
      </c>
      <c r="V3612">
        <v>0</v>
      </c>
      <c r="W3612">
        <v>37.9</v>
      </c>
      <c r="X3612">
        <v>303.2</v>
      </c>
      <c r="Y3612">
        <v>0</v>
      </c>
      <c r="AL3612" t="s">
        <v>4104</v>
      </c>
      <c r="AM3612" t="str">
        <f t="shared" si="98"/>
        <v>Iguais</v>
      </c>
    </row>
    <row r="3613" spans="1:39" x14ac:dyDescent="0.25">
      <c r="A3613" t="s">
        <v>3426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1531</v>
      </c>
      <c r="R3613" t="s">
        <v>1532</v>
      </c>
      <c r="S3613" t="s">
        <v>40</v>
      </c>
      <c r="T3613">
        <v>10</v>
      </c>
      <c r="U3613">
        <v>0</v>
      </c>
      <c r="V3613">
        <v>0</v>
      </c>
      <c r="W3613">
        <v>36.369999999999997</v>
      </c>
      <c r="X3613">
        <v>363.7</v>
      </c>
      <c r="Y3613">
        <v>0</v>
      </c>
      <c r="AL3613" t="s">
        <v>4104</v>
      </c>
      <c r="AM3613" t="str">
        <f t="shared" si="98"/>
        <v>Iguais</v>
      </c>
    </row>
    <row r="3614" spans="1:39" x14ac:dyDescent="0.25">
      <c r="A3614" t="s">
        <v>3426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1177</v>
      </c>
      <c r="R3614" t="s">
        <v>1178</v>
      </c>
      <c r="S3614" t="s">
        <v>18</v>
      </c>
      <c r="T3614">
        <v>290</v>
      </c>
      <c r="U3614">
        <v>0</v>
      </c>
      <c r="V3614">
        <v>0</v>
      </c>
      <c r="W3614">
        <v>11.02</v>
      </c>
      <c r="X3614">
        <v>3195.8</v>
      </c>
      <c r="Y3614">
        <v>0</v>
      </c>
      <c r="AL3614" t="s">
        <v>4104</v>
      </c>
      <c r="AM3614" t="str">
        <f t="shared" si="98"/>
        <v>Iguais</v>
      </c>
    </row>
    <row r="3615" spans="1:39" x14ac:dyDescent="0.25">
      <c r="A3615" t="s">
        <v>3426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1574</v>
      </c>
      <c r="R3615" t="s">
        <v>1575</v>
      </c>
      <c r="S3615" t="s">
        <v>18</v>
      </c>
      <c r="T3615">
        <v>50</v>
      </c>
      <c r="U3615">
        <v>0</v>
      </c>
      <c r="V3615">
        <v>0</v>
      </c>
      <c r="W3615">
        <v>12.63</v>
      </c>
      <c r="X3615">
        <v>631.5</v>
      </c>
      <c r="Y3615">
        <v>0</v>
      </c>
      <c r="AL3615" t="s">
        <v>4104</v>
      </c>
      <c r="AM3615" t="str">
        <f t="shared" si="98"/>
        <v>Iguais</v>
      </c>
    </row>
    <row r="3616" spans="1:39" x14ac:dyDescent="0.25">
      <c r="A3616" t="s">
        <v>3426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1287</v>
      </c>
      <c r="R3616" t="s">
        <v>664</v>
      </c>
      <c r="S3616" t="s">
        <v>492</v>
      </c>
      <c r="T3616">
        <v>275</v>
      </c>
      <c r="U3616">
        <v>0</v>
      </c>
      <c r="V3616">
        <v>0</v>
      </c>
      <c r="W3616">
        <v>7.9</v>
      </c>
      <c r="X3616">
        <v>2172.5</v>
      </c>
      <c r="Y3616">
        <v>0</v>
      </c>
      <c r="AL3616" t="s">
        <v>4104</v>
      </c>
      <c r="AM3616" t="str">
        <f t="shared" si="98"/>
        <v>Iguais</v>
      </c>
    </row>
    <row r="3617" spans="1:39" x14ac:dyDescent="0.25">
      <c r="A3617" t="s">
        <v>3426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3357</v>
      </c>
      <c r="R3617" t="s">
        <v>3358</v>
      </c>
      <c r="S3617" t="s">
        <v>18</v>
      </c>
      <c r="T3617">
        <v>610</v>
      </c>
      <c r="U3617">
        <v>0</v>
      </c>
      <c r="V3617">
        <v>0</v>
      </c>
      <c r="W3617">
        <v>11.89</v>
      </c>
      <c r="X3617">
        <v>7252.9</v>
      </c>
      <c r="Y3617">
        <v>0</v>
      </c>
      <c r="AL3617" t="s">
        <v>4104</v>
      </c>
      <c r="AM3617" t="str">
        <f t="shared" si="98"/>
        <v>Iguais</v>
      </c>
    </row>
    <row r="3618" spans="1:39" x14ac:dyDescent="0.25">
      <c r="A3618" t="s">
        <v>3426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1316</v>
      </c>
      <c r="R3618" t="s">
        <v>478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4104</v>
      </c>
      <c r="AM3618" t="str">
        <f t="shared" si="98"/>
        <v>Iguais</v>
      </c>
    </row>
    <row r="3619" spans="1:39" x14ac:dyDescent="0.25">
      <c r="A3619" t="s">
        <v>3426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1539</v>
      </c>
      <c r="R3619" t="s">
        <v>514</v>
      </c>
      <c r="S3619" t="s">
        <v>40</v>
      </c>
      <c r="T3619">
        <v>1800</v>
      </c>
      <c r="U3619">
        <v>0</v>
      </c>
      <c r="V3619">
        <v>0</v>
      </c>
      <c r="W3619">
        <v>4.71</v>
      </c>
      <c r="X3619">
        <v>8478</v>
      </c>
      <c r="Y3619">
        <v>0</v>
      </c>
      <c r="AL3619" t="s">
        <v>4104</v>
      </c>
      <c r="AM3619" t="str">
        <f t="shared" si="98"/>
        <v>Iguais</v>
      </c>
    </row>
    <row r="3620" spans="1:39" x14ac:dyDescent="0.25">
      <c r="A3620" t="s">
        <v>3426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1417</v>
      </c>
      <c r="R3620" t="s">
        <v>1418</v>
      </c>
      <c r="S3620" t="s">
        <v>40</v>
      </c>
      <c r="T3620">
        <v>100</v>
      </c>
      <c r="U3620">
        <v>0</v>
      </c>
      <c r="V3620">
        <v>0</v>
      </c>
      <c r="W3620">
        <v>30.03</v>
      </c>
      <c r="X3620">
        <v>3003</v>
      </c>
      <c r="Y3620">
        <v>0</v>
      </c>
      <c r="AL3620" t="s">
        <v>4104</v>
      </c>
      <c r="AM3620" t="str">
        <f t="shared" si="98"/>
        <v>Iguais</v>
      </c>
    </row>
    <row r="3621" spans="1:39" x14ac:dyDescent="0.25">
      <c r="A3621" t="s">
        <v>3426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1579</v>
      </c>
      <c r="R3621" t="s">
        <v>271</v>
      </c>
      <c r="S3621" t="s">
        <v>492</v>
      </c>
      <c r="T3621">
        <v>400</v>
      </c>
      <c r="U3621">
        <v>0</v>
      </c>
      <c r="V3621">
        <v>0</v>
      </c>
      <c r="W3621">
        <v>2.38</v>
      </c>
      <c r="X3621">
        <v>952</v>
      </c>
      <c r="Y3621">
        <v>0</v>
      </c>
      <c r="AL3621" t="s">
        <v>4104</v>
      </c>
      <c r="AM3621" t="str">
        <f t="shared" si="98"/>
        <v>Iguais</v>
      </c>
    </row>
    <row r="3622" spans="1:39" x14ac:dyDescent="0.25">
      <c r="A3622" t="s">
        <v>3427</v>
      </c>
      <c r="B3622" t="s">
        <v>3428</v>
      </c>
      <c r="C3622" s="2">
        <v>45653</v>
      </c>
      <c r="D3622" s="2">
        <v>45653</v>
      </c>
      <c r="E3622" s="2">
        <v>45656</v>
      </c>
      <c r="F3622">
        <v>4</v>
      </c>
      <c r="G3622">
        <v>3931</v>
      </c>
      <c r="H3622" t="s">
        <v>3281</v>
      </c>
      <c r="I3622" t="s">
        <v>3282</v>
      </c>
      <c r="J3622" t="s">
        <v>2820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2787</v>
      </c>
      <c r="R3622" t="s">
        <v>2788</v>
      </c>
      <c r="S3622" t="s">
        <v>18</v>
      </c>
      <c r="T3622">
        <v>40</v>
      </c>
      <c r="U3622">
        <v>0</v>
      </c>
      <c r="V3622">
        <v>0</v>
      </c>
      <c r="W3622">
        <v>1.145</v>
      </c>
      <c r="X3622">
        <v>45.8</v>
      </c>
      <c r="Y3622">
        <v>0</v>
      </c>
      <c r="AL3622" t="s">
        <v>4104</v>
      </c>
      <c r="AM3622" t="str">
        <f t="shared" si="98"/>
        <v>Iguais</v>
      </c>
    </row>
    <row r="3623" spans="1:39" x14ac:dyDescent="0.25">
      <c r="A3623" t="s">
        <v>3429</v>
      </c>
      <c r="B3623" t="s">
        <v>3430</v>
      </c>
      <c r="C3623" s="2">
        <v>45656</v>
      </c>
      <c r="D3623" s="2">
        <v>45656</v>
      </c>
      <c r="E3623" s="2">
        <v>45659</v>
      </c>
      <c r="F3623">
        <v>4</v>
      </c>
      <c r="G3623">
        <v>3949</v>
      </c>
      <c r="H3623" t="s">
        <v>3431</v>
      </c>
      <c r="I3623" t="s">
        <v>3432</v>
      </c>
      <c r="J3623" t="s">
        <v>2833</v>
      </c>
      <c r="K3623" t="s">
        <v>51</v>
      </c>
      <c r="L3623" t="s">
        <v>315</v>
      </c>
      <c r="N3623">
        <v>0</v>
      </c>
      <c r="O3623" t="s">
        <v>53</v>
      </c>
      <c r="P3623">
        <v>0</v>
      </c>
      <c r="Q3623" t="s">
        <v>3433</v>
      </c>
      <c r="R3623" t="s">
        <v>3434</v>
      </c>
      <c r="S3623" t="s">
        <v>18</v>
      </c>
      <c r="T3623">
        <v>50</v>
      </c>
      <c r="U3623">
        <v>12</v>
      </c>
      <c r="V3623">
        <v>0</v>
      </c>
      <c r="W3623">
        <v>0.5</v>
      </c>
      <c r="X3623">
        <v>25</v>
      </c>
      <c r="Y3623">
        <v>0</v>
      </c>
      <c r="AL3623" t="s">
        <v>4104</v>
      </c>
      <c r="AM3623" t="str">
        <f t="shared" si="98"/>
        <v>Iguais</v>
      </c>
    </row>
    <row r="3624" spans="1:39" x14ac:dyDescent="0.25">
      <c r="A3624" t="s">
        <v>3435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1504</v>
      </c>
      <c r="R3624" t="s">
        <v>1505</v>
      </c>
      <c r="S3624" t="s">
        <v>40</v>
      </c>
      <c r="T3624">
        <v>60</v>
      </c>
      <c r="U3624">
        <v>0</v>
      </c>
      <c r="V3624">
        <v>0</v>
      </c>
      <c r="W3624">
        <v>4.08</v>
      </c>
      <c r="X3624">
        <v>244.8</v>
      </c>
      <c r="Y3624">
        <v>0</v>
      </c>
      <c r="AL3624" t="s">
        <v>4104</v>
      </c>
      <c r="AM3624" t="str">
        <f t="shared" si="98"/>
        <v>Iguais</v>
      </c>
    </row>
    <row r="3625" spans="1:39" x14ac:dyDescent="0.25">
      <c r="A3625" t="s">
        <v>3435</v>
      </c>
      <c r="B3625" t="s">
        <v>1500</v>
      </c>
      <c r="C3625" s="2">
        <v>45656</v>
      </c>
      <c r="D3625" s="2">
        <v>45665</v>
      </c>
      <c r="E3625" s="2">
        <v>45679</v>
      </c>
      <c r="F3625">
        <v>1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1509</v>
      </c>
      <c r="R3625" t="s">
        <v>1510</v>
      </c>
      <c r="S3625" t="s">
        <v>40</v>
      </c>
      <c r="T3625">
        <v>90</v>
      </c>
      <c r="U3625">
        <v>0</v>
      </c>
      <c r="V3625">
        <v>0</v>
      </c>
      <c r="W3625">
        <v>3.89</v>
      </c>
      <c r="X3625">
        <v>350.1</v>
      </c>
      <c r="Y3625">
        <v>0</v>
      </c>
      <c r="AL3625" t="s">
        <v>4104</v>
      </c>
      <c r="AM3625" t="str">
        <f t="shared" si="98"/>
        <v>Iguais</v>
      </c>
    </row>
    <row r="3626" spans="1:39" x14ac:dyDescent="0.25">
      <c r="A3626" t="s">
        <v>3436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1136</v>
      </c>
      <c r="R3626" t="s">
        <v>1137</v>
      </c>
      <c r="S3626" t="s">
        <v>492</v>
      </c>
      <c r="T3626">
        <v>75</v>
      </c>
      <c r="U3626">
        <v>0</v>
      </c>
      <c r="V3626">
        <v>0</v>
      </c>
      <c r="W3626">
        <v>2.87</v>
      </c>
      <c r="X3626">
        <v>215.25</v>
      </c>
      <c r="Y3626">
        <v>0</v>
      </c>
      <c r="AL3626" t="s">
        <v>4104</v>
      </c>
      <c r="AM3626" t="str">
        <f t="shared" si="98"/>
        <v>Iguais</v>
      </c>
    </row>
    <row r="3627" spans="1:39" x14ac:dyDescent="0.25">
      <c r="A3627" t="s">
        <v>3436</v>
      </c>
      <c r="B3627" t="s">
        <v>1581</v>
      </c>
      <c r="C3627" s="2">
        <v>45656</v>
      </c>
      <c r="D3627" s="2">
        <v>45665</v>
      </c>
      <c r="E3627" s="2">
        <v>45687</v>
      </c>
      <c r="F3627">
        <v>2</v>
      </c>
      <c r="G3627">
        <v>14</v>
      </c>
      <c r="H3627" t="s">
        <v>906</v>
      </c>
      <c r="I3627" t="s">
        <v>907</v>
      </c>
      <c r="J3627" t="s">
        <v>50</v>
      </c>
      <c r="K3627" t="s">
        <v>51</v>
      </c>
      <c r="L3627" t="s">
        <v>908</v>
      </c>
      <c r="N3627">
        <v>0</v>
      </c>
      <c r="O3627" t="s">
        <v>53</v>
      </c>
      <c r="P3627">
        <v>0</v>
      </c>
      <c r="Q3627" t="s">
        <v>1415</v>
      </c>
      <c r="R3627" t="s">
        <v>1416</v>
      </c>
      <c r="S3627" t="s">
        <v>969</v>
      </c>
      <c r="T3627">
        <v>10</v>
      </c>
      <c r="U3627">
        <v>0</v>
      </c>
      <c r="V3627">
        <v>0</v>
      </c>
      <c r="W3627">
        <v>11.9</v>
      </c>
      <c r="X3627">
        <v>119</v>
      </c>
      <c r="Y3627">
        <v>0</v>
      </c>
      <c r="AL3627" t="s">
        <v>4104</v>
      </c>
      <c r="AM3627" t="str">
        <f t="shared" si="98"/>
        <v>Iguais</v>
      </c>
    </row>
    <row r="3628" spans="1:39" x14ac:dyDescent="0.25">
      <c r="A3628" t="s">
        <v>3437</v>
      </c>
      <c r="B3628" t="s">
        <v>3438</v>
      </c>
      <c r="C3628" s="2">
        <v>45659</v>
      </c>
      <c r="D3628" s="2">
        <v>45659</v>
      </c>
      <c r="E3628" s="2">
        <v>45660</v>
      </c>
      <c r="F3628">
        <v>4</v>
      </c>
      <c r="G3628">
        <v>3805</v>
      </c>
      <c r="H3628" t="s">
        <v>3439</v>
      </c>
      <c r="I3628" t="s">
        <v>3440</v>
      </c>
      <c r="J3628" t="s">
        <v>2786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2793</v>
      </c>
      <c r="R3628" t="s">
        <v>2794</v>
      </c>
      <c r="S3628" t="s">
        <v>18</v>
      </c>
      <c r="T3628">
        <v>5</v>
      </c>
      <c r="U3628">
        <v>7</v>
      </c>
      <c r="V3628">
        <v>0</v>
      </c>
      <c r="W3628">
        <v>3.96</v>
      </c>
      <c r="X3628">
        <v>19.8</v>
      </c>
      <c r="Y3628">
        <v>0</v>
      </c>
      <c r="AL3628" t="s">
        <v>4104</v>
      </c>
      <c r="AM3628" t="str">
        <f t="shared" si="98"/>
        <v>Iguais</v>
      </c>
    </row>
    <row r="3629" spans="1:39" x14ac:dyDescent="0.25">
      <c r="A3629" t="s">
        <v>3441</v>
      </c>
      <c r="B3629" t="s">
        <v>3442</v>
      </c>
      <c r="C3629" s="2">
        <v>45659</v>
      </c>
      <c r="D3629" s="2">
        <v>45659</v>
      </c>
      <c r="E3629" s="2">
        <v>45660</v>
      </c>
      <c r="F3629">
        <v>4</v>
      </c>
      <c r="G3629">
        <v>3951</v>
      </c>
      <c r="H3629" t="s">
        <v>3443</v>
      </c>
      <c r="I3629" t="s">
        <v>3444</v>
      </c>
      <c r="J3629" t="s">
        <v>2799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3445</v>
      </c>
      <c r="R3629" t="s">
        <v>3446</v>
      </c>
      <c r="S3629" t="s">
        <v>3447</v>
      </c>
      <c r="T3629">
        <v>1</v>
      </c>
      <c r="U3629">
        <v>12</v>
      </c>
      <c r="V3629">
        <v>0</v>
      </c>
      <c r="W3629">
        <v>24.9</v>
      </c>
      <c r="X3629">
        <v>24.9</v>
      </c>
      <c r="Y3629">
        <v>-13.51</v>
      </c>
      <c r="AL3629" t="s">
        <v>4104</v>
      </c>
      <c r="AM3629" t="str">
        <f t="shared" si="98"/>
        <v>Iguais</v>
      </c>
    </row>
    <row r="3630" spans="1:39" x14ac:dyDescent="0.25">
      <c r="A3630" t="s">
        <v>3448</v>
      </c>
      <c r="B3630" t="s">
        <v>3449</v>
      </c>
      <c r="C3630" s="2">
        <v>45659</v>
      </c>
      <c r="D3630" s="2">
        <v>45659</v>
      </c>
      <c r="E3630" s="2">
        <v>45660</v>
      </c>
      <c r="F3630">
        <v>4</v>
      </c>
      <c r="G3630">
        <v>3952</v>
      </c>
      <c r="H3630" t="s">
        <v>3450</v>
      </c>
      <c r="I3630" t="s">
        <v>3451</v>
      </c>
      <c r="J3630" t="s">
        <v>2820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3452</v>
      </c>
      <c r="R3630" t="s">
        <v>3453</v>
      </c>
      <c r="S3630" t="s">
        <v>18</v>
      </c>
      <c r="T3630">
        <v>10</v>
      </c>
      <c r="U3630">
        <v>12</v>
      </c>
      <c r="V3630">
        <v>0</v>
      </c>
      <c r="W3630">
        <v>3.99</v>
      </c>
      <c r="X3630">
        <v>39.9</v>
      </c>
      <c r="Y3630">
        <v>0</v>
      </c>
      <c r="AL3630" t="s">
        <v>4104</v>
      </c>
      <c r="AM3630" t="str">
        <f t="shared" si="98"/>
        <v>Iguais</v>
      </c>
    </row>
    <row r="3631" spans="1:39" x14ac:dyDescent="0.25">
      <c r="A3631" t="s">
        <v>3454</v>
      </c>
      <c r="B3631" t="s">
        <v>3455</v>
      </c>
      <c r="C3631" s="2">
        <v>45659</v>
      </c>
      <c r="D3631" s="2">
        <v>45659</v>
      </c>
      <c r="E3631" s="2">
        <v>45660</v>
      </c>
      <c r="F3631">
        <v>4</v>
      </c>
      <c r="G3631">
        <v>3953</v>
      </c>
      <c r="H3631" t="s">
        <v>3456</v>
      </c>
      <c r="I3631" t="s">
        <v>3457</v>
      </c>
      <c r="J3631" t="s">
        <v>2833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3445</v>
      </c>
      <c r="R3631" t="s">
        <v>3446</v>
      </c>
      <c r="S3631" t="s">
        <v>3447</v>
      </c>
      <c r="T3631">
        <v>1</v>
      </c>
      <c r="U3631">
        <v>12</v>
      </c>
      <c r="V3631">
        <v>0</v>
      </c>
      <c r="W3631">
        <v>24.9</v>
      </c>
      <c r="X3631">
        <v>24.9</v>
      </c>
      <c r="Y3631">
        <v>-13.51</v>
      </c>
      <c r="AL3631" t="s">
        <v>4104</v>
      </c>
      <c r="AM3631" t="str">
        <f t="shared" si="98"/>
        <v>Iguais</v>
      </c>
    </row>
    <row r="3632" spans="1:39" x14ac:dyDescent="0.25">
      <c r="A3632" t="s">
        <v>3458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3459</v>
      </c>
      <c r="R3632" t="s">
        <v>1033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4104</v>
      </c>
      <c r="AM3632" t="str">
        <f t="shared" si="98"/>
        <v>Iguais</v>
      </c>
    </row>
    <row r="3633" spans="1:39" x14ac:dyDescent="0.25">
      <c r="A3633" t="s">
        <v>3458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194</v>
      </c>
      <c r="R3633" t="s">
        <v>195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4104</v>
      </c>
      <c r="AM3633" t="str">
        <f t="shared" si="98"/>
        <v>Iguais</v>
      </c>
    </row>
    <row r="3634" spans="1:39" x14ac:dyDescent="0.25">
      <c r="A3634" t="s">
        <v>3458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390</v>
      </c>
      <c r="R3634" t="s">
        <v>391</v>
      </c>
      <c r="S3634" t="s">
        <v>40</v>
      </c>
      <c r="T3634">
        <v>50</v>
      </c>
      <c r="U3634">
        <v>0</v>
      </c>
      <c r="V3634">
        <v>0</v>
      </c>
      <c r="W3634">
        <v>3.19</v>
      </c>
      <c r="X3634">
        <v>159.5</v>
      </c>
      <c r="Y3634">
        <v>0</v>
      </c>
      <c r="AL3634" t="s">
        <v>4104</v>
      </c>
      <c r="AM3634" t="str">
        <f t="shared" si="98"/>
        <v>Iguais</v>
      </c>
    </row>
    <row r="3635" spans="1:39" x14ac:dyDescent="0.25">
      <c r="A3635" t="s">
        <v>3458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344</v>
      </c>
      <c r="R3635" t="s">
        <v>345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4104</v>
      </c>
      <c r="AM3635" t="str">
        <f t="shared" si="98"/>
        <v>Iguais</v>
      </c>
    </row>
    <row r="3636" spans="1:39" x14ac:dyDescent="0.25">
      <c r="A3636" t="s">
        <v>3458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317</v>
      </c>
      <c r="R3636" t="s">
        <v>318</v>
      </c>
      <c r="S3636" t="s">
        <v>40</v>
      </c>
      <c r="T3636">
        <v>30</v>
      </c>
      <c r="U3636">
        <v>0</v>
      </c>
      <c r="V3636">
        <v>0</v>
      </c>
      <c r="W3636">
        <v>3.19</v>
      </c>
      <c r="X3636">
        <v>95.7</v>
      </c>
      <c r="Y3636">
        <v>0</v>
      </c>
      <c r="AL3636" t="s">
        <v>4104</v>
      </c>
      <c r="AM3636" t="str">
        <f t="shared" si="98"/>
        <v>Iguais</v>
      </c>
    </row>
    <row r="3637" spans="1:39" x14ac:dyDescent="0.25">
      <c r="A3637" t="s">
        <v>3458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107</v>
      </c>
      <c r="R3637" t="s">
        <v>108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4104</v>
      </c>
      <c r="AM3637" t="str">
        <f t="shared" si="98"/>
        <v>Iguais</v>
      </c>
    </row>
    <row r="3638" spans="1:39" x14ac:dyDescent="0.25">
      <c r="A3638" t="s">
        <v>3458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554</v>
      </c>
      <c r="R3638" t="s">
        <v>555</v>
      </c>
      <c r="S3638" t="s">
        <v>40</v>
      </c>
      <c r="T3638">
        <v>30</v>
      </c>
      <c r="U3638">
        <v>0</v>
      </c>
      <c r="V3638">
        <v>0</v>
      </c>
      <c r="W3638">
        <v>3.19</v>
      </c>
      <c r="X3638">
        <v>95.7</v>
      </c>
      <c r="Y3638">
        <v>0</v>
      </c>
      <c r="AL3638" t="s">
        <v>4104</v>
      </c>
      <c r="AM3638" t="str">
        <f t="shared" si="98"/>
        <v>Iguais</v>
      </c>
    </row>
    <row r="3639" spans="1:39" x14ac:dyDescent="0.25">
      <c r="A3639" t="s">
        <v>3458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2846</v>
      </c>
      <c r="R3639" t="s">
        <v>2847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4104</v>
      </c>
      <c r="AM3639" t="str">
        <f t="shared" si="98"/>
        <v>Iguais</v>
      </c>
    </row>
    <row r="3640" spans="1:39" x14ac:dyDescent="0.25">
      <c r="A3640" t="s">
        <v>3458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392</v>
      </c>
      <c r="R3640" t="s">
        <v>393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4104</v>
      </c>
      <c r="AM3640" t="str">
        <f t="shared" si="98"/>
        <v>Iguais</v>
      </c>
    </row>
    <row r="3641" spans="1:39" x14ac:dyDescent="0.25">
      <c r="A3641" t="s">
        <v>3458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327</v>
      </c>
      <c r="R3641" t="s">
        <v>328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4104</v>
      </c>
      <c r="AM3641" t="str">
        <f t="shared" si="98"/>
        <v>Iguais</v>
      </c>
    </row>
    <row r="3642" spans="1:39" x14ac:dyDescent="0.25">
      <c r="A3642" t="s">
        <v>3458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663</v>
      </c>
      <c r="R3642" t="s">
        <v>664</v>
      </c>
      <c r="S3642" t="s">
        <v>18</v>
      </c>
      <c r="T3642">
        <v>10</v>
      </c>
      <c r="U3642">
        <v>0</v>
      </c>
      <c r="V3642">
        <v>0</v>
      </c>
      <c r="W3642">
        <v>9.19</v>
      </c>
      <c r="X3642">
        <v>91.9</v>
      </c>
      <c r="Y3642">
        <v>0</v>
      </c>
      <c r="AL3642" t="s">
        <v>4104</v>
      </c>
      <c r="AM3642" t="str">
        <f t="shared" si="98"/>
        <v>Iguais</v>
      </c>
    </row>
    <row r="3643" spans="1:39" x14ac:dyDescent="0.25">
      <c r="A3643" t="s">
        <v>3458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3460</v>
      </c>
      <c r="R3643" t="s">
        <v>3461</v>
      </c>
      <c r="S3643" t="s">
        <v>40</v>
      </c>
      <c r="T3643">
        <v>10</v>
      </c>
      <c r="U3643">
        <v>0</v>
      </c>
      <c r="V3643">
        <v>0</v>
      </c>
      <c r="W3643">
        <v>6.97</v>
      </c>
      <c r="X3643">
        <v>69.7</v>
      </c>
      <c r="Y3643">
        <v>0</v>
      </c>
      <c r="AL3643" t="s">
        <v>4104</v>
      </c>
      <c r="AM3643" t="str">
        <f t="shared" si="98"/>
        <v>Iguais</v>
      </c>
    </row>
    <row r="3644" spans="1:39" x14ac:dyDescent="0.25">
      <c r="A3644" t="s">
        <v>3458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3462</v>
      </c>
      <c r="R3644" t="s">
        <v>1094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>
        <v>31.9</v>
      </c>
      <c r="Y3644">
        <v>0</v>
      </c>
      <c r="AL3644" t="s">
        <v>4104</v>
      </c>
      <c r="AM3644" t="str">
        <f t="shared" si="98"/>
        <v>Iguais</v>
      </c>
    </row>
    <row r="3645" spans="1:39" x14ac:dyDescent="0.25">
      <c r="A3645" t="s">
        <v>3458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429</v>
      </c>
      <c r="R3645" t="s">
        <v>430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4104</v>
      </c>
      <c r="AM3645" t="str">
        <f t="shared" si="98"/>
        <v>Iguais</v>
      </c>
    </row>
    <row r="3646" spans="1:39" x14ac:dyDescent="0.25">
      <c r="A3646" t="s">
        <v>3458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225</v>
      </c>
      <c r="R3646" t="s">
        <v>226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4104</v>
      </c>
      <c r="AM3646" t="str">
        <f t="shared" si="98"/>
        <v>Iguais</v>
      </c>
    </row>
    <row r="3647" spans="1:39" x14ac:dyDescent="0.25">
      <c r="A3647" t="s">
        <v>3458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185</v>
      </c>
      <c r="R3647" t="s">
        <v>186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4104</v>
      </c>
      <c r="AM3647" t="str">
        <f t="shared" si="98"/>
        <v>Iguais</v>
      </c>
    </row>
    <row r="3648" spans="1:39" x14ac:dyDescent="0.25">
      <c r="A3648" t="s">
        <v>3458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624</v>
      </c>
      <c r="R3648" t="s">
        <v>625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>
        <v>63.8</v>
      </c>
      <c r="Y3648">
        <v>0</v>
      </c>
      <c r="AL3648" t="s">
        <v>4104</v>
      </c>
      <c r="AM3648" t="str">
        <f t="shared" si="98"/>
        <v>Iguais</v>
      </c>
    </row>
    <row r="3649" spans="1:39" x14ac:dyDescent="0.25">
      <c r="A3649" t="s">
        <v>3458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435</v>
      </c>
      <c r="R3649" t="s">
        <v>436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4104</v>
      </c>
      <c r="AM3649" t="str">
        <f t="shared" si="98"/>
        <v>Iguais</v>
      </c>
    </row>
    <row r="3650" spans="1:39" x14ac:dyDescent="0.25">
      <c r="A3650" t="s">
        <v>3458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3463</v>
      </c>
      <c r="R3650" t="s">
        <v>3464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4104</v>
      </c>
      <c r="AM3650" t="str">
        <f t="shared" si="98"/>
        <v>Iguais</v>
      </c>
    </row>
    <row r="3651" spans="1:39" x14ac:dyDescent="0.25">
      <c r="A3651" t="s">
        <v>3458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2851</v>
      </c>
      <c r="R3651" t="s">
        <v>2852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4104</v>
      </c>
      <c r="AM3651" t="str">
        <f t="shared" si="98"/>
        <v>Iguais</v>
      </c>
    </row>
    <row r="3652" spans="1:39" x14ac:dyDescent="0.25">
      <c r="A3652" t="s">
        <v>3458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2931</v>
      </c>
      <c r="R3652" t="s">
        <v>2932</v>
      </c>
      <c r="S3652" t="s">
        <v>40</v>
      </c>
      <c r="T3652">
        <v>10</v>
      </c>
      <c r="U3652">
        <v>0</v>
      </c>
      <c r="V3652">
        <v>0</v>
      </c>
      <c r="W3652">
        <v>3.92</v>
      </c>
      <c r="X3652">
        <v>39.200000000000003</v>
      </c>
      <c r="Y3652">
        <v>0</v>
      </c>
      <c r="AL3652" t="s">
        <v>4104</v>
      </c>
      <c r="AM3652" t="str">
        <f t="shared" si="98"/>
        <v>Iguais</v>
      </c>
    </row>
    <row r="3653" spans="1:39" x14ac:dyDescent="0.25">
      <c r="A3653" t="s">
        <v>3458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465</v>
      </c>
      <c r="R3653" t="s">
        <v>466</v>
      </c>
      <c r="S3653" t="s">
        <v>40</v>
      </c>
      <c r="T3653">
        <v>30</v>
      </c>
      <c r="U3653">
        <v>0</v>
      </c>
      <c r="V3653">
        <v>0</v>
      </c>
      <c r="W3653">
        <v>3.19</v>
      </c>
      <c r="X3653">
        <v>95.7</v>
      </c>
      <c r="Y3653">
        <v>0</v>
      </c>
      <c r="AL3653" t="s">
        <v>4104</v>
      </c>
      <c r="AM3653" t="str">
        <f t="shared" si="98"/>
        <v>Iguais</v>
      </c>
    </row>
    <row r="3654" spans="1:39" x14ac:dyDescent="0.25">
      <c r="A3654" t="s">
        <v>3458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227</v>
      </c>
      <c r="R3654" t="s">
        <v>228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4104</v>
      </c>
      <c r="AM3654" t="str">
        <f t="shared" si="98"/>
        <v>Iguais</v>
      </c>
    </row>
    <row r="3655" spans="1:39" x14ac:dyDescent="0.25">
      <c r="A3655" t="s">
        <v>3458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842</v>
      </c>
      <c r="R3655" t="s">
        <v>843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4104</v>
      </c>
      <c r="AM3655" t="str">
        <f t="shared" si="98"/>
        <v>Iguais</v>
      </c>
    </row>
    <row r="3656" spans="1:39" x14ac:dyDescent="0.25">
      <c r="A3656" t="s">
        <v>3458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3465</v>
      </c>
      <c r="R3656" t="s">
        <v>1851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4104</v>
      </c>
      <c r="AM3656" t="str">
        <f t="shared" si="98"/>
        <v>Iguais</v>
      </c>
    </row>
    <row r="3657" spans="1:39" x14ac:dyDescent="0.25">
      <c r="A3657" t="s">
        <v>3458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346</v>
      </c>
      <c r="R3657" t="s">
        <v>347</v>
      </c>
      <c r="S3657" t="s">
        <v>40</v>
      </c>
      <c r="T3657">
        <v>50</v>
      </c>
      <c r="U3657">
        <v>0</v>
      </c>
      <c r="V3657">
        <v>0</v>
      </c>
      <c r="W3657">
        <v>3.19</v>
      </c>
      <c r="X3657">
        <v>159.5</v>
      </c>
      <c r="Y3657">
        <v>0</v>
      </c>
      <c r="AL3657" t="s">
        <v>4104</v>
      </c>
      <c r="AM3657" t="str">
        <f t="shared" si="98"/>
        <v>Iguais</v>
      </c>
    </row>
    <row r="3658" spans="1:39" x14ac:dyDescent="0.25">
      <c r="A3658" t="s">
        <v>3458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3466</v>
      </c>
      <c r="R3658" t="s">
        <v>3467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4104</v>
      </c>
      <c r="AM3658" t="str">
        <f t="shared" si="98"/>
        <v>Iguais</v>
      </c>
    </row>
    <row r="3659" spans="1:39" x14ac:dyDescent="0.25">
      <c r="A3659" t="s">
        <v>3458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181</v>
      </c>
      <c r="R3659" t="s">
        <v>182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4104</v>
      </c>
      <c r="AM3659" t="str">
        <f t="shared" si="98"/>
        <v>Iguais</v>
      </c>
    </row>
    <row r="3660" spans="1:39" x14ac:dyDescent="0.25">
      <c r="A3660" t="s">
        <v>3458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467</v>
      </c>
      <c r="R3660" t="s">
        <v>468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4104</v>
      </c>
      <c r="AM3660" t="str">
        <f t="shared" si="98"/>
        <v>Iguais</v>
      </c>
    </row>
    <row r="3661" spans="1:39" x14ac:dyDescent="0.25">
      <c r="A3661" t="s">
        <v>3458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183</v>
      </c>
      <c r="R3661" t="s">
        <v>184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4104</v>
      </c>
      <c r="AM3661" t="str">
        <f t="shared" si="98"/>
        <v>Iguais</v>
      </c>
    </row>
    <row r="3662" spans="1:39" x14ac:dyDescent="0.25">
      <c r="A3662" t="s">
        <v>3458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844</v>
      </c>
      <c r="R3662" t="s">
        <v>845</v>
      </c>
      <c r="S3662" t="s">
        <v>40</v>
      </c>
      <c r="T3662">
        <v>20</v>
      </c>
      <c r="U3662">
        <v>0</v>
      </c>
      <c r="V3662">
        <v>0</v>
      </c>
      <c r="W3662">
        <v>3.19</v>
      </c>
      <c r="X3662">
        <v>63.8</v>
      </c>
      <c r="Y3662">
        <v>0</v>
      </c>
      <c r="AL3662" t="s">
        <v>4104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3458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256</v>
      </c>
      <c r="R3663" t="s">
        <v>257</v>
      </c>
      <c r="S3663" t="s">
        <v>40</v>
      </c>
      <c r="T3663">
        <v>10</v>
      </c>
      <c r="U3663">
        <v>0</v>
      </c>
      <c r="V3663">
        <v>0</v>
      </c>
      <c r="W3663">
        <v>4.59</v>
      </c>
      <c r="X3663">
        <v>45.9</v>
      </c>
      <c r="Y3663">
        <v>0</v>
      </c>
      <c r="AL3663" t="s">
        <v>4104</v>
      </c>
      <c r="AM3663" t="str">
        <f t="shared" si="99"/>
        <v>Iguais</v>
      </c>
    </row>
    <row r="3664" spans="1:39" x14ac:dyDescent="0.25">
      <c r="A3664" t="s">
        <v>3458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3468</v>
      </c>
      <c r="R3664" t="s">
        <v>3469</v>
      </c>
      <c r="S3664" t="s">
        <v>18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4104</v>
      </c>
      <c r="AM3664" t="str">
        <f t="shared" si="99"/>
        <v>Iguais</v>
      </c>
    </row>
    <row r="3665" spans="1:39" x14ac:dyDescent="0.25">
      <c r="A3665" t="s">
        <v>3458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649</v>
      </c>
      <c r="R3665" t="s">
        <v>650</v>
      </c>
      <c r="S3665" t="s">
        <v>40</v>
      </c>
      <c r="T3665">
        <v>5</v>
      </c>
      <c r="U3665">
        <v>0</v>
      </c>
      <c r="V3665">
        <v>0</v>
      </c>
      <c r="W3665">
        <v>3.19</v>
      </c>
      <c r="X3665">
        <v>15.95</v>
      </c>
      <c r="Y3665">
        <v>0</v>
      </c>
      <c r="AL3665" t="s">
        <v>4104</v>
      </c>
      <c r="AM3665" t="str">
        <f t="shared" si="99"/>
        <v>Iguais</v>
      </c>
    </row>
    <row r="3666" spans="1:39" x14ac:dyDescent="0.25">
      <c r="A3666" t="s">
        <v>3470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530</v>
      </c>
      <c r="R3666" t="s">
        <v>531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4104</v>
      </c>
      <c r="AM3666" t="str">
        <f t="shared" si="99"/>
        <v>Iguais</v>
      </c>
    </row>
    <row r="3667" spans="1:39" x14ac:dyDescent="0.25">
      <c r="A3667" t="s">
        <v>3470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676</v>
      </c>
      <c r="R3667" t="s">
        <v>677</v>
      </c>
      <c r="S3667" t="s">
        <v>40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4104</v>
      </c>
      <c r="AM3667" t="str">
        <f t="shared" si="99"/>
        <v>Iguais</v>
      </c>
    </row>
    <row r="3668" spans="1:39" x14ac:dyDescent="0.25">
      <c r="A3668" t="s">
        <v>3470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781</v>
      </c>
      <c r="R3668" t="s">
        <v>782</v>
      </c>
      <c r="S3668" t="s">
        <v>40</v>
      </c>
      <c r="T3668">
        <v>30</v>
      </c>
      <c r="U3668">
        <v>0</v>
      </c>
      <c r="V3668">
        <v>0</v>
      </c>
      <c r="W3668">
        <v>3.19</v>
      </c>
      <c r="X3668">
        <v>95.7</v>
      </c>
      <c r="Y3668">
        <v>0</v>
      </c>
      <c r="AL3668" t="s">
        <v>4104</v>
      </c>
      <c r="AM3668" t="str">
        <f t="shared" si="99"/>
        <v>Iguais</v>
      </c>
    </row>
    <row r="3669" spans="1:39" x14ac:dyDescent="0.25">
      <c r="A3669" t="s">
        <v>3470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360</v>
      </c>
      <c r="R3669" t="s">
        <v>361</v>
      </c>
      <c r="S3669" t="s">
        <v>40</v>
      </c>
      <c r="T3669">
        <v>10</v>
      </c>
      <c r="U3669">
        <v>18</v>
      </c>
      <c r="V3669">
        <v>0</v>
      </c>
      <c r="W3669">
        <v>3.19</v>
      </c>
      <c r="X3669">
        <v>31.9</v>
      </c>
      <c r="Y3669">
        <v>0</v>
      </c>
      <c r="AL3669" t="s">
        <v>4104</v>
      </c>
      <c r="AM3669" t="str">
        <f t="shared" si="99"/>
        <v>Iguais</v>
      </c>
    </row>
    <row r="3670" spans="1:39" x14ac:dyDescent="0.25">
      <c r="A3670" t="s">
        <v>3470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196</v>
      </c>
      <c r="R3670" t="s">
        <v>197</v>
      </c>
      <c r="S3670" t="s">
        <v>40</v>
      </c>
      <c r="T3670">
        <v>5</v>
      </c>
      <c r="U3670">
        <v>0</v>
      </c>
      <c r="V3670">
        <v>0</v>
      </c>
      <c r="W3670">
        <v>3.19</v>
      </c>
      <c r="X3670">
        <v>15.95</v>
      </c>
      <c r="Y3670">
        <v>0</v>
      </c>
      <c r="AL3670" t="s">
        <v>4104</v>
      </c>
      <c r="AM3670" t="str">
        <f t="shared" si="99"/>
        <v>Iguais</v>
      </c>
    </row>
    <row r="3671" spans="1:39" x14ac:dyDescent="0.25">
      <c r="A3671" t="s">
        <v>3470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2853</v>
      </c>
      <c r="R3671" t="s">
        <v>2854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4104</v>
      </c>
      <c r="AM3671" t="str">
        <f t="shared" si="99"/>
        <v>Iguais</v>
      </c>
    </row>
    <row r="3672" spans="1:39" x14ac:dyDescent="0.25">
      <c r="A3672" t="s">
        <v>3470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2605</v>
      </c>
      <c r="R3672" t="s">
        <v>2606</v>
      </c>
      <c r="S3672" t="s">
        <v>40</v>
      </c>
      <c r="T3672">
        <v>10</v>
      </c>
      <c r="U3672">
        <v>0</v>
      </c>
      <c r="V3672">
        <v>0</v>
      </c>
      <c r="W3672">
        <v>3.92</v>
      </c>
      <c r="X3672">
        <v>39.200000000000003</v>
      </c>
      <c r="Y3672">
        <v>0</v>
      </c>
      <c r="AL3672" t="s">
        <v>4104</v>
      </c>
      <c r="AM3672" t="str">
        <f t="shared" si="99"/>
        <v>Iguais</v>
      </c>
    </row>
    <row r="3673" spans="1:39" x14ac:dyDescent="0.25">
      <c r="A3673" t="s">
        <v>3470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804</v>
      </c>
      <c r="R3673" t="s">
        <v>805</v>
      </c>
      <c r="S3673" t="s">
        <v>40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4104</v>
      </c>
      <c r="AM3673" t="str">
        <f t="shared" si="99"/>
        <v>Iguais</v>
      </c>
    </row>
    <row r="3674" spans="1:39" x14ac:dyDescent="0.25">
      <c r="A3674" t="s">
        <v>3470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449</v>
      </c>
      <c r="R3674" t="s">
        <v>450</v>
      </c>
      <c r="S3674" t="s">
        <v>18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4104</v>
      </c>
      <c r="AM3674" t="str">
        <f t="shared" si="99"/>
        <v>Iguais</v>
      </c>
    </row>
    <row r="3675" spans="1:39" x14ac:dyDescent="0.25">
      <c r="A3675" t="s">
        <v>3470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451</v>
      </c>
      <c r="R3675" t="s">
        <v>452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t="s">
        <v>4104</v>
      </c>
      <c r="AM3675" t="str">
        <f t="shared" si="99"/>
        <v>Iguais</v>
      </c>
    </row>
    <row r="3676" spans="1:39" x14ac:dyDescent="0.25">
      <c r="A3676" t="s">
        <v>3470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286</v>
      </c>
      <c r="R3676" t="s">
        <v>287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4104</v>
      </c>
      <c r="AM3676" t="str">
        <f t="shared" si="99"/>
        <v>Iguais</v>
      </c>
    </row>
    <row r="3677" spans="1:39" x14ac:dyDescent="0.25">
      <c r="A3677" t="s">
        <v>3470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83</v>
      </c>
      <c r="R3677" t="s">
        <v>84</v>
      </c>
      <c r="S3677" t="s">
        <v>40</v>
      </c>
      <c r="T3677">
        <v>30</v>
      </c>
      <c r="U3677">
        <v>0</v>
      </c>
      <c r="V3677">
        <v>0</v>
      </c>
      <c r="W3677">
        <v>3.19</v>
      </c>
      <c r="X3677">
        <v>95.7</v>
      </c>
      <c r="Y3677">
        <v>0</v>
      </c>
      <c r="AL3677" t="s">
        <v>4104</v>
      </c>
      <c r="AM3677" t="str">
        <f t="shared" si="99"/>
        <v>Iguais</v>
      </c>
    </row>
    <row r="3678" spans="1:39" x14ac:dyDescent="0.25">
      <c r="A3678" t="s">
        <v>3470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3471</v>
      </c>
      <c r="R3678" t="s">
        <v>3472</v>
      </c>
      <c r="S3678" t="s">
        <v>371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4104</v>
      </c>
      <c r="AM3678" t="str">
        <f t="shared" si="99"/>
        <v>Iguais</v>
      </c>
    </row>
    <row r="3679" spans="1:39" x14ac:dyDescent="0.25">
      <c r="A3679" t="s">
        <v>3470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85</v>
      </c>
      <c r="R3679" t="s">
        <v>86</v>
      </c>
      <c r="S3679" t="s">
        <v>40</v>
      </c>
      <c r="T3679">
        <v>40</v>
      </c>
      <c r="U3679">
        <v>0</v>
      </c>
      <c r="V3679">
        <v>0</v>
      </c>
      <c r="W3679">
        <v>3.19</v>
      </c>
      <c r="X3679">
        <v>127.6</v>
      </c>
      <c r="Y3679">
        <v>0</v>
      </c>
      <c r="AL3679" t="s">
        <v>4104</v>
      </c>
      <c r="AM3679" t="str">
        <f t="shared" si="99"/>
        <v>Iguais</v>
      </c>
    </row>
    <row r="3680" spans="1:39" x14ac:dyDescent="0.25">
      <c r="A3680" t="s">
        <v>3470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441</v>
      </c>
      <c r="R3680" t="s">
        <v>442</v>
      </c>
      <c r="S3680" t="s">
        <v>40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4104</v>
      </c>
      <c r="AM3680" t="str">
        <f t="shared" si="99"/>
        <v>Iguais</v>
      </c>
    </row>
    <row r="3681" spans="1:39" x14ac:dyDescent="0.25">
      <c r="A3681" t="s">
        <v>3470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364</v>
      </c>
      <c r="R3681" t="s">
        <v>365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4104</v>
      </c>
      <c r="AM3681" t="str">
        <f t="shared" si="99"/>
        <v>Iguais</v>
      </c>
    </row>
    <row r="3682" spans="1:39" x14ac:dyDescent="0.25">
      <c r="A3682" t="s">
        <v>3470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407</v>
      </c>
      <c r="R3682" t="s">
        <v>408</v>
      </c>
      <c r="S3682" t="s">
        <v>40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4104</v>
      </c>
      <c r="AM3682" t="str">
        <f t="shared" si="99"/>
        <v>Iguais</v>
      </c>
    </row>
    <row r="3683" spans="1:39" x14ac:dyDescent="0.25">
      <c r="A3683" t="s">
        <v>3470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619</v>
      </c>
      <c r="R3683" t="s">
        <v>620</v>
      </c>
      <c r="S3683" t="s">
        <v>492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4104</v>
      </c>
      <c r="AM3683" t="str">
        <f t="shared" si="99"/>
        <v>Iguais</v>
      </c>
    </row>
    <row r="3684" spans="1:39" x14ac:dyDescent="0.25">
      <c r="A3684" t="s">
        <v>3470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115</v>
      </c>
      <c r="R3684" t="s">
        <v>116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4104</v>
      </c>
      <c r="AM3684" t="str">
        <f t="shared" si="99"/>
        <v>Iguais</v>
      </c>
    </row>
    <row r="3685" spans="1:39" x14ac:dyDescent="0.25">
      <c r="A3685" t="s">
        <v>3470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3473</v>
      </c>
      <c r="R3685" t="s">
        <v>3474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4104</v>
      </c>
      <c r="AM3685" t="str">
        <f t="shared" si="99"/>
        <v>Iguais</v>
      </c>
    </row>
    <row r="3686" spans="1:39" x14ac:dyDescent="0.25">
      <c r="A3686" t="s">
        <v>3470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3475</v>
      </c>
      <c r="R3686" t="s">
        <v>2099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4104</v>
      </c>
      <c r="AM3686" t="str">
        <f t="shared" si="99"/>
        <v>Iguais</v>
      </c>
    </row>
    <row r="3687" spans="1:39" x14ac:dyDescent="0.25">
      <c r="A3687" t="s">
        <v>3470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325</v>
      </c>
      <c r="R3687" t="s">
        <v>326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4104</v>
      </c>
      <c r="AM3687" t="str">
        <f t="shared" si="99"/>
        <v>Iguais</v>
      </c>
    </row>
    <row r="3688" spans="1:39" x14ac:dyDescent="0.25">
      <c r="A3688" t="s">
        <v>3470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425</v>
      </c>
      <c r="R3688" t="s">
        <v>426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4104</v>
      </c>
      <c r="AM3688" t="str">
        <f t="shared" si="99"/>
        <v>Iguais</v>
      </c>
    </row>
    <row r="3689" spans="1:39" x14ac:dyDescent="0.25">
      <c r="A3689" t="s">
        <v>3470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2813</v>
      </c>
      <c r="R3689" t="s">
        <v>1158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4104</v>
      </c>
      <c r="AM3689" t="str">
        <f t="shared" si="99"/>
        <v>Iguais</v>
      </c>
    </row>
    <row r="3690" spans="1:39" x14ac:dyDescent="0.25">
      <c r="A3690" t="s">
        <v>3476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390</v>
      </c>
      <c r="R3690" t="s">
        <v>391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4104</v>
      </c>
      <c r="AM3690" t="str">
        <f t="shared" si="99"/>
        <v>Iguais</v>
      </c>
    </row>
    <row r="3691" spans="1:39" x14ac:dyDescent="0.25">
      <c r="A3691" t="s">
        <v>3476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2605</v>
      </c>
      <c r="R3691" t="s">
        <v>2606</v>
      </c>
      <c r="S3691" t="s">
        <v>40</v>
      </c>
      <c r="T3691">
        <v>5</v>
      </c>
      <c r="U3691">
        <v>0</v>
      </c>
      <c r="V3691">
        <v>0</v>
      </c>
      <c r="W3691">
        <v>3.7732999999999999</v>
      </c>
      <c r="X3691">
        <v>18.87</v>
      </c>
      <c r="Y3691">
        <v>0.58350000000000002</v>
      </c>
      <c r="AL3691" t="s">
        <v>4104</v>
      </c>
      <c r="AM3691" t="str">
        <f t="shared" si="99"/>
        <v>Iguais</v>
      </c>
    </row>
    <row r="3692" spans="1:39" x14ac:dyDescent="0.25">
      <c r="A3692" t="s">
        <v>3476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396</v>
      </c>
      <c r="R3692" t="s">
        <v>397</v>
      </c>
      <c r="S3692" t="s">
        <v>40</v>
      </c>
      <c r="T3692">
        <v>5</v>
      </c>
      <c r="U3692">
        <v>0</v>
      </c>
      <c r="V3692">
        <v>0</v>
      </c>
      <c r="W3692">
        <v>3.2883</v>
      </c>
      <c r="X3692">
        <v>16.440000000000001</v>
      </c>
      <c r="Y3692">
        <v>0.50849999999999995</v>
      </c>
      <c r="AL3692" t="s">
        <v>4104</v>
      </c>
      <c r="AM3692" t="str">
        <f t="shared" si="99"/>
        <v>Iguais</v>
      </c>
    </row>
    <row r="3693" spans="1:39" x14ac:dyDescent="0.25">
      <c r="A3693" t="s">
        <v>3476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298</v>
      </c>
      <c r="R3693" t="s">
        <v>299</v>
      </c>
      <c r="S3693" t="s">
        <v>40</v>
      </c>
      <c r="T3693">
        <v>5</v>
      </c>
      <c r="U3693">
        <v>0</v>
      </c>
      <c r="V3693">
        <v>0</v>
      </c>
      <c r="W3693">
        <v>7.5563000000000002</v>
      </c>
      <c r="X3693">
        <v>37.78</v>
      </c>
      <c r="Y3693">
        <v>1.1685000000000001</v>
      </c>
      <c r="AL3693" t="s">
        <v>4104</v>
      </c>
      <c r="AM3693" t="str">
        <f t="shared" si="99"/>
        <v>Iguais</v>
      </c>
    </row>
    <row r="3694" spans="1:39" x14ac:dyDescent="0.25">
      <c r="A3694" t="s">
        <v>3476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676</v>
      </c>
      <c r="R3694" t="s">
        <v>677</v>
      </c>
      <c r="S3694" t="s">
        <v>40</v>
      </c>
      <c r="T3694">
        <v>5</v>
      </c>
      <c r="U3694">
        <v>0</v>
      </c>
      <c r="V3694">
        <v>0</v>
      </c>
      <c r="W3694">
        <v>3.7732999999999999</v>
      </c>
      <c r="X3694">
        <v>18.87</v>
      </c>
      <c r="Y3694">
        <v>0.58350000000000002</v>
      </c>
      <c r="AL3694" t="s">
        <v>4104</v>
      </c>
      <c r="AM3694" t="str">
        <f t="shared" si="99"/>
        <v>Iguais</v>
      </c>
    </row>
    <row r="3695" spans="1:39" x14ac:dyDescent="0.25">
      <c r="A3695" t="s">
        <v>3476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62</v>
      </c>
      <c r="R3695" t="s">
        <v>63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4104</v>
      </c>
      <c r="AM3695" t="str">
        <f t="shared" si="99"/>
        <v>Iguais</v>
      </c>
    </row>
    <row r="3696" spans="1:39" x14ac:dyDescent="0.25">
      <c r="A3696" t="s">
        <v>3476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615</v>
      </c>
      <c r="R3696" t="s">
        <v>616</v>
      </c>
      <c r="S3696" t="s">
        <v>40</v>
      </c>
      <c r="T3696">
        <v>5</v>
      </c>
      <c r="U3696">
        <v>0</v>
      </c>
      <c r="V3696">
        <v>0</v>
      </c>
      <c r="W3696">
        <v>3.6762999999999999</v>
      </c>
      <c r="X3696">
        <v>18.38</v>
      </c>
      <c r="Y3696">
        <v>0.56850000000000001</v>
      </c>
      <c r="AL3696" t="s">
        <v>4104</v>
      </c>
      <c r="AM3696" t="str">
        <f t="shared" si="99"/>
        <v>Iguais</v>
      </c>
    </row>
    <row r="3697" spans="1:39" x14ac:dyDescent="0.25">
      <c r="A3697" t="s">
        <v>3476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300</v>
      </c>
      <c r="R3697" t="s">
        <v>301</v>
      </c>
      <c r="S3697" t="s">
        <v>40</v>
      </c>
      <c r="T3697">
        <v>5</v>
      </c>
      <c r="U3697">
        <v>0</v>
      </c>
      <c r="V3697">
        <v>0</v>
      </c>
      <c r="W3697">
        <v>8.5263000000000009</v>
      </c>
      <c r="X3697">
        <v>42.63</v>
      </c>
      <c r="Y3697">
        <v>1.3185</v>
      </c>
      <c r="AL3697" t="s">
        <v>4104</v>
      </c>
      <c r="AM3697" t="str">
        <f t="shared" si="99"/>
        <v>Iguais</v>
      </c>
    </row>
    <row r="3698" spans="1:39" x14ac:dyDescent="0.25">
      <c r="A3698" t="s">
        <v>3476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3477</v>
      </c>
      <c r="R3698" t="s">
        <v>1380</v>
      </c>
      <c r="S3698" t="s">
        <v>40</v>
      </c>
      <c r="T3698">
        <v>5</v>
      </c>
      <c r="U3698">
        <v>0</v>
      </c>
      <c r="V3698">
        <v>0</v>
      </c>
      <c r="W3698">
        <v>5.8102999999999998</v>
      </c>
      <c r="X3698">
        <v>29.05</v>
      </c>
      <c r="Y3698">
        <v>0.89849999999999997</v>
      </c>
      <c r="AL3698" t="s">
        <v>4104</v>
      </c>
      <c r="AM3698" t="str">
        <f t="shared" si="99"/>
        <v>Iguais</v>
      </c>
    </row>
    <row r="3699" spans="1:39" x14ac:dyDescent="0.25">
      <c r="A3699" t="s">
        <v>3476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3478</v>
      </c>
      <c r="R3699" t="s">
        <v>922</v>
      </c>
      <c r="S3699" t="s">
        <v>40</v>
      </c>
      <c r="T3699">
        <v>5</v>
      </c>
      <c r="U3699">
        <v>0</v>
      </c>
      <c r="V3699">
        <v>0</v>
      </c>
      <c r="W3699">
        <v>4.4523000000000001</v>
      </c>
      <c r="X3699">
        <v>22.26</v>
      </c>
      <c r="Y3699">
        <v>0.6885</v>
      </c>
      <c r="AL3699" t="s">
        <v>4104</v>
      </c>
      <c r="AM3699" t="str">
        <f t="shared" si="99"/>
        <v>Iguais</v>
      </c>
    </row>
    <row r="3700" spans="1:39" x14ac:dyDescent="0.25">
      <c r="A3700" t="s">
        <v>3476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4104</v>
      </c>
      <c r="AM3700" t="str">
        <f t="shared" si="99"/>
        <v>Iguais</v>
      </c>
    </row>
    <row r="3701" spans="1:39" x14ac:dyDescent="0.25">
      <c r="A3701" t="s">
        <v>3476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3459</v>
      </c>
      <c r="R3701" t="s">
        <v>1033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4104</v>
      </c>
      <c r="AM3701" t="str">
        <f t="shared" si="99"/>
        <v>Iguais</v>
      </c>
    </row>
    <row r="3702" spans="1:39" x14ac:dyDescent="0.25">
      <c r="A3702" t="s">
        <v>3476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248</v>
      </c>
      <c r="R3702" t="s">
        <v>249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4104</v>
      </c>
      <c r="AM3702" t="str">
        <f t="shared" si="99"/>
        <v>Iguais</v>
      </c>
    </row>
    <row r="3703" spans="1:39" x14ac:dyDescent="0.25">
      <c r="A3703" t="s">
        <v>3476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3479</v>
      </c>
      <c r="R3703" t="s">
        <v>3480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4104</v>
      </c>
      <c r="AM3703" t="str">
        <f t="shared" si="99"/>
        <v>Iguais</v>
      </c>
    </row>
    <row r="3704" spans="1:39" x14ac:dyDescent="0.25">
      <c r="A3704" t="s">
        <v>3476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3481</v>
      </c>
      <c r="R3704" t="s">
        <v>3482</v>
      </c>
      <c r="S3704" t="s">
        <v>40</v>
      </c>
      <c r="T3704">
        <v>5</v>
      </c>
      <c r="U3704">
        <v>0</v>
      </c>
      <c r="V3704">
        <v>0</v>
      </c>
      <c r="W3704">
        <v>7.0712999999999999</v>
      </c>
      <c r="X3704">
        <v>35.36</v>
      </c>
      <c r="Y3704">
        <v>1.0934999999999999</v>
      </c>
      <c r="AL3704" t="s">
        <v>4104</v>
      </c>
      <c r="AM3704" t="str">
        <f t="shared" si="99"/>
        <v>Iguais</v>
      </c>
    </row>
    <row r="3705" spans="1:39" x14ac:dyDescent="0.25">
      <c r="A3705" t="s">
        <v>3476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517</v>
      </c>
      <c r="R3705" t="s">
        <v>518</v>
      </c>
      <c r="S3705" t="s">
        <v>40</v>
      </c>
      <c r="T3705">
        <v>5</v>
      </c>
      <c r="U3705">
        <v>0</v>
      </c>
      <c r="V3705">
        <v>0</v>
      </c>
      <c r="W3705">
        <v>3.6762999999999999</v>
      </c>
      <c r="X3705">
        <v>18.38</v>
      </c>
      <c r="Y3705">
        <v>0.56850000000000001</v>
      </c>
      <c r="AL3705" t="s">
        <v>4104</v>
      </c>
      <c r="AM3705" t="str">
        <f t="shared" si="99"/>
        <v>Iguais</v>
      </c>
    </row>
    <row r="3706" spans="1:39" x14ac:dyDescent="0.25">
      <c r="A3706" t="s">
        <v>3476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157</v>
      </c>
      <c r="R3706" t="s">
        <v>158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4104</v>
      </c>
      <c r="AM3706" t="str">
        <f t="shared" si="99"/>
        <v>Iguais</v>
      </c>
    </row>
    <row r="3707" spans="1:39" x14ac:dyDescent="0.25">
      <c r="A3707" t="s">
        <v>3476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793</v>
      </c>
      <c r="R3707" t="s">
        <v>794</v>
      </c>
      <c r="S3707" t="s">
        <v>40</v>
      </c>
      <c r="T3707">
        <v>5</v>
      </c>
      <c r="U3707">
        <v>0</v>
      </c>
      <c r="V3707">
        <v>0</v>
      </c>
      <c r="W3707">
        <v>3.5792999999999999</v>
      </c>
      <c r="X3707">
        <v>17.899999999999999</v>
      </c>
      <c r="Y3707">
        <v>0.55349999999999999</v>
      </c>
      <c r="AL3707" t="s">
        <v>4104</v>
      </c>
      <c r="AM3707" t="str">
        <f t="shared" si="99"/>
        <v>Iguais</v>
      </c>
    </row>
    <row r="3708" spans="1:39" x14ac:dyDescent="0.25">
      <c r="A3708" t="s">
        <v>3476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3209</v>
      </c>
      <c r="R3708" t="s">
        <v>2228</v>
      </c>
      <c r="S3708" t="s">
        <v>40</v>
      </c>
      <c r="T3708">
        <v>5</v>
      </c>
      <c r="U3708">
        <v>0</v>
      </c>
      <c r="V3708">
        <v>0</v>
      </c>
      <c r="W3708">
        <v>6.7803000000000004</v>
      </c>
      <c r="X3708">
        <v>33.9</v>
      </c>
      <c r="Y3708">
        <v>1.0485</v>
      </c>
      <c r="AL3708" t="s">
        <v>4104</v>
      </c>
      <c r="AM3708" t="str">
        <f t="shared" si="99"/>
        <v>Iguais</v>
      </c>
    </row>
    <row r="3709" spans="1:39" x14ac:dyDescent="0.25">
      <c r="A3709" t="s">
        <v>3476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198</v>
      </c>
      <c r="R3709" t="s">
        <v>199</v>
      </c>
      <c r="S3709" t="s">
        <v>40</v>
      </c>
      <c r="T3709">
        <v>5</v>
      </c>
      <c r="U3709">
        <v>0</v>
      </c>
      <c r="V3709">
        <v>0</v>
      </c>
      <c r="W3709">
        <v>4.7432999999999996</v>
      </c>
      <c r="X3709">
        <v>23.72</v>
      </c>
      <c r="Y3709">
        <v>0.73350000000000004</v>
      </c>
      <c r="AL3709" t="s">
        <v>4104</v>
      </c>
      <c r="AM3709" t="str">
        <f t="shared" si="99"/>
        <v>Iguais</v>
      </c>
    </row>
    <row r="3710" spans="1:39" x14ac:dyDescent="0.25">
      <c r="A3710" t="s">
        <v>3476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2608</v>
      </c>
      <c r="R3710" t="s">
        <v>2609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4104</v>
      </c>
      <c r="AM3710" t="str">
        <f t="shared" si="99"/>
        <v>Iguais</v>
      </c>
    </row>
    <row r="3711" spans="1:39" x14ac:dyDescent="0.25">
      <c r="A3711" t="s">
        <v>3476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159</v>
      </c>
      <c r="R3711" t="s">
        <v>160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4104</v>
      </c>
      <c r="AM3711" t="str">
        <f t="shared" si="99"/>
        <v>Iguais</v>
      </c>
    </row>
    <row r="3712" spans="1:39" x14ac:dyDescent="0.25">
      <c r="A3712" t="s">
        <v>3476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679</v>
      </c>
      <c r="R3712" t="s">
        <v>680</v>
      </c>
      <c r="S3712" t="s">
        <v>40</v>
      </c>
      <c r="T3712">
        <v>5</v>
      </c>
      <c r="U3712">
        <v>0</v>
      </c>
      <c r="V3712">
        <v>0</v>
      </c>
      <c r="W3712">
        <v>4.8403</v>
      </c>
      <c r="X3712">
        <v>24.2</v>
      </c>
      <c r="Y3712">
        <v>0.74850000000000005</v>
      </c>
      <c r="AL3712" t="s">
        <v>4104</v>
      </c>
      <c r="AM3712" t="str">
        <f t="shared" si="99"/>
        <v>Iguais</v>
      </c>
    </row>
    <row r="3713" spans="1:39" x14ac:dyDescent="0.25">
      <c r="A3713" t="s">
        <v>3476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2936</v>
      </c>
      <c r="R3713" t="s">
        <v>1469</v>
      </c>
      <c r="S3713" t="s">
        <v>40</v>
      </c>
      <c r="T3713">
        <v>5</v>
      </c>
      <c r="U3713">
        <v>0</v>
      </c>
      <c r="V3713">
        <v>0</v>
      </c>
      <c r="W3713">
        <v>3.5792999999999999</v>
      </c>
      <c r="X3713">
        <v>17.899999999999999</v>
      </c>
      <c r="Y3713">
        <v>0.55349999999999999</v>
      </c>
      <c r="AL3713" t="s">
        <v>4104</v>
      </c>
      <c r="AM3713" t="str">
        <f t="shared" si="99"/>
        <v>Iguais</v>
      </c>
    </row>
    <row r="3714" spans="1:39" x14ac:dyDescent="0.25">
      <c r="A3714" t="s">
        <v>3476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437</v>
      </c>
      <c r="R3714" t="s">
        <v>438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4104</v>
      </c>
      <c r="AM3714" t="str">
        <f t="shared" si="99"/>
        <v>Iguais</v>
      </c>
    </row>
    <row r="3715" spans="1:39" x14ac:dyDescent="0.25">
      <c r="A3715" t="s">
        <v>3476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163</v>
      </c>
      <c r="R3715" t="s">
        <v>164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4104</v>
      </c>
      <c r="AM3715" t="str">
        <f t="shared" si="99"/>
        <v>Iguais</v>
      </c>
    </row>
    <row r="3716" spans="1:39" x14ac:dyDescent="0.25">
      <c r="A3716" t="s">
        <v>3476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212</v>
      </c>
      <c r="R3716" t="s">
        <v>213</v>
      </c>
      <c r="S3716" t="s">
        <v>40</v>
      </c>
      <c r="T3716">
        <v>5</v>
      </c>
      <c r="U3716">
        <v>0</v>
      </c>
      <c r="V3716">
        <v>0</v>
      </c>
      <c r="W3716">
        <v>3.7732999999999999</v>
      </c>
      <c r="X3716">
        <v>18.87</v>
      </c>
      <c r="Y3716">
        <v>0.58350000000000002</v>
      </c>
      <c r="AL3716" t="s">
        <v>4104</v>
      </c>
      <c r="AM3716" t="str">
        <f t="shared" si="99"/>
        <v>Iguais</v>
      </c>
    </row>
    <row r="3717" spans="1:39" x14ac:dyDescent="0.25">
      <c r="A3717" t="s">
        <v>3476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2846</v>
      </c>
      <c r="R3717" t="s">
        <v>2847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4104</v>
      </c>
      <c r="AM3717" t="str">
        <f t="shared" si="99"/>
        <v>Iguais</v>
      </c>
    </row>
    <row r="3718" spans="1:39" x14ac:dyDescent="0.25">
      <c r="A3718" t="s">
        <v>3476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441</v>
      </c>
      <c r="R3718" t="s">
        <v>442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4104</v>
      </c>
      <c r="AM3718" t="str">
        <f t="shared" si="99"/>
        <v>Iguais</v>
      </c>
    </row>
    <row r="3719" spans="1:39" x14ac:dyDescent="0.25">
      <c r="A3719" t="s">
        <v>3476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439</v>
      </c>
      <c r="R3719" t="s">
        <v>440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4104</v>
      </c>
      <c r="AM3719" t="str">
        <f t="shared" si="99"/>
        <v>Iguais</v>
      </c>
    </row>
    <row r="3720" spans="1:39" x14ac:dyDescent="0.25">
      <c r="A3720" t="s">
        <v>3476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772</v>
      </c>
      <c r="R3720" t="s">
        <v>773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4104</v>
      </c>
      <c r="AM3720" t="str">
        <f t="shared" si="99"/>
        <v>Iguais</v>
      </c>
    </row>
    <row r="3721" spans="1:39" x14ac:dyDescent="0.25">
      <c r="A3721" t="s">
        <v>3476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229</v>
      </c>
      <c r="R3721" t="s">
        <v>230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4104</v>
      </c>
      <c r="AM3721" t="str">
        <f t="shared" si="99"/>
        <v>Iguais</v>
      </c>
    </row>
    <row r="3722" spans="1:39" x14ac:dyDescent="0.25">
      <c r="A3722" t="s">
        <v>3476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121</v>
      </c>
      <c r="R3722" t="s">
        <v>122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4104</v>
      </c>
      <c r="AM3722" t="str">
        <f t="shared" si="99"/>
        <v>Iguais</v>
      </c>
    </row>
    <row r="3723" spans="1:39" x14ac:dyDescent="0.25">
      <c r="A3723" t="s">
        <v>3476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812</v>
      </c>
      <c r="R3723" t="s">
        <v>813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4104</v>
      </c>
      <c r="AM3723" t="str">
        <f t="shared" si="99"/>
        <v>Iguais</v>
      </c>
    </row>
    <row r="3724" spans="1:39" x14ac:dyDescent="0.25">
      <c r="A3724" t="s">
        <v>3476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3483</v>
      </c>
      <c r="R3724" t="s">
        <v>3484</v>
      </c>
      <c r="S3724" t="s">
        <v>40</v>
      </c>
      <c r="T3724">
        <v>5</v>
      </c>
      <c r="U3724">
        <v>0</v>
      </c>
      <c r="V3724">
        <v>0</v>
      </c>
      <c r="W3724">
        <v>3.7732999999999999</v>
      </c>
      <c r="X3724">
        <v>18.87</v>
      </c>
      <c r="Y3724">
        <v>0.58350000000000002</v>
      </c>
      <c r="AL3724" t="s">
        <v>4104</v>
      </c>
      <c r="AM3724" t="str">
        <f t="shared" si="99"/>
        <v>Iguais</v>
      </c>
    </row>
    <row r="3725" spans="1:39" x14ac:dyDescent="0.25">
      <c r="A3725" t="s">
        <v>3476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119</v>
      </c>
      <c r="R3725" t="s">
        <v>120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4104</v>
      </c>
      <c r="AM3725" t="str">
        <f t="shared" si="99"/>
        <v>Iguais</v>
      </c>
    </row>
    <row r="3726" spans="1:39" x14ac:dyDescent="0.25">
      <c r="A3726" t="s">
        <v>3476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123</v>
      </c>
      <c r="R3726" t="s">
        <v>124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4104</v>
      </c>
      <c r="AM3726" t="str">
        <f t="shared" ref="AM3726:AM3789" si="100">IF(AND(AD3726=AE3726,AE3726=AE3726), "Iguais", "Diferentes")</f>
        <v>Iguais</v>
      </c>
    </row>
    <row r="3727" spans="1:39" x14ac:dyDescent="0.25">
      <c r="A3727" t="s">
        <v>3476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621</v>
      </c>
      <c r="R3727" t="s">
        <v>622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4104</v>
      </c>
      <c r="AM3727" t="str">
        <f t="shared" si="100"/>
        <v>Iguais</v>
      </c>
    </row>
    <row r="3728" spans="1:39" x14ac:dyDescent="0.25">
      <c r="A3728" t="s">
        <v>3476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479</v>
      </c>
      <c r="R3728" t="s">
        <v>480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4104</v>
      </c>
      <c r="AM3728" t="str">
        <f t="shared" si="100"/>
        <v>Iguais</v>
      </c>
    </row>
    <row r="3729" spans="1:39" x14ac:dyDescent="0.25">
      <c r="A3729" t="s">
        <v>3476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451</v>
      </c>
      <c r="R3729" t="s">
        <v>452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4104</v>
      </c>
      <c r="AM3729" t="str">
        <f t="shared" si="100"/>
        <v>Iguais</v>
      </c>
    </row>
    <row r="3730" spans="1:39" x14ac:dyDescent="0.25">
      <c r="A3730" t="s">
        <v>3476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818</v>
      </c>
      <c r="R3730" t="s">
        <v>819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4104</v>
      </c>
      <c r="AM3730" t="str">
        <f t="shared" si="100"/>
        <v>Iguais</v>
      </c>
    </row>
    <row r="3731" spans="1:39" x14ac:dyDescent="0.25">
      <c r="A3731" t="s">
        <v>3476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113</v>
      </c>
      <c r="R3731" t="s">
        <v>114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4104</v>
      </c>
      <c r="AM3731" t="str">
        <f t="shared" si="100"/>
        <v>Iguais</v>
      </c>
    </row>
    <row r="3732" spans="1:39" x14ac:dyDescent="0.25">
      <c r="A3732" t="s">
        <v>3476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3485</v>
      </c>
      <c r="R3732" t="s">
        <v>3486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4104</v>
      </c>
      <c r="AM3732" t="str">
        <f t="shared" si="100"/>
        <v>Iguais</v>
      </c>
    </row>
    <row r="3733" spans="1:39" x14ac:dyDescent="0.25">
      <c r="A3733" t="s">
        <v>3476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95</v>
      </c>
      <c r="R3733" t="s">
        <v>96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4104</v>
      </c>
      <c r="AM3733" t="str">
        <f t="shared" si="100"/>
        <v>Iguais</v>
      </c>
    </row>
    <row r="3734" spans="1:39" x14ac:dyDescent="0.25">
      <c r="A3734" t="s">
        <v>3476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685</v>
      </c>
      <c r="R3734" t="s">
        <v>686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4104</v>
      </c>
      <c r="AM3734" t="str">
        <f t="shared" si="100"/>
        <v>Iguais</v>
      </c>
    </row>
    <row r="3735" spans="1:39" x14ac:dyDescent="0.25">
      <c r="A3735" t="s">
        <v>3476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449</v>
      </c>
      <c r="R3735" t="s">
        <v>450</v>
      </c>
      <c r="S3735" t="s">
        <v>18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4104</v>
      </c>
      <c r="AM3735" t="str">
        <f t="shared" si="100"/>
        <v>Iguais</v>
      </c>
    </row>
    <row r="3736" spans="1:39" x14ac:dyDescent="0.25">
      <c r="A3736" t="s">
        <v>3476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165</v>
      </c>
      <c r="R3736" t="s">
        <v>166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4104</v>
      </c>
      <c r="AM3736" t="str">
        <f t="shared" si="100"/>
        <v>Iguais</v>
      </c>
    </row>
    <row r="3737" spans="1:39" x14ac:dyDescent="0.25">
      <c r="A3737" t="s">
        <v>3476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81</v>
      </c>
      <c r="R3737" t="s">
        <v>82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4104</v>
      </c>
      <c r="AM3737" t="str">
        <f t="shared" si="100"/>
        <v>Iguais</v>
      </c>
    </row>
    <row r="3738" spans="1:39" x14ac:dyDescent="0.25">
      <c r="A3738" t="s">
        <v>3476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3487</v>
      </c>
      <c r="R3738" t="s">
        <v>3488</v>
      </c>
      <c r="S3738" t="s">
        <v>40</v>
      </c>
      <c r="T3738">
        <v>5</v>
      </c>
      <c r="U3738">
        <v>0</v>
      </c>
      <c r="V3738">
        <v>0</v>
      </c>
      <c r="W3738">
        <v>3.2397999999999998</v>
      </c>
      <c r="X3738">
        <v>16.2</v>
      </c>
      <c r="Y3738">
        <v>0.501</v>
      </c>
      <c r="AL3738" t="s">
        <v>4104</v>
      </c>
      <c r="AM3738" t="str">
        <f t="shared" si="100"/>
        <v>Iguais</v>
      </c>
    </row>
    <row r="3739" spans="1:39" x14ac:dyDescent="0.25">
      <c r="A3739" t="s">
        <v>3476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83</v>
      </c>
      <c r="R3739" t="s">
        <v>84</v>
      </c>
      <c r="S3739" t="s">
        <v>40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4104</v>
      </c>
      <c r="AM3739" t="str">
        <f t="shared" si="100"/>
        <v>Iguais</v>
      </c>
    </row>
    <row r="3740" spans="1:39" x14ac:dyDescent="0.25">
      <c r="A3740" t="s">
        <v>3476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828</v>
      </c>
      <c r="R3740" t="s">
        <v>829</v>
      </c>
      <c r="S3740" t="s">
        <v>18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4104</v>
      </c>
      <c r="AM3740" t="str">
        <f t="shared" si="100"/>
        <v>Iguais</v>
      </c>
    </row>
    <row r="3741" spans="1:39" x14ac:dyDescent="0.25">
      <c r="A3741" t="s">
        <v>3476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117</v>
      </c>
      <c r="R3741" t="s">
        <v>118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4104</v>
      </c>
      <c r="AM3741" t="str">
        <f t="shared" si="100"/>
        <v>Iguais</v>
      </c>
    </row>
    <row r="3742" spans="1:39" x14ac:dyDescent="0.25">
      <c r="A3742" t="s">
        <v>3476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87</v>
      </c>
      <c r="R3742" t="s">
        <v>88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4104</v>
      </c>
      <c r="AM3742" t="str">
        <f t="shared" si="100"/>
        <v>Iguais</v>
      </c>
    </row>
    <row r="3743" spans="1:39" x14ac:dyDescent="0.25">
      <c r="A3743" t="s">
        <v>3476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85</v>
      </c>
      <c r="R3743" t="s">
        <v>86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4104</v>
      </c>
      <c r="AM3743" t="str">
        <f t="shared" si="100"/>
        <v>Iguais</v>
      </c>
    </row>
    <row r="3744" spans="1:39" x14ac:dyDescent="0.25">
      <c r="A3744" t="s">
        <v>3476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3489</v>
      </c>
      <c r="R3744" t="s">
        <v>1970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4104</v>
      </c>
      <c r="AM3744" t="str">
        <f t="shared" si="100"/>
        <v>Iguais</v>
      </c>
    </row>
    <row r="3745" spans="1:39" x14ac:dyDescent="0.25">
      <c r="A3745" t="s">
        <v>3476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425</v>
      </c>
      <c r="R3745" t="s">
        <v>426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4104</v>
      </c>
      <c r="AM3745" t="str">
        <f t="shared" si="100"/>
        <v>Iguais</v>
      </c>
    </row>
    <row r="3746" spans="1:39" x14ac:dyDescent="0.25">
      <c r="A3746" t="s">
        <v>3476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109</v>
      </c>
      <c r="R3746" t="s">
        <v>110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4104</v>
      </c>
      <c r="AM3746" t="str">
        <f t="shared" si="100"/>
        <v>Iguais</v>
      </c>
    </row>
    <row r="3747" spans="1:39" x14ac:dyDescent="0.25">
      <c r="A3747" t="s">
        <v>3476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405</v>
      </c>
      <c r="R3747" t="s">
        <v>406</v>
      </c>
      <c r="S3747" t="s">
        <v>40</v>
      </c>
      <c r="T3747">
        <v>10</v>
      </c>
      <c r="U3747">
        <v>0</v>
      </c>
      <c r="V3747">
        <v>0</v>
      </c>
      <c r="W3747">
        <v>3.0943000000000001</v>
      </c>
      <c r="X3747">
        <v>30.94</v>
      </c>
      <c r="Y3747">
        <v>0.95699999999999996</v>
      </c>
      <c r="AL3747" t="s">
        <v>4104</v>
      </c>
      <c r="AM3747" t="str">
        <f t="shared" si="100"/>
        <v>Iguais</v>
      </c>
    </row>
    <row r="3748" spans="1:39" x14ac:dyDescent="0.25">
      <c r="A3748" t="s">
        <v>3476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443</v>
      </c>
      <c r="R3748" t="s">
        <v>444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4104</v>
      </c>
      <c r="AM3748" t="str">
        <f t="shared" si="100"/>
        <v>Iguais</v>
      </c>
    </row>
    <row r="3749" spans="1:39" x14ac:dyDescent="0.25">
      <c r="A3749" t="s">
        <v>3476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2813</v>
      </c>
      <c r="R3749" t="s">
        <v>1158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4104</v>
      </c>
      <c r="AM3749" t="str">
        <f t="shared" si="100"/>
        <v>Iguais</v>
      </c>
    </row>
    <row r="3750" spans="1:39" x14ac:dyDescent="0.25">
      <c r="A3750" t="s">
        <v>3476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687</v>
      </c>
      <c r="R3750" t="s">
        <v>688</v>
      </c>
      <c r="S3750" t="s">
        <v>40</v>
      </c>
      <c r="T3750">
        <v>5</v>
      </c>
      <c r="U3750">
        <v>0</v>
      </c>
      <c r="V3750">
        <v>0</v>
      </c>
      <c r="W3750">
        <v>4.7432999999999996</v>
      </c>
      <c r="X3750">
        <v>23.72</v>
      </c>
      <c r="Y3750">
        <v>0.73350000000000004</v>
      </c>
      <c r="AL3750" t="s">
        <v>4104</v>
      </c>
      <c r="AM3750" t="str">
        <f t="shared" si="100"/>
        <v>Iguais</v>
      </c>
    </row>
    <row r="3751" spans="1:39" x14ac:dyDescent="0.25">
      <c r="A3751" t="s">
        <v>3476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93</v>
      </c>
      <c r="R3751" t="s">
        <v>94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4104</v>
      </c>
      <c r="AM3751" t="str">
        <f t="shared" si="100"/>
        <v>Iguais</v>
      </c>
    </row>
    <row r="3752" spans="1:39" x14ac:dyDescent="0.25">
      <c r="A3752" t="s">
        <v>3476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111</v>
      </c>
      <c r="R3752" t="s">
        <v>112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4104</v>
      </c>
      <c r="AM3752" t="str">
        <f t="shared" si="100"/>
        <v>Iguais</v>
      </c>
    </row>
    <row r="3753" spans="1:39" x14ac:dyDescent="0.25">
      <c r="A3753" t="s">
        <v>3476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99</v>
      </c>
      <c r="R3753" t="s">
        <v>100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4104</v>
      </c>
      <c r="AM3753" t="str">
        <f t="shared" si="100"/>
        <v>Iguais</v>
      </c>
    </row>
    <row r="3754" spans="1:39" x14ac:dyDescent="0.25">
      <c r="A3754" t="s">
        <v>3476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3490</v>
      </c>
      <c r="R3754" t="s">
        <v>1952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4104</v>
      </c>
      <c r="AM3754" t="str">
        <f t="shared" si="100"/>
        <v>Iguais</v>
      </c>
    </row>
    <row r="3755" spans="1:39" x14ac:dyDescent="0.25">
      <c r="A3755" t="s">
        <v>3476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3491</v>
      </c>
      <c r="R3755" t="s">
        <v>2743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4104</v>
      </c>
      <c r="AM3755" t="str">
        <f t="shared" si="100"/>
        <v>Iguais</v>
      </c>
    </row>
    <row r="3756" spans="1:39" x14ac:dyDescent="0.25">
      <c r="A3756" t="s">
        <v>3476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445</v>
      </c>
      <c r="R3756" t="s">
        <v>446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4104</v>
      </c>
      <c r="AM3756" t="str">
        <f t="shared" si="100"/>
        <v>Iguais</v>
      </c>
    </row>
    <row r="3757" spans="1:39" x14ac:dyDescent="0.25">
      <c r="A3757" t="s">
        <v>3476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455</v>
      </c>
      <c r="R3757" t="s">
        <v>456</v>
      </c>
      <c r="S3757" t="s">
        <v>18</v>
      </c>
      <c r="T3757">
        <v>5</v>
      </c>
      <c r="U3757">
        <v>0</v>
      </c>
      <c r="V3757">
        <v>0</v>
      </c>
      <c r="W3757">
        <v>3.2397999999999998</v>
      </c>
      <c r="X3757">
        <v>16.2</v>
      </c>
      <c r="Y3757">
        <v>0.501</v>
      </c>
      <c r="AL3757" t="s">
        <v>4104</v>
      </c>
      <c r="AM3757" t="str">
        <f t="shared" si="100"/>
        <v>Iguais</v>
      </c>
    </row>
    <row r="3758" spans="1:39" x14ac:dyDescent="0.25">
      <c r="A3758" t="s">
        <v>3476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4104</v>
      </c>
      <c r="AM3758" t="str">
        <f t="shared" si="100"/>
        <v>Iguais</v>
      </c>
    </row>
    <row r="3759" spans="1:39" x14ac:dyDescent="0.25">
      <c r="A3759" t="s">
        <v>3476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3492</v>
      </c>
      <c r="R3759" t="s">
        <v>3375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4104</v>
      </c>
      <c r="AM3759" t="str">
        <f t="shared" si="100"/>
        <v>Iguais</v>
      </c>
    </row>
    <row r="3760" spans="1:39" x14ac:dyDescent="0.25">
      <c r="A3760" t="s">
        <v>3476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4104</v>
      </c>
      <c r="AM3760" t="str">
        <f t="shared" si="100"/>
        <v>Iguais</v>
      </c>
    </row>
    <row r="3761" spans="1:39" x14ac:dyDescent="0.25">
      <c r="A3761" t="s">
        <v>3476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409</v>
      </c>
      <c r="R3761" t="s">
        <v>410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4104</v>
      </c>
      <c r="AM3761" t="str">
        <f t="shared" si="100"/>
        <v>Iguais</v>
      </c>
    </row>
    <row r="3762" spans="1:39" x14ac:dyDescent="0.25">
      <c r="A3762" t="s">
        <v>3476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433</v>
      </c>
      <c r="R3762" t="s">
        <v>434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4104</v>
      </c>
      <c r="AM3762" t="str">
        <f t="shared" si="100"/>
        <v>Iguais</v>
      </c>
    </row>
    <row r="3763" spans="1:39" x14ac:dyDescent="0.25">
      <c r="A3763" t="s">
        <v>3476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153</v>
      </c>
      <c r="R3763" t="s">
        <v>154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4104</v>
      </c>
      <c r="AM3763" t="str">
        <f t="shared" si="100"/>
        <v>Iguais</v>
      </c>
    </row>
    <row r="3764" spans="1:39" x14ac:dyDescent="0.25">
      <c r="A3764" t="s">
        <v>3476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407</v>
      </c>
      <c r="R3764" t="s">
        <v>408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4104</v>
      </c>
      <c r="AM3764" t="str">
        <f t="shared" si="100"/>
        <v>Iguais</v>
      </c>
    </row>
    <row r="3765" spans="1:39" x14ac:dyDescent="0.25">
      <c r="A3765" t="s">
        <v>3476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431</v>
      </c>
      <c r="R3765" t="s">
        <v>432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4104</v>
      </c>
      <c r="AM3765" t="str">
        <f t="shared" si="100"/>
        <v>Iguais</v>
      </c>
    </row>
    <row r="3766" spans="1:39" x14ac:dyDescent="0.25">
      <c r="A3766" t="s">
        <v>3476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423</v>
      </c>
      <c r="R3766" t="s">
        <v>424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4104</v>
      </c>
      <c r="AM3766" t="str">
        <f t="shared" si="100"/>
        <v>Iguais</v>
      </c>
    </row>
    <row r="3767" spans="1:39" x14ac:dyDescent="0.25">
      <c r="A3767" t="s">
        <v>3476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457</v>
      </c>
      <c r="R3767" t="s">
        <v>458</v>
      </c>
      <c r="S3767" t="s">
        <v>18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4104</v>
      </c>
      <c r="AM3767" t="str">
        <f t="shared" si="100"/>
        <v>Iguais</v>
      </c>
    </row>
    <row r="3768" spans="1:39" x14ac:dyDescent="0.25">
      <c r="A3768" t="s">
        <v>3476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447</v>
      </c>
      <c r="R3768" t="s">
        <v>448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4104</v>
      </c>
      <c r="AM3768" t="str">
        <f t="shared" si="100"/>
        <v>Iguais</v>
      </c>
    </row>
    <row r="3769" spans="1:39" x14ac:dyDescent="0.25">
      <c r="A3769" t="s">
        <v>3476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1634</v>
      </c>
      <c r="R3769" t="s">
        <v>1355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4104</v>
      </c>
      <c r="AM3769" t="str">
        <f t="shared" si="100"/>
        <v>Iguais</v>
      </c>
    </row>
    <row r="3770" spans="1:39" x14ac:dyDescent="0.25">
      <c r="A3770" t="s">
        <v>3476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147</v>
      </c>
      <c r="R3770" t="s">
        <v>148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4104</v>
      </c>
      <c r="AM3770" t="str">
        <f t="shared" si="100"/>
        <v>Iguais</v>
      </c>
    </row>
    <row r="3771" spans="1:39" x14ac:dyDescent="0.25">
      <c r="A3771" t="s">
        <v>3476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127</v>
      </c>
      <c r="R3771" t="s">
        <v>128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4104</v>
      </c>
      <c r="AM3771" t="str">
        <f t="shared" si="100"/>
        <v>Iguais</v>
      </c>
    </row>
    <row r="3772" spans="1:39" x14ac:dyDescent="0.25">
      <c r="A3772" t="s">
        <v>3476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802</v>
      </c>
      <c r="R3772" t="s">
        <v>803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4104</v>
      </c>
      <c r="AM3772" t="str">
        <f t="shared" si="100"/>
        <v>Iguais</v>
      </c>
    </row>
    <row r="3773" spans="1:39" x14ac:dyDescent="0.25">
      <c r="A3773" t="s">
        <v>3476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840</v>
      </c>
      <c r="R3773" t="s">
        <v>841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4104</v>
      </c>
      <c r="AM3773" t="str">
        <f t="shared" si="100"/>
        <v>Iguais</v>
      </c>
    </row>
    <row r="3774" spans="1:39" x14ac:dyDescent="0.25">
      <c r="A3774" t="s">
        <v>3476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346</v>
      </c>
      <c r="R3774" t="s">
        <v>347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4104</v>
      </c>
      <c r="AM3774" t="str">
        <f t="shared" si="100"/>
        <v>Iguais</v>
      </c>
    </row>
    <row r="3775" spans="1:39" x14ac:dyDescent="0.25">
      <c r="A3775" t="s">
        <v>3476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715</v>
      </c>
      <c r="R3775" t="s">
        <v>716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4104</v>
      </c>
      <c r="AM3775" t="str">
        <f t="shared" si="100"/>
        <v>Iguais</v>
      </c>
    </row>
    <row r="3776" spans="1:39" x14ac:dyDescent="0.25">
      <c r="A3776" t="s">
        <v>3476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419</v>
      </c>
      <c r="R3776" t="s">
        <v>420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4104</v>
      </c>
      <c r="AM3776" t="str">
        <f t="shared" si="100"/>
        <v>Iguais</v>
      </c>
    </row>
    <row r="3777" spans="1:39" x14ac:dyDescent="0.25">
      <c r="A3777" t="s">
        <v>3476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421</v>
      </c>
      <c r="R3777" t="s">
        <v>422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4104</v>
      </c>
      <c r="AM3777" t="str">
        <f t="shared" si="100"/>
        <v>Iguais</v>
      </c>
    </row>
    <row r="3778" spans="1:39" x14ac:dyDescent="0.25">
      <c r="A3778" t="s">
        <v>3476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467</v>
      </c>
      <c r="R3778" t="s">
        <v>468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4104</v>
      </c>
      <c r="AM3778" t="str">
        <f t="shared" si="100"/>
        <v>Iguais</v>
      </c>
    </row>
    <row r="3779" spans="1:39" x14ac:dyDescent="0.25">
      <c r="A3779" t="s">
        <v>3476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465</v>
      </c>
      <c r="R3779" t="s">
        <v>466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4104</v>
      </c>
      <c r="AM3779" t="str">
        <f t="shared" si="100"/>
        <v>Iguais</v>
      </c>
    </row>
    <row r="3780" spans="1:39" x14ac:dyDescent="0.25">
      <c r="A3780" t="s">
        <v>3476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3493</v>
      </c>
      <c r="R3780" t="s">
        <v>2059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4104</v>
      </c>
      <c r="AM3780" t="str">
        <f t="shared" si="100"/>
        <v>Iguais</v>
      </c>
    </row>
    <row r="3781" spans="1:39" x14ac:dyDescent="0.25">
      <c r="A3781" t="s">
        <v>3494</v>
      </c>
      <c r="B3781" t="s">
        <v>3495</v>
      </c>
      <c r="C3781" s="2">
        <v>45659</v>
      </c>
      <c r="D3781" s="2">
        <v>45660</v>
      </c>
      <c r="E3781" s="2">
        <v>45663</v>
      </c>
      <c r="F3781">
        <v>4</v>
      </c>
      <c r="G3781">
        <v>3955</v>
      </c>
      <c r="H3781" t="s">
        <v>3496</v>
      </c>
      <c r="I3781" t="s">
        <v>3497</v>
      </c>
      <c r="J3781" t="s">
        <v>3052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3061</v>
      </c>
      <c r="R3781" t="s">
        <v>3062</v>
      </c>
      <c r="S3781" t="s">
        <v>18</v>
      </c>
      <c r="T3781">
        <v>5</v>
      </c>
      <c r="U3781">
        <v>12</v>
      </c>
      <c r="V3781">
        <v>0</v>
      </c>
      <c r="W3781">
        <v>3.98</v>
      </c>
      <c r="X3781">
        <v>19.899999999999999</v>
      </c>
      <c r="Y3781">
        <v>0</v>
      </c>
      <c r="AL3781" t="s">
        <v>4104</v>
      </c>
      <c r="AM3781" t="str">
        <f t="shared" si="100"/>
        <v>Iguais</v>
      </c>
    </row>
    <row r="3782" spans="1:39" x14ac:dyDescent="0.25">
      <c r="A3782" t="s">
        <v>3498</v>
      </c>
      <c r="B3782" t="s">
        <v>3499</v>
      </c>
      <c r="C3782" s="2">
        <v>45660</v>
      </c>
      <c r="D3782" s="2">
        <v>45663</v>
      </c>
      <c r="E3782" s="2">
        <v>45663</v>
      </c>
      <c r="F3782">
        <v>4</v>
      </c>
      <c r="G3782">
        <v>3957</v>
      </c>
      <c r="H3782" t="s">
        <v>3500</v>
      </c>
      <c r="I3782" t="s">
        <v>3501</v>
      </c>
      <c r="J3782" t="s">
        <v>2799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3396</v>
      </c>
      <c r="R3782" t="s">
        <v>3397</v>
      </c>
      <c r="S3782" t="s">
        <v>18</v>
      </c>
      <c r="T3782">
        <v>20</v>
      </c>
      <c r="U3782">
        <v>12</v>
      </c>
      <c r="V3782">
        <v>0</v>
      </c>
      <c r="W3782">
        <v>1.145</v>
      </c>
      <c r="X3782">
        <v>22.9</v>
      </c>
      <c r="Y3782">
        <v>0</v>
      </c>
      <c r="AL3782" t="s">
        <v>4104</v>
      </c>
      <c r="AM3782" t="str">
        <f t="shared" si="100"/>
        <v>Iguais</v>
      </c>
    </row>
    <row r="3783" spans="1:39" x14ac:dyDescent="0.25">
      <c r="A3783" t="s">
        <v>3502</v>
      </c>
      <c r="B3783" t="s">
        <v>3503</v>
      </c>
      <c r="C3783" s="2">
        <v>45660</v>
      </c>
      <c r="D3783" s="2">
        <v>45663</v>
      </c>
      <c r="E3783" s="2">
        <v>45663</v>
      </c>
      <c r="F3783">
        <v>4</v>
      </c>
      <c r="G3783">
        <v>3958</v>
      </c>
      <c r="H3783" t="s">
        <v>3504</v>
      </c>
      <c r="I3783" t="s">
        <v>3505</v>
      </c>
      <c r="J3783" t="s">
        <v>3052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2793</v>
      </c>
      <c r="R3783" t="s">
        <v>2794</v>
      </c>
      <c r="S3783" t="s">
        <v>18</v>
      </c>
      <c r="T3783">
        <v>5</v>
      </c>
      <c r="U3783">
        <v>12</v>
      </c>
      <c r="V3783">
        <v>0</v>
      </c>
      <c r="W3783">
        <v>3.96</v>
      </c>
      <c r="X3783">
        <v>19.8</v>
      </c>
      <c r="Y3783">
        <v>0</v>
      </c>
      <c r="AL3783" t="s">
        <v>4104</v>
      </c>
      <c r="AM3783" t="str">
        <f t="shared" si="100"/>
        <v>Iguais</v>
      </c>
    </row>
    <row r="3784" spans="1:39" x14ac:dyDescent="0.25">
      <c r="A3784" t="s">
        <v>3506</v>
      </c>
      <c r="B3784" t="s">
        <v>3507</v>
      </c>
      <c r="C3784" s="2">
        <v>45660</v>
      </c>
      <c r="D3784" s="2">
        <v>45663</v>
      </c>
      <c r="E3784" s="2">
        <v>45663</v>
      </c>
      <c r="F3784">
        <v>4</v>
      </c>
      <c r="G3784">
        <v>3959</v>
      </c>
      <c r="H3784" t="s">
        <v>3508</v>
      </c>
      <c r="I3784" t="s">
        <v>3509</v>
      </c>
      <c r="J3784" t="s">
        <v>2833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3307</v>
      </c>
      <c r="R3784" t="s">
        <v>3308</v>
      </c>
      <c r="S3784" t="s">
        <v>18</v>
      </c>
      <c r="T3784">
        <v>30</v>
      </c>
      <c r="U3784">
        <v>12</v>
      </c>
      <c r="V3784">
        <v>0</v>
      </c>
      <c r="W3784">
        <v>1</v>
      </c>
      <c r="X3784">
        <v>30</v>
      </c>
      <c r="Y3784">
        <v>0</v>
      </c>
      <c r="AL3784" t="s">
        <v>4104</v>
      </c>
      <c r="AM3784" t="str">
        <f t="shared" si="100"/>
        <v>Iguais</v>
      </c>
    </row>
    <row r="3785" spans="1:39" x14ac:dyDescent="0.25">
      <c r="A3785" t="s">
        <v>3510</v>
      </c>
      <c r="B3785" t="s">
        <v>3511</v>
      </c>
      <c r="C3785" s="2">
        <v>45663</v>
      </c>
      <c r="D3785" s="2">
        <v>45663</v>
      </c>
      <c r="E3785" s="2">
        <v>45664</v>
      </c>
      <c r="F3785">
        <v>4</v>
      </c>
      <c r="G3785">
        <v>3960</v>
      </c>
      <c r="H3785" t="s">
        <v>3512</v>
      </c>
      <c r="I3785" t="s">
        <v>3513</v>
      </c>
      <c r="J3785" t="s">
        <v>2786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2787</v>
      </c>
      <c r="R3785" t="s">
        <v>2788</v>
      </c>
      <c r="S3785" t="s">
        <v>18</v>
      </c>
      <c r="T3785">
        <v>20</v>
      </c>
      <c r="U3785">
        <v>0</v>
      </c>
      <c r="V3785">
        <v>0</v>
      </c>
      <c r="W3785">
        <v>1.145</v>
      </c>
      <c r="X3785">
        <v>22.9</v>
      </c>
      <c r="Y3785">
        <v>0</v>
      </c>
      <c r="AL3785" t="s">
        <v>4104</v>
      </c>
      <c r="AM3785" t="str">
        <f t="shared" si="100"/>
        <v>Iguais</v>
      </c>
    </row>
    <row r="3786" spans="1:39" x14ac:dyDescent="0.25">
      <c r="A3786" t="s">
        <v>3514</v>
      </c>
      <c r="B3786" t="s">
        <v>3515</v>
      </c>
      <c r="C3786" s="2">
        <v>45663</v>
      </c>
      <c r="D3786" s="2">
        <v>45663</v>
      </c>
      <c r="E3786" s="2">
        <v>45664</v>
      </c>
      <c r="F3786">
        <v>4</v>
      </c>
      <c r="G3786">
        <v>3961</v>
      </c>
      <c r="H3786" t="s">
        <v>3516</v>
      </c>
      <c r="I3786" t="s">
        <v>3517</v>
      </c>
      <c r="J3786" t="s">
        <v>3052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3433</v>
      </c>
      <c r="R3786" t="s">
        <v>3434</v>
      </c>
      <c r="S3786" t="s">
        <v>18</v>
      </c>
      <c r="T3786">
        <v>50</v>
      </c>
      <c r="U3786">
        <v>12</v>
      </c>
      <c r="V3786">
        <v>0</v>
      </c>
      <c r="W3786">
        <v>0.5</v>
      </c>
      <c r="X3786">
        <v>25</v>
      </c>
      <c r="Y3786">
        <v>0</v>
      </c>
      <c r="AL3786" t="s">
        <v>4104</v>
      </c>
      <c r="AM3786" t="str">
        <f t="shared" si="100"/>
        <v>Iguais</v>
      </c>
    </row>
    <row r="3787" spans="1:39" x14ac:dyDescent="0.25">
      <c r="A3787" t="s">
        <v>3518</v>
      </c>
      <c r="B3787" t="s">
        <v>3519</v>
      </c>
      <c r="C3787" s="2">
        <v>45663</v>
      </c>
      <c r="D3787" s="2">
        <v>45663</v>
      </c>
      <c r="E3787" s="2">
        <v>45664</v>
      </c>
      <c r="F3787">
        <v>4</v>
      </c>
      <c r="G3787">
        <v>3962</v>
      </c>
      <c r="H3787" t="s">
        <v>3520</v>
      </c>
      <c r="I3787" t="s">
        <v>3521</v>
      </c>
      <c r="J3787" t="s">
        <v>2799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2787</v>
      </c>
      <c r="R3787" t="s">
        <v>2788</v>
      </c>
      <c r="S3787" t="s">
        <v>18</v>
      </c>
      <c r="T3787">
        <v>20</v>
      </c>
      <c r="U3787">
        <v>0</v>
      </c>
      <c r="V3787">
        <v>0</v>
      </c>
      <c r="W3787">
        <v>1.145</v>
      </c>
      <c r="X3787">
        <v>22.9</v>
      </c>
      <c r="Y3787">
        <v>0</v>
      </c>
      <c r="AL3787" t="s">
        <v>4104</v>
      </c>
      <c r="AM3787" t="str">
        <f t="shared" si="100"/>
        <v>Iguais</v>
      </c>
    </row>
    <row r="3788" spans="1:39" x14ac:dyDescent="0.25">
      <c r="A3788" t="s">
        <v>3522</v>
      </c>
      <c r="B3788" t="s">
        <v>3523</v>
      </c>
      <c r="C3788" s="2">
        <v>45663</v>
      </c>
      <c r="D3788" s="2">
        <v>45663</v>
      </c>
      <c r="E3788" s="2">
        <v>45664</v>
      </c>
      <c r="F3788">
        <v>4</v>
      </c>
      <c r="G3788">
        <v>3963</v>
      </c>
      <c r="H3788" t="s">
        <v>3524</v>
      </c>
      <c r="I3788" t="s">
        <v>3525</v>
      </c>
      <c r="J3788" t="s">
        <v>2833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3445</v>
      </c>
      <c r="R3788" t="s">
        <v>3446</v>
      </c>
      <c r="S3788" t="s">
        <v>3447</v>
      </c>
      <c r="T3788">
        <v>1</v>
      </c>
      <c r="U3788">
        <v>12</v>
      </c>
      <c r="V3788">
        <v>0</v>
      </c>
      <c r="W3788">
        <v>24.9</v>
      </c>
      <c r="X3788">
        <v>24.9</v>
      </c>
      <c r="Y3788">
        <v>-13.51</v>
      </c>
      <c r="AL3788" t="s">
        <v>4104</v>
      </c>
      <c r="AM3788" t="str">
        <f t="shared" si="100"/>
        <v>Iguais</v>
      </c>
    </row>
    <row r="3789" spans="1:39" x14ac:dyDescent="0.25">
      <c r="A3789" t="s">
        <v>3526</v>
      </c>
      <c r="B3789" t="s">
        <v>2638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2620</v>
      </c>
      <c r="I3789" t="s">
        <v>2621</v>
      </c>
      <c r="J3789" t="s">
        <v>50</v>
      </c>
      <c r="K3789" t="s">
        <v>51</v>
      </c>
      <c r="L3789" t="s">
        <v>2330</v>
      </c>
      <c r="M3789" t="s">
        <v>2622</v>
      </c>
      <c r="N3789">
        <v>5</v>
      </c>
      <c r="O3789" t="s">
        <v>53</v>
      </c>
      <c r="P3789">
        <v>0</v>
      </c>
      <c r="Q3789" t="s">
        <v>631</v>
      </c>
      <c r="R3789" t="s">
        <v>632</v>
      </c>
      <c r="S3789" t="s">
        <v>40</v>
      </c>
      <c r="T3789">
        <v>100</v>
      </c>
      <c r="U3789">
        <v>0</v>
      </c>
      <c r="V3789">
        <v>0</v>
      </c>
      <c r="W3789">
        <v>3.49</v>
      </c>
      <c r="X3789">
        <v>349</v>
      </c>
      <c r="Y3789">
        <v>0</v>
      </c>
      <c r="AL3789" t="s">
        <v>4104</v>
      </c>
      <c r="AM3789" t="str">
        <f t="shared" si="100"/>
        <v>Iguais</v>
      </c>
    </row>
    <row r="3790" spans="1:39" x14ac:dyDescent="0.25">
      <c r="A3790" t="s">
        <v>3526</v>
      </c>
      <c r="B3790" t="s">
        <v>2638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2620</v>
      </c>
      <c r="I3790" t="s">
        <v>2621</v>
      </c>
      <c r="J3790" t="s">
        <v>50</v>
      </c>
      <c r="K3790" t="s">
        <v>51</v>
      </c>
      <c r="L3790" t="s">
        <v>2330</v>
      </c>
      <c r="M3790" t="s">
        <v>2622</v>
      </c>
      <c r="N3790">
        <v>5</v>
      </c>
      <c r="O3790" t="s">
        <v>53</v>
      </c>
      <c r="P3790">
        <v>0</v>
      </c>
      <c r="Q3790" t="s">
        <v>2649</v>
      </c>
      <c r="R3790" t="s">
        <v>2650</v>
      </c>
      <c r="S3790" t="s">
        <v>40</v>
      </c>
      <c r="T3790">
        <v>100</v>
      </c>
      <c r="U3790">
        <v>18</v>
      </c>
      <c r="V3790">
        <v>0</v>
      </c>
      <c r="W3790">
        <v>2.99</v>
      </c>
      <c r="X3790">
        <v>299</v>
      </c>
      <c r="Y3790">
        <v>0</v>
      </c>
      <c r="AL3790" t="s">
        <v>4104</v>
      </c>
      <c r="AM3790" t="str">
        <f t="shared" ref="AM3790:AM3853" si="101">IF(AND(AD3790=AE3790,AE3790=AE3790), "Iguais", "Diferentes")</f>
        <v>Iguais</v>
      </c>
    </row>
    <row r="3791" spans="1:39" x14ac:dyDescent="0.25">
      <c r="A3791" t="s">
        <v>3526</v>
      </c>
      <c r="B3791" t="s">
        <v>2638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2620</v>
      </c>
      <c r="I3791" t="s">
        <v>2621</v>
      </c>
      <c r="J3791" t="s">
        <v>50</v>
      </c>
      <c r="K3791" t="s">
        <v>51</v>
      </c>
      <c r="L3791" t="s">
        <v>2330</v>
      </c>
      <c r="M3791" t="s">
        <v>2622</v>
      </c>
      <c r="N3791">
        <v>5</v>
      </c>
      <c r="O3791" t="s">
        <v>53</v>
      </c>
      <c r="P3791">
        <v>0</v>
      </c>
      <c r="Q3791" t="s">
        <v>2642</v>
      </c>
      <c r="R3791" t="s">
        <v>2643</v>
      </c>
      <c r="S3791" t="s">
        <v>40</v>
      </c>
      <c r="T3791">
        <v>100</v>
      </c>
      <c r="U3791">
        <v>0</v>
      </c>
      <c r="V3791">
        <v>0</v>
      </c>
      <c r="W3791">
        <v>10.99</v>
      </c>
      <c r="X3791">
        <v>1099</v>
      </c>
      <c r="Y3791">
        <v>0</v>
      </c>
      <c r="AL3791" t="s">
        <v>4104</v>
      </c>
      <c r="AM3791" t="str">
        <f t="shared" si="101"/>
        <v>Iguais</v>
      </c>
    </row>
    <row r="3792" spans="1:39" x14ac:dyDescent="0.25">
      <c r="A3792" t="s">
        <v>3526</v>
      </c>
      <c r="B3792" t="s">
        <v>2638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2620</v>
      </c>
      <c r="I3792" t="s">
        <v>2621</v>
      </c>
      <c r="J3792" t="s">
        <v>50</v>
      </c>
      <c r="K3792" t="s">
        <v>51</v>
      </c>
      <c r="L3792" t="s">
        <v>2330</v>
      </c>
      <c r="M3792" t="s">
        <v>2622</v>
      </c>
      <c r="N3792">
        <v>5</v>
      </c>
      <c r="O3792" t="s">
        <v>53</v>
      </c>
      <c r="P3792">
        <v>0</v>
      </c>
      <c r="Q3792" t="s">
        <v>645</v>
      </c>
      <c r="R3792" t="s">
        <v>646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4104</v>
      </c>
      <c r="AM3792" t="str">
        <f t="shared" si="101"/>
        <v>Iguais</v>
      </c>
    </row>
    <row r="3793" spans="1:39" x14ac:dyDescent="0.25">
      <c r="A3793" t="s">
        <v>3526</v>
      </c>
      <c r="B3793" t="s">
        <v>2638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2620</v>
      </c>
      <c r="I3793" t="s">
        <v>2621</v>
      </c>
      <c r="J3793" t="s">
        <v>50</v>
      </c>
      <c r="K3793" t="s">
        <v>51</v>
      </c>
      <c r="L3793" t="s">
        <v>2330</v>
      </c>
      <c r="M3793" t="s">
        <v>2622</v>
      </c>
      <c r="N3793">
        <v>5</v>
      </c>
      <c r="O3793" t="s">
        <v>53</v>
      </c>
      <c r="P3793">
        <v>0</v>
      </c>
      <c r="Q3793" t="s">
        <v>2645</v>
      </c>
      <c r="R3793" t="s">
        <v>2646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4104</v>
      </c>
      <c r="AM3793" t="str">
        <f t="shared" si="101"/>
        <v>Iguais</v>
      </c>
    </row>
    <row r="3794" spans="1:39" x14ac:dyDescent="0.25">
      <c r="A3794" t="s">
        <v>3526</v>
      </c>
      <c r="B3794" t="s">
        <v>2638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2620</v>
      </c>
      <c r="I3794" t="s">
        <v>2621</v>
      </c>
      <c r="J3794" t="s">
        <v>50</v>
      </c>
      <c r="K3794" t="s">
        <v>51</v>
      </c>
      <c r="L3794" t="s">
        <v>2330</v>
      </c>
      <c r="M3794" t="s">
        <v>2622</v>
      </c>
      <c r="N3794">
        <v>5</v>
      </c>
      <c r="O3794" t="s">
        <v>53</v>
      </c>
      <c r="P3794">
        <v>0</v>
      </c>
      <c r="Q3794" t="s">
        <v>2623</v>
      </c>
      <c r="R3794" t="s">
        <v>2624</v>
      </c>
      <c r="S3794" t="s">
        <v>40</v>
      </c>
      <c r="T3794">
        <v>100</v>
      </c>
      <c r="U3794">
        <v>0</v>
      </c>
      <c r="V3794">
        <v>0</v>
      </c>
      <c r="W3794">
        <v>3.49</v>
      </c>
      <c r="X3794">
        <v>349</v>
      </c>
      <c r="Y3794">
        <v>0</v>
      </c>
      <c r="AL3794" t="s">
        <v>4104</v>
      </c>
      <c r="AM3794" t="str">
        <f t="shared" si="101"/>
        <v>Iguais</v>
      </c>
    </row>
    <row r="3795" spans="1:39" x14ac:dyDescent="0.25">
      <c r="A3795" t="s">
        <v>3526</v>
      </c>
      <c r="B3795" t="s">
        <v>2638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2620</v>
      </c>
      <c r="I3795" t="s">
        <v>2621</v>
      </c>
      <c r="J3795" t="s">
        <v>50</v>
      </c>
      <c r="K3795" t="s">
        <v>51</v>
      </c>
      <c r="L3795" t="s">
        <v>2330</v>
      </c>
      <c r="M3795" t="s">
        <v>2622</v>
      </c>
      <c r="N3795">
        <v>5</v>
      </c>
      <c r="O3795" t="s">
        <v>53</v>
      </c>
      <c r="P3795">
        <v>0</v>
      </c>
      <c r="Q3795" t="s">
        <v>258</v>
      </c>
      <c r="R3795" t="s">
        <v>259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4104</v>
      </c>
      <c r="AM3795" t="str">
        <f t="shared" si="101"/>
        <v>Iguais</v>
      </c>
    </row>
    <row r="3796" spans="1:39" x14ac:dyDescent="0.25">
      <c r="A3796" t="s">
        <v>3526</v>
      </c>
      <c r="B3796" t="s">
        <v>2638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2620</v>
      </c>
      <c r="I3796" t="s">
        <v>2621</v>
      </c>
      <c r="J3796" t="s">
        <v>50</v>
      </c>
      <c r="K3796" t="s">
        <v>51</v>
      </c>
      <c r="L3796" t="s">
        <v>2330</v>
      </c>
      <c r="M3796" t="s">
        <v>2622</v>
      </c>
      <c r="N3796">
        <v>5</v>
      </c>
      <c r="O3796" t="s">
        <v>53</v>
      </c>
      <c r="P3796">
        <v>0</v>
      </c>
      <c r="Q3796" t="s">
        <v>2644</v>
      </c>
      <c r="R3796" t="s">
        <v>2243</v>
      </c>
      <c r="S3796" t="s">
        <v>40</v>
      </c>
      <c r="T3796">
        <v>100</v>
      </c>
      <c r="U3796">
        <v>0</v>
      </c>
      <c r="V3796">
        <v>0</v>
      </c>
      <c r="W3796">
        <v>2.99</v>
      </c>
      <c r="X3796">
        <v>299</v>
      </c>
      <c r="Y3796">
        <v>0</v>
      </c>
      <c r="AL3796" t="s">
        <v>4104</v>
      </c>
      <c r="AM3796" t="str">
        <f t="shared" si="101"/>
        <v>Iguais</v>
      </c>
    </row>
    <row r="3797" spans="1:39" x14ac:dyDescent="0.25">
      <c r="A3797" t="s">
        <v>3526</v>
      </c>
      <c r="B3797" t="s">
        <v>2638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2620</v>
      </c>
      <c r="I3797" t="s">
        <v>2621</v>
      </c>
      <c r="J3797" t="s">
        <v>50</v>
      </c>
      <c r="K3797" t="s">
        <v>51</v>
      </c>
      <c r="L3797" t="s">
        <v>2330</v>
      </c>
      <c r="M3797" t="s">
        <v>2622</v>
      </c>
      <c r="N3797">
        <v>5</v>
      </c>
      <c r="O3797" t="s">
        <v>53</v>
      </c>
      <c r="P3797">
        <v>0</v>
      </c>
      <c r="Q3797" t="s">
        <v>2648</v>
      </c>
      <c r="R3797" t="s">
        <v>1227</v>
      </c>
      <c r="S3797" t="s">
        <v>40</v>
      </c>
      <c r="T3797">
        <v>100</v>
      </c>
      <c r="U3797">
        <v>18</v>
      </c>
      <c r="V3797">
        <v>0</v>
      </c>
      <c r="W3797">
        <v>3.49</v>
      </c>
      <c r="X3797">
        <v>349</v>
      </c>
      <c r="Y3797">
        <v>0</v>
      </c>
      <c r="AL3797" t="s">
        <v>4104</v>
      </c>
      <c r="AM3797" t="str">
        <f t="shared" si="101"/>
        <v>Iguais</v>
      </c>
    </row>
    <row r="3798" spans="1:39" x14ac:dyDescent="0.25">
      <c r="A3798" t="s">
        <v>3526</v>
      </c>
      <c r="B3798" t="s">
        <v>2638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2620</v>
      </c>
      <c r="I3798" t="s">
        <v>2621</v>
      </c>
      <c r="J3798" t="s">
        <v>50</v>
      </c>
      <c r="K3798" t="s">
        <v>51</v>
      </c>
      <c r="L3798" t="s">
        <v>2330</v>
      </c>
      <c r="M3798" t="s">
        <v>2622</v>
      </c>
      <c r="N3798">
        <v>5</v>
      </c>
      <c r="O3798" t="s">
        <v>53</v>
      </c>
      <c r="P3798">
        <v>0</v>
      </c>
      <c r="Q3798" t="s">
        <v>2651</v>
      </c>
      <c r="R3798" t="s">
        <v>1147</v>
      </c>
      <c r="S3798" t="s">
        <v>40</v>
      </c>
      <c r="T3798">
        <v>100</v>
      </c>
      <c r="U3798">
        <v>0</v>
      </c>
      <c r="V3798">
        <v>0</v>
      </c>
      <c r="W3798">
        <v>7.99</v>
      </c>
      <c r="X3798">
        <v>799</v>
      </c>
      <c r="Y3798">
        <v>0</v>
      </c>
      <c r="AL3798" t="s">
        <v>4104</v>
      </c>
      <c r="AM3798" t="str">
        <f t="shared" si="101"/>
        <v>Iguais</v>
      </c>
    </row>
    <row r="3799" spans="1:39" x14ac:dyDescent="0.25">
      <c r="A3799" t="s">
        <v>3527</v>
      </c>
      <c r="B3799" t="s">
        <v>3528</v>
      </c>
      <c r="C3799" s="2">
        <v>45664</v>
      </c>
      <c r="D3799" s="2">
        <v>45664</v>
      </c>
      <c r="E3799" s="2">
        <v>45665</v>
      </c>
      <c r="F3799">
        <v>4</v>
      </c>
      <c r="G3799">
        <v>3965</v>
      </c>
      <c r="H3799" t="s">
        <v>3529</v>
      </c>
      <c r="I3799" t="s">
        <v>3530</v>
      </c>
      <c r="J3799" t="s">
        <v>3052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2806</v>
      </c>
      <c r="R3799" t="s">
        <v>2807</v>
      </c>
      <c r="S3799" t="s">
        <v>18</v>
      </c>
      <c r="T3799">
        <v>1</v>
      </c>
      <c r="U3799">
        <v>12</v>
      </c>
      <c r="V3799">
        <v>0</v>
      </c>
      <c r="W3799">
        <v>11.9</v>
      </c>
      <c r="X3799">
        <v>11.9</v>
      </c>
      <c r="Y3799">
        <v>0</v>
      </c>
      <c r="AL3799" t="s">
        <v>4104</v>
      </c>
      <c r="AM3799" t="str">
        <f t="shared" si="101"/>
        <v>Iguais</v>
      </c>
    </row>
    <row r="3800" spans="1:39" x14ac:dyDescent="0.25">
      <c r="A3800" t="s">
        <v>3531</v>
      </c>
      <c r="B3800" t="s">
        <v>3532</v>
      </c>
      <c r="C3800" s="2">
        <v>45664</v>
      </c>
      <c r="D3800" s="2">
        <v>45664</v>
      </c>
      <c r="E3800" s="2">
        <v>45665</v>
      </c>
      <c r="F3800">
        <v>4</v>
      </c>
      <c r="G3800">
        <v>3966</v>
      </c>
      <c r="H3800" t="s">
        <v>3533</v>
      </c>
      <c r="I3800" t="s">
        <v>3534</v>
      </c>
      <c r="J3800" t="s">
        <v>3052</v>
      </c>
      <c r="K3800" t="s">
        <v>51</v>
      </c>
      <c r="L3800" t="s">
        <v>315</v>
      </c>
      <c r="N3800">
        <v>0</v>
      </c>
      <c r="O3800" t="s">
        <v>53</v>
      </c>
      <c r="P3800">
        <v>0</v>
      </c>
      <c r="Q3800" t="s">
        <v>3535</v>
      </c>
      <c r="R3800" t="s">
        <v>2904</v>
      </c>
      <c r="S3800" t="s">
        <v>18</v>
      </c>
      <c r="T3800">
        <v>1000</v>
      </c>
      <c r="U3800">
        <v>12</v>
      </c>
      <c r="V3800">
        <v>0</v>
      </c>
      <c r="W3800">
        <v>3.9800000000000002E-2</v>
      </c>
      <c r="X3800">
        <v>39.799999999999997</v>
      </c>
      <c r="Y3800">
        <v>0</v>
      </c>
      <c r="AL3800" t="s">
        <v>4104</v>
      </c>
      <c r="AM3800" t="str">
        <f t="shared" si="101"/>
        <v>Iguais</v>
      </c>
    </row>
    <row r="3801" spans="1:39" x14ac:dyDescent="0.25">
      <c r="A3801" t="s">
        <v>3536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141</v>
      </c>
      <c r="R3801" t="s">
        <v>142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4104</v>
      </c>
      <c r="AM3801" t="str">
        <f t="shared" si="101"/>
        <v>Iguais</v>
      </c>
    </row>
    <row r="3802" spans="1:39" x14ac:dyDescent="0.25">
      <c r="A3802" t="s">
        <v>3536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177</v>
      </c>
      <c r="R3802" t="s">
        <v>178</v>
      </c>
      <c r="S3802" t="s">
        <v>40</v>
      </c>
      <c r="T3802">
        <v>10</v>
      </c>
      <c r="U3802">
        <v>0</v>
      </c>
      <c r="V3802">
        <v>0</v>
      </c>
      <c r="W3802">
        <v>7.89</v>
      </c>
      <c r="X3802">
        <v>78.900000000000006</v>
      </c>
      <c r="Y3802">
        <v>0</v>
      </c>
      <c r="AL3802" t="s">
        <v>4104</v>
      </c>
      <c r="AM3802" t="str">
        <f t="shared" si="101"/>
        <v>Iguais</v>
      </c>
    </row>
    <row r="3803" spans="1:39" x14ac:dyDescent="0.25">
      <c r="A3803" t="s">
        <v>3536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157</v>
      </c>
      <c r="R3803" t="s">
        <v>158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4104</v>
      </c>
      <c r="AM3803" t="str">
        <f t="shared" si="101"/>
        <v>Iguais</v>
      </c>
    </row>
    <row r="3804" spans="1:39" x14ac:dyDescent="0.25">
      <c r="A3804" t="s">
        <v>3536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139</v>
      </c>
      <c r="R3804" t="s">
        <v>140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4104</v>
      </c>
      <c r="AM3804" t="str">
        <f t="shared" si="101"/>
        <v>Iguais</v>
      </c>
    </row>
    <row r="3805" spans="1:39" x14ac:dyDescent="0.25">
      <c r="A3805" t="s">
        <v>3536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475</v>
      </c>
      <c r="R3805" t="s">
        <v>476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4104</v>
      </c>
      <c r="AM3805" t="str">
        <f t="shared" si="101"/>
        <v>Iguais</v>
      </c>
    </row>
    <row r="3806" spans="1:39" x14ac:dyDescent="0.25">
      <c r="A3806" t="s">
        <v>3536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479</v>
      </c>
      <c r="R3806" t="s">
        <v>480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4104</v>
      </c>
      <c r="AM3806" t="str">
        <f t="shared" si="101"/>
        <v>Iguais</v>
      </c>
    </row>
    <row r="3807" spans="1:39" x14ac:dyDescent="0.25">
      <c r="A3807" t="s">
        <v>3536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469</v>
      </c>
      <c r="R3807" t="s">
        <v>470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4104</v>
      </c>
      <c r="AM3807" t="str">
        <f t="shared" si="101"/>
        <v>Iguais</v>
      </c>
    </row>
    <row r="3808" spans="1:39" x14ac:dyDescent="0.25">
      <c r="A3808" t="s">
        <v>3536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147</v>
      </c>
      <c r="R3808" t="s">
        <v>148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4104</v>
      </c>
      <c r="AM3808" t="str">
        <f t="shared" si="101"/>
        <v>Iguais</v>
      </c>
    </row>
    <row r="3809" spans="1:39" x14ac:dyDescent="0.25">
      <c r="A3809" t="s">
        <v>3536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153</v>
      </c>
      <c r="R3809" t="s">
        <v>154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4104</v>
      </c>
      <c r="AM3809" t="str">
        <f t="shared" si="101"/>
        <v>Iguais</v>
      </c>
    </row>
    <row r="3810" spans="1:39" x14ac:dyDescent="0.25">
      <c r="A3810" t="s">
        <v>3536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2608</v>
      </c>
      <c r="R3810" t="s">
        <v>2609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4104</v>
      </c>
      <c r="AM3810" t="str">
        <f t="shared" si="101"/>
        <v>Iguais</v>
      </c>
    </row>
    <row r="3811" spans="1:39" x14ac:dyDescent="0.25">
      <c r="A3811" t="s">
        <v>3536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471</v>
      </c>
      <c r="R3811" t="s">
        <v>472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4104</v>
      </c>
      <c r="AM3811" t="str">
        <f t="shared" si="101"/>
        <v>Iguais</v>
      </c>
    </row>
    <row r="3812" spans="1:39" x14ac:dyDescent="0.25">
      <c r="A3812" t="s">
        <v>3536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2651</v>
      </c>
      <c r="R3812" t="s">
        <v>1147</v>
      </c>
      <c r="S3812" t="s">
        <v>40</v>
      </c>
      <c r="T3812">
        <v>10</v>
      </c>
      <c r="U3812">
        <v>0</v>
      </c>
      <c r="V3812">
        <v>0</v>
      </c>
      <c r="W3812">
        <v>7.89</v>
      </c>
      <c r="X3812">
        <v>78.900000000000006</v>
      </c>
      <c r="Y3812">
        <v>0</v>
      </c>
      <c r="AL3812" t="s">
        <v>4104</v>
      </c>
      <c r="AM3812" t="str">
        <f t="shared" si="101"/>
        <v>Iguais</v>
      </c>
    </row>
    <row r="3813" spans="1:39" x14ac:dyDescent="0.25">
      <c r="A3813" t="s">
        <v>3537</v>
      </c>
      <c r="B3813" t="s">
        <v>3538</v>
      </c>
      <c r="C3813" s="2">
        <v>45664</v>
      </c>
      <c r="D3813" s="2">
        <v>45665</v>
      </c>
      <c r="E3813" s="2">
        <v>45665</v>
      </c>
      <c r="F3813">
        <v>4</v>
      </c>
      <c r="G3813">
        <v>3967</v>
      </c>
      <c r="H3813" t="s">
        <v>3539</v>
      </c>
      <c r="I3813" t="s">
        <v>3540</v>
      </c>
      <c r="J3813" t="s">
        <v>2799</v>
      </c>
      <c r="K3813" t="s">
        <v>51</v>
      </c>
      <c r="L3813" t="s">
        <v>315</v>
      </c>
      <c r="N3813">
        <v>0</v>
      </c>
      <c r="O3813" t="s">
        <v>53</v>
      </c>
      <c r="P3813">
        <v>0</v>
      </c>
      <c r="Q3813" t="s">
        <v>3061</v>
      </c>
      <c r="R3813" t="s">
        <v>3062</v>
      </c>
      <c r="S3813" t="s">
        <v>18</v>
      </c>
      <c r="T3813">
        <v>5</v>
      </c>
      <c r="U3813">
        <v>0</v>
      </c>
      <c r="V3813">
        <v>0</v>
      </c>
      <c r="W3813">
        <v>3.98</v>
      </c>
      <c r="X3813">
        <v>19.899999999999999</v>
      </c>
      <c r="Y3813">
        <v>0</v>
      </c>
      <c r="AL3813" t="s">
        <v>4104</v>
      </c>
      <c r="AM3813" t="str">
        <f t="shared" si="101"/>
        <v>Iguais</v>
      </c>
    </row>
    <row r="3814" spans="1:39" x14ac:dyDescent="0.25">
      <c r="A3814" t="s">
        <v>3541</v>
      </c>
      <c r="B3814" t="s">
        <v>2462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2285</v>
      </c>
      <c r="I3814" t="s">
        <v>2286</v>
      </c>
      <c r="J3814" t="s">
        <v>50</v>
      </c>
      <c r="K3814" t="s">
        <v>51</v>
      </c>
      <c r="L3814" t="s">
        <v>2330</v>
      </c>
      <c r="M3814" t="s">
        <v>2331</v>
      </c>
      <c r="N3814">
        <v>3</v>
      </c>
      <c r="O3814" t="s">
        <v>53</v>
      </c>
      <c r="P3814">
        <v>0</v>
      </c>
      <c r="Q3814" t="s">
        <v>2351</v>
      </c>
      <c r="R3814" t="s">
        <v>2352</v>
      </c>
      <c r="S3814" t="s">
        <v>40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AL3814" t="s">
        <v>4104</v>
      </c>
      <c r="AM3814" t="str">
        <f t="shared" si="101"/>
        <v>Iguais</v>
      </c>
    </row>
    <row r="3815" spans="1:39" x14ac:dyDescent="0.25">
      <c r="A3815" t="s">
        <v>3541</v>
      </c>
      <c r="B3815" t="s">
        <v>2462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2285</v>
      </c>
      <c r="I3815" t="s">
        <v>2286</v>
      </c>
      <c r="J3815" t="s">
        <v>50</v>
      </c>
      <c r="K3815" t="s">
        <v>51</v>
      </c>
      <c r="L3815" t="s">
        <v>2330</v>
      </c>
      <c r="M3815" t="s">
        <v>2331</v>
      </c>
      <c r="N3815">
        <v>3</v>
      </c>
      <c r="O3815" t="s">
        <v>53</v>
      </c>
      <c r="P3815">
        <v>0</v>
      </c>
      <c r="Q3815" t="s">
        <v>2364</v>
      </c>
      <c r="R3815" t="s">
        <v>2365</v>
      </c>
      <c r="S3815" t="s">
        <v>40</v>
      </c>
      <c r="T3815">
        <v>10</v>
      </c>
      <c r="U3815">
        <v>0</v>
      </c>
      <c r="V3815">
        <v>0</v>
      </c>
      <c r="W3815">
        <v>14.13</v>
      </c>
      <c r="X3815">
        <v>141.30000000000001</v>
      </c>
      <c r="Y3815">
        <v>0</v>
      </c>
      <c r="AL3815" t="s">
        <v>4104</v>
      </c>
      <c r="AM3815" t="str">
        <f t="shared" si="101"/>
        <v>Iguais</v>
      </c>
    </row>
    <row r="3816" spans="1:39" x14ac:dyDescent="0.25">
      <c r="A3816" t="s">
        <v>3541</v>
      </c>
      <c r="B3816" t="s">
        <v>2462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2285</v>
      </c>
      <c r="I3816" t="s">
        <v>2286</v>
      </c>
      <c r="J3816" t="s">
        <v>50</v>
      </c>
      <c r="K3816" t="s">
        <v>51</v>
      </c>
      <c r="L3816" t="s">
        <v>2330</v>
      </c>
      <c r="M3816" t="s">
        <v>2331</v>
      </c>
      <c r="N3816">
        <v>3</v>
      </c>
      <c r="O3816" t="s">
        <v>53</v>
      </c>
      <c r="P3816">
        <v>0</v>
      </c>
      <c r="Q3816" t="s">
        <v>3542</v>
      </c>
      <c r="R3816" t="s">
        <v>3543</v>
      </c>
      <c r="S3816" t="s">
        <v>40</v>
      </c>
      <c r="T3816">
        <v>10</v>
      </c>
      <c r="U3816">
        <v>0</v>
      </c>
      <c r="V3816">
        <v>0</v>
      </c>
      <c r="W3816">
        <v>3.1</v>
      </c>
      <c r="X3816">
        <v>31</v>
      </c>
      <c r="Y3816">
        <v>0</v>
      </c>
      <c r="AL3816" t="s">
        <v>4104</v>
      </c>
      <c r="AM3816" t="str">
        <f t="shared" si="101"/>
        <v>Iguais</v>
      </c>
    </row>
    <row r="3817" spans="1:39" x14ac:dyDescent="0.25">
      <c r="A3817" t="s">
        <v>3541</v>
      </c>
      <c r="B3817" t="s">
        <v>2462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2285</v>
      </c>
      <c r="I3817" t="s">
        <v>2286</v>
      </c>
      <c r="J3817" t="s">
        <v>50</v>
      </c>
      <c r="K3817" t="s">
        <v>51</v>
      </c>
      <c r="L3817" t="s">
        <v>2330</v>
      </c>
      <c r="M3817" t="s">
        <v>2331</v>
      </c>
      <c r="N3817">
        <v>3</v>
      </c>
      <c r="O3817" t="s">
        <v>53</v>
      </c>
      <c r="P3817">
        <v>0</v>
      </c>
      <c r="Q3817" t="s">
        <v>2891</v>
      </c>
      <c r="R3817" t="s">
        <v>2892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4104</v>
      </c>
      <c r="AM3817" t="str">
        <f t="shared" si="101"/>
        <v>Iguais</v>
      </c>
    </row>
    <row r="3818" spans="1:39" x14ac:dyDescent="0.25">
      <c r="A3818" t="s">
        <v>3541</v>
      </c>
      <c r="B3818" t="s">
        <v>2462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2285</v>
      </c>
      <c r="I3818" t="s">
        <v>2286</v>
      </c>
      <c r="J3818" t="s">
        <v>50</v>
      </c>
      <c r="K3818" t="s">
        <v>51</v>
      </c>
      <c r="L3818" t="s">
        <v>2330</v>
      </c>
      <c r="M3818" t="s">
        <v>2331</v>
      </c>
      <c r="N3818">
        <v>3</v>
      </c>
      <c r="O3818" t="s">
        <v>53</v>
      </c>
      <c r="P3818">
        <v>0</v>
      </c>
      <c r="Q3818" t="s">
        <v>3544</v>
      </c>
      <c r="R3818" t="s">
        <v>3545</v>
      </c>
      <c r="S3818" t="s">
        <v>40</v>
      </c>
      <c r="T3818">
        <v>10</v>
      </c>
      <c r="U3818">
        <v>0</v>
      </c>
      <c r="V3818">
        <v>0</v>
      </c>
      <c r="W3818">
        <v>3.27</v>
      </c>
      <c r="X3818">
        <v>32.700000000000003</v>
      </c>
      <c r="Y3818">
        <v>0</v>
      </c>
      <c r="AL3818" t="s">
        <v>4104</v>
      </c>
      <c r="AM3818" t="str">
        <f t="shared" si="101"/>
        <v>Iguais</v>
      </c>
    </row>
    <row r="3819" spans="1:39" x14ac:dyDescent="0.25">
      <c r="A3819" t="s">
        <v>3541</v>
      </c>
      <c r="B3819" t="s">
        <v>2462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2285</v>
      </c>
      <c r="I3819" t="s">
        <v>2286</v>
      </c>
      <c r="J3819" t="s">
        <v>50</v>
      </c>
      <c r="K3819" t="s">
        <v>51</v>
      </c>
      <c r="L3819" t="s">
        <v>2330</v>
      </c>
      <c r="M3819" t="s">
        <v>2331</v>
      </c>
      <c r="N3819">
        <v>3</v>
      </c>
      <c r="O3819" t="s">
        <v>53</v>
      </c>
      <c r="P3819">
        <v>0</v>
      </c>
      <c r="Q3819" t="s">
        <v>2338</v>
      </c>
      <c r="R3819" t="s">
        <v>2339</v>
      </c>
      <c r="S3819" t="s">
        <v>40</v>
      </c>
      <c r="T3819">
        <v>10</v>
      </c>
      <c r="U3819">
        <v>0</v>
      </c>
      <c r="V3819">
        <v>0</v>
      </c>
      <c r="W3819">
        <v>4.95</v>
      </c>
      <c r="X3819">
        <v>49.5</v>
      </c>
      <c r="Y3819">
        <v>0</v>
      </c>
      <c r="AL3819" t="s">
        <v>4104</v>
      </c>
      <c r="AM3819" t="str">
        <f t="shared" si="101"/>
        <v>Iguais</v>
      </c>
    </row>
    <row r="3820" spans="1:39" x14ac:dyDescent="0.25">
      <c r="A3820" t="s">
        <v>3541</v>
      </c>
      <c r="B3820" t="s">
        <v>2462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2285</v>
      </c>
      <c r="I3820" t="s">
        <v>2286</v>
      </c>
      <c r="J3820" t="s">
        <v>50</v>
      </c>
      <c r="K3820" t="s">
        <v>51</v>
      </c>
      <c r="L3820" t="s">
        <v>2330</v>
      </c>
      <c r="M3820" t="s">
        <v>2331</v>
      </c>
      <c r="N3820">
        <v>3</v>
      </c>
      <c r="O3820" t="s">
        <v>53</v>
      </c>
      <c r="P3820">
        <v>0</v>
      </c>
      <c r="Q3820" t="s">
        <v>3546</v>
      </c>
      <c r="R3820" t="s">
        <v>3547</v>
      </c>
      <c r="S3820" t="s">
        <v>40</v>
      </c>
      <c r="T3820">
        <v>10</v>
      </c>
      <c r="U3820">
        <v>0</v>
      </c>
      <c r="V3820">
        <v>0</v>
      </c>
      <c r="W3820">
        <v>3.27</v>
      </c>
      <c r="X3820">
        <v>32.700000000000003</v>
      </c>
      <c r="Y3820">
        <v>0</v>
      </c>
      <c r="AL3820" t="s">
        <v>4104</v>
      </c>
      <c r="AM3820" t="str">
        <f t="shared" si="101"/>
        <v>Iguais</v>
      </c>
    </row>
    <row r="3821" spans="1:39" x14ac:dyDescent="0.25">
      <c r="A3821" t="s">
        <v>3541</v>
      </c>
      <c r="B3821" t="s">
        <v>2462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2285</v>
      </c>
      <c r="I3821" t="s">
        <v>2286</v>
      </c>
      <c r="J3821" t="s">
        <v>50</v>
      </c>
      <c r="K3821" t="s">
        <v>51</v>
      </c>
      <c r="L3821" t="s">
        <v>2330</v>
      </c>
      <c r="M3821" t="s">
        <v>2331</v>
      </c>
      <c r="N3821">
        <v>3</v>
      </c>
      <c r="O3821" t="s">
        <v>53</v>
      </c>
      <c r="P3821">
        <v>0</v>
      </c>
      <c r="Q3821" t="s">
        <v>3548</v>
      </c>
      <c r="R3821" t="s">
        <v>3549</v>
      </c>
      <c r="S3821" t="s">
        <v>40</v>
      </c>
      <c r="T3821">
        <v>10</v>
      </c>
      <c r="U3821">
        <v>0</v>
      </c>
      <c r="V3821">
        <v>0</v>
      </c>
      <c r="W3821">
        <v>22.25</v>
      </c>
      <c r="X3821">
        <v>222.5</v>
      </c>
      <c r="Y3821">
        <v>0</v>
      </c>
      <c r="AL3821" t="s">
        <v>4104</v>
      </c>
      <c r="AM3821" t="str">
        <f t="shared" si="101"/>
        <v>Iguais</v>
      </c>
    </row>
    <row r="3822" spans="1:39" x14ac:dyDescent="0.25">
      <c r="A3822" t="s">
        <v>3541</v>
      </c>
      <c r="B3822" t="s">
        <v>2462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2285</v>
      </c>
      <c r="I3822" t="s">
        <v>2286</v>
      </c>
      <c r="J3822" t="s">
        <v>50</v>
      </c>
      <c r="K3822" t="s">
        <v>51</v>
      </c>
      <c r="L3822" t="s">
        <v>2330</v>
      </c>
      <c r="M3822" t="s">
        <v>2331</v>
      </c>
      <c r="N3822">
        <v>3</v>
      </c>
      <c r="O3822" t="s">
        <v>53</v>
      </c>
      <c r="P3822">
        <v>0</v>
      </c>
      <c r="Q3822" t="s">
        <v>2887</v>
      </c>
      <c r="R3822" t="s">
        <v>2888</v>
      </c>
      <c r="S3822" t="s">
        <v>40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4104</v>
      </c>
      <c r="AM3822" t="str">
        <f t="shared" si="101"/>
        <v>Iguais</v>
      </c>
    </row>
    <row r="3823" spans="1:39" x14ac:dyDescent="0.25">
      <c r="A3823" t="s">
        <v>3541</v>
      </c>
      <c r="B3823" t="s">
        <v>2462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2285</v>
      </c>
      <c r="I3823" t="s">
        <v>2286</v>
      </c>
      <c r="J3823" t="s">
        <v>50</v>
      </c>
      <c r="K3823" t="s">
        <v>51</v>
      </c>
      <c r="L3823" t="s">
        <v>2330</v>
      </c>
      <c r="M3823" t="s">
        <v>2331</v>
      </c>
      <c r="N3823">
        <v>3</v>
      </c>
      <c r="O3823" t="s">
        <v>53</v>
      </c>
      <c r="P3823">
        <v>0</v>
      </c>
      <c r="Q3823" t="s">
        <v>2334</v>
      </c>
      <c r="R3823" t="s">
        <v>2335</v>
      </c>
      <c r="S3823" t="s">
        <v>40</v>
      </c>
      <c r="T3823">
        <v>10</v>
      </c>
      <c r="U3823">
        <v>0</v>
      </c>
      <c r="V3823">
        <v>0</v>
      </c>
      <c r="W3823">
        <v>6.38</v>
      </c>
      <c r="X3823">
        <v>63.8</v>
      </c>
      <c r="Y3823">
        <v>0</v>
      </c>
      <c r="AL3823" t="s">
        <v>4104</v>
      </c>
      <c r="AM3823" t="str">
        <f t="shared" si="101"/>
        <v>Iguais</v>
      </c>
    </row>
    <row r="3824" spans="1:39" x14ac:dyDescent="0.25">
      <c r="A3824" t="s">
        <v>3541</v>
      </c>
      <c r="B3824" t="s">
        <v>2462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2285</v>
      </c>
      <c r="I3824" t="s">
        <v>2286</v>
      </c>
      <c r="J3824" t="s">
        <v>50</v>
      </c>
      <c r="K3824" t="s">
        <v>51</v>
      </c>
      <c r="L3824" t="s">
        <v>2330</v>
      </c>
      <c r="M3824" t="s">
        <v>2331</v>
      </c>
      <c r="N3824">
        <v>3</v>
      </c>
      <c r="O3824" t="s">
        <v>53</v>
      </c>
      <c r="P3824">
        <v>0</v>
      </c>
      <c r="Q3824" t="s">
        <v>3550</v>
      </c>
      <c r="R3824" t="s">
        <v>3551</v>
      </c>
      <c r="S3824" t="s">
        <v>40</v>
      </c>
      <c r="T3824">
        <v>10</v>
      </c>
      <c r="U3824">
        <v>0</v>
      </c>
      <c r="V3824">
        <v>0</v>
      </c>
      <c r="W3824">
        <v>8.77</v>
      </c>
      <c r="X3824">
        <v>87.7</v>
      </c>
      <c r="Y3824">
        <v>0</v>
      </c>
      <c r="AL3824" t="s">
        <v>4104</v>
      </c>
      <c r="AM3824" t="str">
        <f t="shared" si="101"/>
        <v>Iguais</v>
      </c>
    </row>
    <row r="3825" spans="1:39" x14ac:dyDescent="0.25">
      <c r="A3825" t="s">
        <v>3552</v>
      </c>
      <c r="B3825" t="s">
        <v>2472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2285</v>
      </c>
      <c r="I3825" t="s">
        <v>2286</v>
      </c>
      <c r="J3825" t="s">
        <v>50</v>
      </c>
      <c r="K3825" t="s">
        <v>51</v>
      </c>
      <c r="L3825" t="s">
        <v>2330</v>
      </c>
      <c r="M3825" t="s">
        <v>2331</v>
      </c>
      <c r="N3825">
        <v>3</v>
      </c>
      <c r="O3825" t="s">
        <v>53</v>
      </c>
      <c r="P3825">
        <v>0</v>
      </c>
      <c r="Q3825" t="s">
        <v>3553</v>
      </c>
      <c r="R3825" t="s">
        <v>3554</v>
      </c>
      <c r="S3825" t="s">
        <v>40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AL3825" t="s">
        <v>4104</v>
      </c>
      <c r="AM3825" t="str">
        <f t="shared" si="101"/>
        <v>Iguais</v>
      </c>
    </row>
    <row r="3826" spans="1:39" x14ac:dyDescent="0.25">
      <c r="A3826" t="s">
        <v>3552</v>
      </c>
      <c r="B3826" t="s">
        <v>2472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2285</v>
      </c>
      <c r="I3826" t="s">
        <v>2286</v>
      </c>
      <c r="J3826" t="s">
        <v>50</v>
      </c>
      <c r="K3826" t="s">
        <v>51</v>
      </c>
      <c r="L3826" t="s">
        <v>2330</v>
      </c>
      <c r="M3826" t="s">
        <v>2331</v>
      </c>
      <c r="N3826">
        <v>3</v>
      </c>
      <c r="O3826" t="s">
        <v>53</v>
      </c>
      <c r="P3826">
        <v>0</v>
      </c>
      <c r="Q3826" t="s">
        <v>3555</v>
      </c>
      <c r="R3826" t="s">
        <v>3556</v>
      </c>
      <c r="S3826" t="s">
        <v>40</v>
      </c>
      <c r="T3826">
        <v>10</v>
      </c>
      <c r="U3826">
        <v>0</v>
      </c>
      <c r="V3826">
        <v>0</v>
      </c>
      <c r="W3826">
        <v>3.96</v>
      </c>
      <c r="X3826">
        <v>39.6</v>
      </c>
      <c r="Y3826">
        <v>0</v>
      </c>
      <c r="AL3826" t="s">
        <v>4104</v>
      </c>
      <c r="AM3826" t="str">
        <f t="shared" si="101"/>
        <v>Iguais</v>
      </c>
    </row>
    <row r="3827" spans="1:39" x14ac:dyDescent="0.25">
      <c r="A3827" t="s">
        <v>3552</v>
      </c>
      <c r="B3827" t="s">
        <v>2472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2285</v>
      </c>
      <c r="I3827" t="s">
        <v>2286</v>
      </c>
      <c r="J3827" t="s">
        <v>50</v>
      </c>
      <c r="K3827" t="s">
        <v>51</v>
      </c>
      <c r="L3827" t="s">
        <v>2330</v>
      </c>
      <c r="M3827" t="s">
        <v>2331</v>
      </c>
      <c r="N3827">
        <v>3</v>
      </c>
      <c r="O3827" t="s">
        <v>53</v>
      </c>
      <c r="P3827">
        <v>0</v>
      </c>
      <c r="Q3827" t="s">
        <v>2887</v>
      </c>
      <c r="R3827" t="s">
        <v>2888</v>
      </c>
      <c r="S3827" t="s">
        <v>40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4104</v>
      </c>
      <c r="AM3827" t="str">
        <f t="shared" si="101"/>
        <v>Iguais</v>
      </c>
    </row>
    <row r="3828" spans="1:39" x14ac:dyDescent="0.25">
      <c r="A3828" t="s">
        <v>3552</v>
      </c>
      <c r="B3828" t="s">
        <v>2472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2285</v>
      </c>
      <c r="I3828" t="s">
        <v>2286</v>
      </c>
      <c r="J3828" t="s">
        <v>50</v>
      </c>
      <c r="K3828" t="s">
        <v>51</v>
      </c>
      <c r="L3828" t="s">
        <v>2330</v>
      </c>
      <c r="M3828" t="s">
        <v>2331</v>
      </c>
      <c r="N3828">
        <v>3</v>
      </c>
      <c r="O3828" t="s">
        <v>53</v>
      </c>
      <c r="P3828">
        <v>0</v>
      </c>
      <c r="Q3828" t="s">
        <v>2509</v>
      </c>
      <c r="R3828" t="s">
        <v>2510</v>
      </c>
      <c r="S3828" t="s">
        <v>40</v>
      </c>
      <c r="T3828">
        <v>10</v>
      </c>
      <c r="U3828">
        <v>0</v>
      </c>
      <c r="V3828">
        <v>0</v>
      </c>
      <c r="W3828">
        <v>3.1</v>
      </c>
      <c r="X3828">
        <v>31</v>
      </c>
      <c r="Y3828">
        <v>0</v>
      </c>
      <c r="AL3828" t="s">
        <v>4104</v>
      </c>
      <c r="AM3828" t="str">
        <f t="shared" si="101"/>
        <v>Iguais</v>
      </c>
    </row>
    <row r="3829" spans="1:39" x14ac:dyDescent="0.25">
      <c r="A3829" t="s">
        <v>3552</v>
      </c>
      <c r="B3829" t="s">
        <v>2472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2285</v>
      </c>
      <c r="I3829" t="s">
        <v>2286</v>
      </c>
      <c r="J3829" t="s">
        <v>50</v>
      </c>
      <c r="K3829" t="s">
        <v>51</v>
      </c>
      <c r="L3829" t="s">
        <v>2330</v>
      </c>
      <c r="M3829" t="s">
        <v>2331</v>
      </c>
      <c r="N3829">
        <v>3</v>
      </c>
      <c r="O3829" t="s">
        <v>53</v>
      </c>
      <c r="P3829">
        <v>0</v>
      </c>
      <c r="Q3829" t="s">
        <v>2334</v>
      </c>
      <c r="R3829" t="s">
        <v>2335</v>
      </c>
      <c r="S3829" t="s">
        <v>40</v>
      </c>
      <c r="T3829">
        <v>10</v>
      </c>
      <c r="U3829">
        <v>0</v>
      </c>
      <c r="V3829">
        <v>0</v>
      </c>
      <c r="W3829">
        <v>6.38</v>
      </c>
      <c r="X3829">
        <v>63.8</v>
      </c>
      <c r="Y3829">
        <v>0</v>
      </c>
      <c r="AL3829" t="s">
        <v>4104</v>
      </c>
      <c r="AM3829" t="str">
        <f t="shared" si="101"/>
        <v>Iguais</v>
      </c>
    </row>
    <row r="3830" spans="1:39" x14ac:dyDescent="0.25">
      <c r="A3830" t="s">
        <v>3552</v>
      </c>
      <c r="B3830" t="s">
        <v>2472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2285</v>
      </c>
      <c r="I3830" t="s">
        <v>2286</v>
      </c>
      <c r="J3830" t="s">
        <v>50</v>
      </c>
      <c r="K3830" t="s">
        <v>51</v>
      </c>
      <c r="L3830" t="s">
        <v>2330</v>
      </c>
      <c r="M3830" t="s">
        <v>2331</v>
      </c>
      <c r="N3830">
        <v>3</v>
      </c>
      <c r="O3830" t="s">
        <v>53</v>
      </c>
      <c r="P3830">
        <v>0</v>
      </c>
      <c r="Q3830" t="s">
        <v>2891</v>
      </c>
      <c r="R3830" t="s">
        <v>2892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4104</v>
      </c>
      <c r="AM3830" t="str">
        <f t="shared" si="101"/>
        <v>Iguais</v>
      </c>
    </row>
    <row r="3831" spans="1:39" x14ac:dyDescent="0.25">
      <c r="A3831" t="s">
        <v>3552</v>
      </c>
      <c r="B3831" t="s">
        <v>2472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2285</v>
      </c>
      <c r="I3831" t="s">
        <v>2286</v>
      </c>
      <c r="J3831" t="s">
        <v>50</v>
      </c>
      <c r="K3831" t="s">
        <v>51</v>
      </c>
      <c r="L3831" t="s">
        <v>2330</v>
      </c>
      <c r="M3831" t="s">
        <v>2331</v>
      </c>
      <c r="N3831">
        <v>3</v>
      </c>
      <c r="O3831" t="s">
        <v>53</v>
      </c>
      <c r="P3831">
        <v>0</v>
      </c>
      <c r="Q3831" t="s">
        <v>2513</v>
      </c>
      <c r="R3831" t="s">
        <v>2514</v>
      </c>
      <c r="S3831" t="s">
        <v>40</v>
      </c>
      <c r="T3831">
        <v>10</v>
      </c>
      <c r="U3831">
        <v>0</v>
      </c>
      <c r="V3831">
        <v>0</v>
      </c>
      <c r="W3831">
        <v>3.27</v>
      </c>
      <c r="X3831">
        <v>32.700000000000003</v>
      </c>
      <c r="Y3831">
        <v>0</v>
      </c>
      <c r="AL3831" t="s">
        <v>4104</v>
      </c>
      <c r="AM3831" t="str">
        <f t="shared" si="101"/>
        <v>Iguais</v>
      </c>
    </row>
    <row r="3832" spans="1:39" x14ac:dyDescent="0.25">
      <c r="A3832" t="s">
        <v>3552</v>
      </c>
      <c r="B3832" t="s">
        <v>2472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2285</v>
      </c>
      <c r="I3832" t="s">
        <v>2286</v>
      </c>
      <c r="J3832" t="s">
        <v>50</v>
      </c>
      <c r="K3832" t="s">
        <v>51</v>
      </c>
      <c r="L3832" t="s">
        <v>2330</v>
      </c>
      <c r="M3832" t="s">
        <v>2331</v>
      </c>
      <c r="N3832">
        <v>3</v>
      </c>
      <c r="O3832" t="s">
        <v>53</v>
      </c>
      <c r="P3832">
        <v>0</v>
      </c>
      <c r="Q3832" t="s">
        <v>2876</v>
      </c>
      <c r="R3832" t="s">
        <v>2877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4104</v>
      </c>
      <c r="AM3832" t="str">
        <f t="shared" si="101"/>
        <v>Iguais</v>
      </c>
    </row>
    <row r="3833" spans="1:39" x14ac:dyDescent="0.25">
      <c r="A3833" t="s">
        <v>3552</v>
      </c>
      <c r="B3833" t="s">
        <v>2472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2285</v>
      </c>
      <c r="I3833" t="s">
        <v>2286</v>
      </c>
      <c r="J3833" t="s">
        <v>50</v>
      </c>
      <c r="K3833" t="s">
        <v>51</v>
      </c>
      <c r="L3833" t="s">
        <v>2330</v>
      </c>
      <c r="M3833" t="s">
        <v>2331</v>
      </c>
      <c r="N3833">
        <v>3</v>
      </c>
      <c r="O3833" t="s">
        <v>53</v>
      </c>
      <c r="P3833">
        <v>0</v>
      </c>
      <c r="Q3833" t="s">
        <v>3557</v>
      </c>
      <c r="R3833" t="s">
        <v>3558</v>
      </c>
      <c r="S3833" t="s">
        <v>40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4104</v>
      </c>
      <c r="AM3833" t="str">
        <f t="shared" si="101"/>
        <v>Iguais</v>
      </c>
    </row>
    <row r="3834" spans="1:39" x14ac:dyDescent="0.25">
      <c r="A3834" t="s">
        <v>3552</v>
      </c>
      <c r="B3834" t="s">
        <v>2472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2285</v>
      </c>
      <c r="I3834" t="s">
        <v>2286</v>
      </c>
      <c r="J3834" t="s">
        <v>50</v>
      </c>
      <c r="K3834" t="s">
        <v>51</v>
      </c>
      <c r="L3834" t="s">
        <v>2330</v>
      </c>
      <c r="M3834" t="s">
        <v>2331</v>
      </c>
      <c r="N3834">
        <v>3</v>
      </c>
      <c r="O3834" t="s">
        <v>53</v>
      </c>
      <c r="P3834">
        <v>0</v>
      </c>
      <c r="Q3834" t="s">
        <v>2893</v>
      </c>
      <c r="R3834" t="s">
        <v>2894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4104</v>
      </c>
      <c r="AM3834" t="str">
        <f t="shared" si="101"/>
        <v>Iguais</v>
      </c>
    </row>
    <row r="3835" spans="1:39" x14ac:dyDescent="0.25">
      <c r="A3835" t="s">
        <v>3552</v>
      </c>
      <c r="B3835" t="s">
        <v>2472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2285</v>
      </c>
      <c r="I3835" t="s">
        <v>2286</v>
      </c>
      <c r="J3835" t="s">
        <v>50</v>
      </c>
      <c r="K3835" t="s">
        <v>51</v>
      </c>
      <c r="L3835" t="s">
        <v>2330</v>
      </c>
      <c r="M3835" t="s">
        <v>2331</v>
      </c>
      <c r="N3835">
        <v>3</v>
      </c>
      <c r="O3835" t="s">
        <v>53</v>
      </c>
      <c r="P3835">
        <v>0</v>
      </c>
      <c r="Q3835" t="s">
        <v>3559</v>
      </c>
      <c r="R3835" t="s">
        <v>3560</v>
      </c>
      <c r="S3835" t="s">
        <v>40</v>
      </c>
      <c r="T3835">
        <v>10</v>
      </c>
      <c r="U3835">
        <v>0</v>
      </c>
      <c r="V3835">
        <v>0</v>
      </c>
      <c r="W3835">
        <v>4.2</v>
      </c>
      <c r="X3835">
        <v>42</v>
      </c>
      <c r="Y3835">
        <v>0</v>
      </c>
      <c r="AL3835" t="s">
        <v>4104</v>
      </c>
      <c r="AM3835" t="str">
        <f t="shared" si="101"/>
        <v>Iguais</v>
      </c>
    </row>
    <row r="3836" spans="1:39" x14ac:dyDescent="0.25">
      <c r="A3836" t="s">
        <v>3552</v>
      </c>
      <c r="B3836" t="s">
        <v>2472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2285</v>
      </c>
      <c r="I3836" t="s">
        <v>2286</v>
      </c>
      <c r="J3836" t="s">
        <v>50</v>
      </c>
      <c r="K3836" t="s">
        <v>51</v>
      </c>
      <c r="L3836" t="s">
        <v>2330</v>
      </c>
      <c r="M3836" t="s">
        <v>2331</v>
      </c>
      <c r="N3836">
        <v>3</v>
      </c>
      <c r="O3836" t="s">
        <v>53</v>
      </c>
      <c r="P3836">
        <v>0</v>
      </c>
      <c r="Q3836" t="s">
        <v>3561</v>
      </c>
      <c r="R3836" t="s">
        <v>3562</v>
      </c>
      <c r="S3836" t="s">
        <v>40</v>
      </c>
      <c r="T3836">
        <v>10</v>
      </c>
      <c r="U3836">
        <v>0</v>
      </c>
      <c r="V3836">
        <v>0</v>
      </c>
      <c r="W3836">
        <v>2.97</v>
      </c>
      <c r="X3836">
        <v>29.7</v>
      </c>
      <c r="Y3836">
        <v>0</v>
      </c>
      <c r="AL3836" t="s">
        <v>4104</v>
      </c>
      <c r="AM3836" t="str">
        <f t="shared" si="101"/>
        <v>Iguais</v>
      </c>
    </row>
    <row r="3837" spans="1:39" x14ac:dyDescent="0.25">
      <c r="A3837" t="s">
        <v>3552</v>
      </c>
      <c r="B3837" t="s">
        <v>2472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2285</v>
      </c>
      <c r="I3837" t="s">
        <v>2286</v>
      </c>
      <c r="J3837" t="s">
        <v>50</v>
      </c>
      <c r="K3837" t="s">
        <v>51</v>
      </c>
      <c r="L3837" t="s">
        <v>2330</v>
      </c>
      <c r="M3837" t="s">
        <v>2331</v>
      </c>
      <c r="N3837">
        <v>3</v>
      </c>
      <c r="O3837" t="s">
        <v>53</v>
      </c>
      <c r="P3837">
        <v>0</v>
      </c>
      <c r="Q3837" t="s">
        <v>3563</v>
      </c>
      <c r="R3837" t="s">
        <v>3564</v>
      </c>
      <c r="S3837" t="s">
        <v>40</v>
      </c>
      <c r="T3837">
        <v>10</v>
      </c>
      <c r="U3837">
        <v>0</v>
      </c>
      <c r="V3837">
        <v>0</v>
      </c>
      <c r="W3837">
        <v>3.87</v>
      </c>
      <c r="X3837">
        <v>38.700000000000003</v>
      </c>
      <c r="Y3837">
        <v>0</v>
      </c>
      <c r="AL3837" t="s">
        <v>4104</v>
      </c>
      <c r="AM3837" t="str">
        <f t="shared" si="101"/>
        <v>Iguais</v>
      </c>
    </row>
    <row r="3838" spans="1:39" x14ac:dyDescent="0.25">
      <c r="A3838" t="s">
        <v>3552</v>
      </c>
      <c r="B3838" t="s">
        <v>2472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2285</v>
      </c>
      <c r="I3838" t="s">
        <v>2286</v>
      </c>
      <c r="J3838" t="s">
        <v>50</v>
      </c>
      <c r="K3838" t="s">
        <v>51</v>
      </c>
      <c r="L3838" t="s">
        <v>2330</v>
      </c>
      <c r="M3838" t="s">
        <v>2331</v>
      </c>
      <c r="N3838">
        <v>3</v>
      </c>
      <c r="O3838" t="s">
        <v>53</v>
      </c>
      <c r="P3838">
        <v>0</v>
      </c>
      <c r="Q3838" t="s">
        <v>3565</v>
      </c>
      <c r="R3838" t="s">
        <v>3566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4104</v>
      </c>
      <c r="AM3838" t="str">
        <f t="shared" si="101"/>
        <v>Iguais</v>
      </c>
    </row>
    <row r="3839" spans="1:39" x14ac:dyDescent="0.25">
      <c r="A3839" t="s">
        <v>3552</v>
      </c>
      <c r="B3839" t="s">
        <v>2472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2285</v>
      </c>
      <c r="I3839" t="s">
        <v>2286</v>
      </c>
      <c r="J3839" t="s">
        <v>50</v>
      </c>
      <c r="K3839" t="s">
        <v>51</v>
      </c>
      <c r="L3839" t="s">
        <v>2330</v>
      </c>
      <c r="M3839" t="s">
        <v>2331</v>
      </c>
      <c r="N3839">
        <v>3</v>
      </c>
      <c r="O3839" t="s">
        <v>53</v>
      </c>
      <c r="P3839">
        <v>0</v>
      </c>
      <c r="Q3839" t="s">
        <v>2880</v>
      </c>
      <c r="R3839" t="s">
        <v>2881</v>
      </c>
      <c r="S3839" t="s">
        <v>40</v>
      </c>
      <c r="T3839">
        <v>10</v>
      </c>
      <c r="U3839">
        <v>0</v>
      </c>
      <c r="V3839">
        <v>0</v>
      </c>
      <c r="W3839">
        <v>2.96</v>
      </c>
      <c r="X3839">
        <v>29.6</v>
      </c>
      <c r="Y3839">
        <v>0</v>
      </c>
      <c r="AL3839" t="s">
        <v>4104</v>
      </c>
      <c r="AM3839" t="str">
        <f t="shared" si="101"/>
        <v>Iguais</v>
      </c>
    </row>
    <row r="3840" spans="1:39" x14ac:dyDescent="0.25">
      <c r="A3840" t="s">
        <v>3567</v>
      </c>
      <c r="B3840" t="s">
        <v>3568</v>
      </c>
      <c r="C3840" s="2">
        <v>45666</v>
      </c>
      <c r="D3840" s="2">
        <v>45667</v>
      </c>
      <c r="E3840" s="2">
        <v>45667</v>
      </c>
      <c r="F3840">
        <v>4</v>
      </c>
      <c r="G3840">
        <v>3973</v>
      </c>
      <c r="H3840" t="s">
        <v>3569</v>
      </c>
      <c r="I3840" t="s">
        <v>3570</v>
      </c>
      <c r="J3840" t="s">
        <v>2833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3535</v>
      </c>
      <c r="R3840" t="s">
        <v>2904</v>
      </c>
      <c r="S3840" t="s">
        <v>18</v>
      </c>
      <c r="T3840">
        <v>1000</v>
      </c>
      <c r="U3840">
        <v>12</v>
      </c>
      <c r="V3840">
        <v>0</v>
      </c>
      <c r="W3840">
        <v>3.9800000000000002E-2</v>
      </c>
      <c r="X3840">
        <v>39.799999999999997</v>
      </c>
      <c r="Y3840">
        <v>0</v>
      </c>
      <c r="AL3840" t="s">
        <v>4104</v>
      </c>
      <c r="AM3840" t="str">
        <f t="shared" si="101"/>
        <v>Iguais</v>
      </c>
    </row>
    <row r="3841" spans="1:39" x14ac:dyDescent="0.25">
      <c r="A3841" t="s">
        <v>3571</v>
      </c>
      <c r="B3841" t="s">
        <v>3572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3573</v>
      </c>
      <c r="I3841" t="s">
        <v>3574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79</v>
      </c>
      <c r="R3841" t="s">
        <v>80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4104</v>
      </c>
      <c r="AM3841" t="str">
        <f t="shared" si="101"/>
        <v>Iguais</v>
      </c>
    </row>
    <row r="3842" spans="1:39" x14ac:dyDescent="0.25">
      <c r="A3842" t="s">
        <v>3571</v>
      </c>
      <c r="B3842" t="s">
        <v>3572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3573</v>
      </c>
      <c r="I3842" t="s">
        <v>3574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753</v>
      </c>
      <c r="R3842" t="s">
        <v>754</v>
      </c>
      <c r="S3842" t="s">
        <v>40</v>
      </c>
      <c r="T3842">
        <v>10</v>
      </c>
      <c r="U3842">
        <v>0</v>
      </c>
      <c r="V3842">
        <v>0</v>
      </c>
      <c r="W3842">
        <v>2.99</v>
      </c>
      <c r="X3842">
        <v>29.9</v>
      </c>
      <c r="Y3842">
        <v>0</v>
      </c>
      <c r="AL3842" t="s">
        <v>4104</v>
      </c>
      <c r="AM3842" t="str">
        <f t="shared" si="101"/>
        <v>Iguais</v>
      </c>
    </row>
    <row r="3843" spans="1:39" x14ac:dyDescent="0.25">
      <c r="A3843" t="s">
        <v>3571</v>
      </c>
      <c r="B3843" t="s">
        <v>3572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3573</v>
      </c>
      <c r="I3843" t="s">
        <v>3574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3489</v>
      </c>
      <c r="R3843" t="s">
        <v>1970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4104</v>
      </c>
      <c r="AM3843" t="str">
        <f t="shared" si="101"/>
        <v>Iguais</v>
      </c>
    </row>
    <row r="3844" spans="1:39" x14ac:dyDescent="0.25">
      <c r="A3844" t="s">
        <v>3571</v>
      </c>
      <c r="B3844" t="s">
        <v>3572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3573</v>
      </c>
      <c r="I3844" t="s">
        <v>3574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530</v>
      </c>
      <c r="R3844" t="s">
        <v>531</v>
      </c>
      <c r="S3844" t="s">
        <v>40</v>
      </c>
      <c r="T3844">
        <v>10</v>
      </c>
      <c r="U3844">
        <v>0</v>
      </c>
      <c r="V3844">
        <v>0</v>
      </c>
      <c r="W3844">
        <v>2.99</v>
      </c>
      <c r="X3844">
        <v>29.9</v>
      </c>
      <c r="Y3844">
        <v>0</v>
      </c>
      <c r="AL3844" t="s">
        <v>4104</v>
      </c>
      <c r="AM3844" t="str">
        <f t="shared" si="101"/>
        <v>Iguais</v>
      </c>
    </row>
    <row r="3845" spans="1:39" x14ac:dyDescent="0.25">
      <c r="A3845" t="s">
        <v>3571</v>
      </c>
      <c r="B3845" t="s">
        <v>3572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3573</v>
      </c>
      <c r="I3845" t="s">
        <v>3574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552</v>
      </c>
      <c r="R3845" t="s">
        <v>553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4104</v>
      </c>
      <c r="AM3845" t="str">
        <f t="shared" si="101"/>
        <v>Iguais</v>
      </c>
    </row>
    <row r="3846" spans="1:39" x14ac:dyDescent="0.25">
      <c r="A3846" t="s">
        <v>3571</v>
      </c>
      <c r="B3846" t="s">
        <v>3572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3573</v>
      </c>
      <c r="I3846" t="s">
        <v>3574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755</v>
      </c>
      <c r="R3846" t="s">
        <v>756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4104</v>
      </c>
      <c r="AM3846" t="str">
        <f t="shared" si="101"/>
        <v>Iguais</v>
      </c>
    </row>
    <row r="3847" spans="1:39" x14ac:dyDescent="0.25">
      <c r="A3847" t="s">
        <v>3571</v>
      </c>
      <c r="B3847" t="s">
        <v>3572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3573</v>
      </c>
      <c r="I3847" t="s">
        <v>3574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439</v>
      </c>
      <c r="R3847" t="s">
        <v>440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4104</v>
      </c>
      <c r="AM3847" t="str">
        <f t="shared" si="101"/>
        <v>Iguais</v>
      </c>
    </row>
    <row r="3848" spans="1:39" x14ac:dyDescent="0.25">
      <c r="A3848" t="s">
        <v>3571</v>
      </c>
      <c r="B3848" t="s">
        <v>3572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3573</v>
      </c>
      <c r="I3848" t="s">
        <v>3574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567</v>
      </c>
      <c r="R3848" t="s">
        <v>568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4104</v>
      </c>
      <c r="AM3848" t="str">
        <f t="shared" si="101"/>
        <v>Iguais</v>
      </c>
    </row>
    <row r="3849" spans="1:39" x14ac:dyDescent="0.25">
      <c r="A3849" t="s">
        <v>3571</v>
      </c>
      <c r="B3849" t="s">
        <v>3572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3573</v>
      </c>
      <c r="I3849" t="s">
        <v>3574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364</v>
      </c>
      <c r="R3849" t="s">
        <v>365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4104</v>
      </c>
      <c r="AM3849" t="str">
        <f t="shared" si="101"/>
        <v>Iguais</v>
      </c>
    </row>
    <row r="3850" spans="1:39" x14ac:dyDescent="0.25">
      <c r="A3850" t="s">
        <v>3571</v>
      </c>
      <c r="B3850" t="s">
        <v>3572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3573</v>
      </c>
      <c r="I3850" t="s">
        <v>3574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441</v>
      </c>
      <c r="R3850" t="s">
        <v>442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4104</v>
      </c>
      <c r="AM3850" t="str">
        <f t="shared" si="101"/>
        <v>Iguais</v>
      </c>
    </row>
    <row r="3851" spans="1:39" x14ac:dyDescent="0.25">
      <c r="A3851" t="s">
        <v>3571</v>
      </c>
      <c r="B3851" t="s">
        <v>3572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3573</v>
      </c>
      <c r="I3851" t="s">
        <v>3574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443</v>
      </c>
      <c r="R3851" t="s">
        <v>444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4104</v>
      </c>
      <c r="AM3851" t="str">
        <f t="shared" si="101"/>
        <v>Iguais</v>
      </c>
    </row>
    <row r="3852" spans="1:39" x14ac:dyDescent="0.25">
      <c r="A3852" t="s">
        <v>3571</v>
      </c>
      <c r="B3852" t="s">
        <v>3572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3573</v>
      </c>
      <c r="I3852" t="s">
        <v>3574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109</v>
      </c>
      <c r="R3852" t="s">
        <v>110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4104</v>
      </c>
      <c r="AM3852" t="str">
        <f t="shared" si="101"/>
        <v>Iguais</v>
      </c>
    </row>
    <row r="3853" spans="1:39" x14ac:dyDescent="0.25">
      <c r="A3853" t="s">
        <v>3571</v>
      </c>
      <c r="B3853" t="s">
        <v>3572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3573</v>
      </c>
      <c r="I3853" t="s">
        <v>3574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117</v>
      </c>
      <c r="R3853" t="s">
        <v>118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4104</v>
      </c>
      <c r="AM3853" t="str">
        <f t="shared" si="101"/>
        <v>Iguais</v>
      </c>
    </row>
    <row r="3854" spans="1:39" x14ac:dyDescent="0.25">
      <c r="A3854" t="s">
        <v>3571</v>
      </c>
      <c r="B3854" t="s">
        <v>3572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3573</v>
      </c>
      <c r="I3854" t="s">
        <v>3574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818</v>
      </c>
      <c r="R3854" t="s">
        <v>819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4104</v>
      </c>
      <c r="AM3854" t="str">
        <f t="shared" ref="AM3854:AM3917" si="102">IF(AND(AD3854=AE3854,AE3854=AE3854), "Iguais", "Diferentes")</f>
        <v>Iguais</v>
      </c>
    </row>
    <row r="3855" spans="1:39" x14ac:dyDescent="0.25">
      <c r="A3855" t="s">
        <v>3571</v>
      </c>
      <c r="B3855" t="s">
        <v>3572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3573</v>
      </c>
      <c r="I3855" t="s">
        <v>3574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185</v>
      </c>
      <c r="R3855" t="s">
        <v>186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4104</v>
      </c>
      <c r="AM3855" t="str">
        <f t="shared" si="102"/>
        <v>Iguais</v>
      </c>
    </row>
    <row r="3856" spans="1:39" x14ac:dyDescent="0.25">
      <c r="A3856" t="s">
        <v>3571</v>
      </c>
      <c r="B3856" t="s">
        <v>3572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3573</v>
      </c>
      <c r="I3856" t="s">
        <v>3574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54</v>
      </c>
      <c r="R3856" t="s">
        <v>55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4104</v>
      </c>
      <c r="AM3856" t="str">
        <f t="shared" si="102"/>
        <v>Iguais</v>
      </c>
    </row>
    <row r="3857" spans="1:39" x14ac:dyDescent="0.25">
      <c r="A3857" t="s">
        <v>3571</v>
      </c>
      <c r="B3857" t="s">
        <v>3572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3573</v>
      </c>
      <c r="I3857" t="s">
        <v>3574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278</v>
      </c>
      <c r="R3857" t="s">
        <v>279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4104</v>
      </c>
      <c r="AM3857" t="str">
        <f t="shared" si="102"/>
        <v>Iguais</v>
      </c>
    </row>
    <row r="3858" spans="1:39" x14ac:dyDescent="0.25">
      <c r="A3858" t="s">
        <v>3575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3576</v>
      </c>
      <c r="I3858" t="s">
        <v>3577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175</v>
      </c>
      <c r="R3858" t="s">
        <v>176</v>
      </c>
      <c r="S3858" t="s">
        <v>40</v>
      </c>
      <c r="T3858">
        <v>10</v>
      </c>
      <c r="U3858">
        <v>0</v>
      </c>
      <c r="V3858">
        <v>0</v>
      </c>
      <c r="W3858">
        <v>3.39</v>
      </c>
      <c r="X3858">
        <v>33.9</v>
      </c>
      <c r="Y3858">
        <v>0</v>
      </c>
      <c r="AL3858" t="s">
        <v>4104</v>
      </c>
      <c r="AM3858" t="str">
        <f t="shared" si="102"/>
        <v>Iguais</v>
      </c>
    </row>
    <row r="3859" spans="1:39" x14ac:dyDescent="0.25">
      <c r="A3859" t="s">
        <v>3575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3576</v>
      </c>
      <c r="I3859" t="s">
        <v>3577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3481</v>
      </c>
      <c r="R3859" t="s">
        <v>3482</v>
      </c>
      <c r="S3859" t="s">
        <v>40</v>
      </c>
      <c r="T3859">
        <v>10</v>
      </c>
      <c r="U3859">
        <v>0</v>
      </c>
      <c r="V3859">
        <v>0</v>
      </c>
      <c r="W3859">
        <v>7.29</v>
      </c>
      <c r="X3859">
        <v>72.900000000000006</v>
      </c>
      <c r="Y3859">
        <v>0</v>
      </c>
      <c r="AL3859" t="s">
        <v>4104</v>
      </c>
      <c r="AM3859" t="str">
        <f t="shared" si="102"/>
        <v>Iguais</v>
      </c>
    </row>
    <row r="3860" spans="1:39" x14ac:dyDescent="0.25">
      <c r="A3860" t="s">
        <v>3575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3576</v>
      </c>
      <c r="I3860" t="s">
        <v>3577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3399</v>
      </c>
      <c r="R3860" t="s">
        <v>3400</v>
      </c>
      <c r="S3860" t="s">
        <v>40</v>
      </c>
      <c r="T3860">
        <v>10</v>
      </c>
      <c r="U3860">
        <v>0</v>
      </c>
      <c r="V3860">
        <v>0</v>
      </c>
      <c r="W3860">
        <v>2.99</v>
      </c>
      <c r="X3860">
        <v>29.9</v>
      </c>
      <c r="Y3860">
        <v>0</v>
      </c>
      <c r="AL3860" t="s">
        <v>4104</v>
      </c>
      <c r="AM3860" t="str">
        <f t="shared" si="102"/>
        <v>Iguais</v>
      </c>
    </row>
    <row r="3861" spans="1:39" x14ac:dyDescent="0.25">
      <c r="A3861" t="s">
        <v>3575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3576</v>
      </c>
      <c r="I3861" t="s">
        <v>3577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3578</v>
      </c>
      <c r="R3861" t="s">
        <v>3579</v>
      </c>
      <c r="S3861" t="s">
        <v>40</v>
      </c>
      <c r="T3861">
        <v>10</v>
      </c>
      <c r="U3861">
        <v>0</v>
      </c>
      <c r="V3861">
        <v>0</v>
      </c>
      <c r="W3861">
        <v>2.79</v>
      </c>
      <c r="X3861">
        <v>27.9</v>
      </c>
      <c r="Y3861">
        <v>0</v>
      </c>
      <c r="AL3861" t="s">
        <v>4104</v>
      </c>
      <c r="AM3861" t="str">
        <f t="shared" si="102"/>
        <v>Iguais</v>
      </c>
    </row>
    <row r="3862" spans="1:39" x14ac:dyDescent="0.25">
      <c r="A3862" t="s">
        <v>3575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3576</v>
      </c>
      <c r="I3862" t="s">
        <v>3577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298</v>
      </c>
      <c r="R3862" t="s">
        <v>299</v>
      </c>
      <c r="S3862" t="s">
        <v>40</v>
      </c>
      <c r="T3862">
        <v>10</v>
      </c>
      <c r="U3862">
        <v>0</v>
      </c>
      <c r="V3862">
        <v>0</v>
      </c>
      <c r="W3862">
        <v>7.79</v>
      </c>
      <c r="X3862">
        <v>77.900000000000006</v>
      </c>
      <c r="Y3862">
        <v>0</v>
      </c>
      <c r="AL3862" t="s">
        <v>4104</v>
      </c>
      <c r="AM3862" t="str">
        <f t="shared" si="102"/>
        <v>Iguais</v>
      </c>
    </row>
    <row r="3863" spans="1:39" x14ac:dyDescent="0.25">
      <c r="A3863" t="s">
        <v>3575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3576</v>
      </c>
      <c r="I3863" t="s">
        <v>3577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403</v>
      </c>
      <c r="R3863" t="s">
        <v>404</v>
      </c>
      <c r="S3863" t="s">
        <v>40</v>
      </c>
      <c r="T3863">
        <v>10</v>
      </c>
      <c r="U3863">
        <v>0</v>
      </c>
      <c r="V3863">
        <v>0</v>
      </c>
      <c r="W3863">
        <v>6.89</v>
      </c>
      <c r="X3863">
        <v>68.900000000000006</v>
      </c>
      <c r="Y3863">
        <v>0</v>
      </c>
      <c r="AL3863" t="s">
        <v>4104</v>
      </c>
      <c r="AM3863" t="str">
        <f t="shared" si="102"/>
        <v>Iguais</v>
      </c>
    </row>
    <row r="3864" spans="1:39" x14ac:dyDescent="0.25">
      <c r="A3864" t="s">
        <v>3575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3576</v>
      </c>
      <c r="I3864" t="s">
        <v>3577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173</v>
      </c>
      <c r="R3864" t="s">
        <v>174</v>
      </c>
      <c r="S3864" t="s">
        <v>40</v>
      </c>
      <c r="T3864">
        <v>10</v>
      </c>
      <c r="U3864">
        <v>0</v>
      </c>
      <c r="V3864">
        <v>0</v>
      </c>
      <c r="W3864">
        <v>3.79</v>
      </c>
      <c r="X3864">
        <v>37.9</v>
      </c>
      <c r="Y3864">
        <v>0</v>
      </c>
      <c r="AL3864" t="s">
        <v>4104</v>
      </c>
      <c r="AM3864" t="str">
        <f t="shared" si="102"/>
        <v>Iguais</v>
      </c>
    </row>
    <row r="3865" spans="1:39" x14ac:dyDescent="0.25">
      <c r="A3865" t="s">
        <v>3575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3576</v>
      </c>
      <c r="I3865" t="s">
        <v>3577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2645</v>
      </c>
      <c r="R3865" t="s">
        <v>2646</v>
      </c>
      <c r="S3865" t="s">
        <v>40</v>
      </c>
      <c r="T3865">
        <v>10</v>
      </c>
      <c r="U3865">
        <v>0</v>
      </c>
      <c r="V3865">
        <v>0</v>
      </c>
      <c r="W3865">
        <v>3.44</v>
      </c>
      <c r="X3865">
        <v>34.4</v>
      </c>
      <c r="Y3865">
        <v>0</v>
      </c>
      <c r="AL3865" t="s">
        <v>4104</v>
      </c>
      <c r="AM3865" t="str">
        <f t="shared" si="102"/>
        <v>Iguais</v>
      </c>
    </row>
    <row r="3866" spans="1:39" x14ac:dyDescent="0.25">
      <c r="A3866" t="s">
        <v>3575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3576</v>
      </c>
      <c r="I3866" t="s">
        <v>3577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38</v>
      </c>
      <c r="R3866" t="s">
        <v>39</v>
      </c>
      <c r="S3866" t="s">
        <v>40</v>
      </c>
      <c r="T3866">
        <v>10</v>
      </c>
      <c r="U3866">
        <v>0</v>
      </c>
      <c r="V3866">
        <v>0</v>
      </c>
      <c r="W3866">
        <v>4.8899999999999997</v>
      </c>
      <c r="X3866">
        <v>48.9</v>
      </c>
      <c r="Y3866">
        <v>0</v>
      </c>
      <c r="AL3866" t="s">
        <v>4104</v>
      </c>
      <c r="AM3866" t="str">
        <f t="shared" si="102"/>
        <v>Iguais</v>
      </c>
    </row>
    <row r="3867" spans="1:39" x14ac:dyDescent="0.25">
      <c r="A3867" t="s">
        <v>3575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3576</v>
      </c>
      <c r="I3867" t="s">
        <v>3577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3580</v>
      </c>
      <c r="R3867" t="s">
        <v>3581</v>
      </c>
      <c r="S3867" t="s">
        <v>40</v>
      </c>
      <c r="T3867">
        <v>10</v>
      </c>
      <c r="U3867">
        <v>0</v>
      </c>
      <c r="V3867">
        <v>0</v>
      </c>
      <c r="W3867">
        <v>3.99</v>
      </c>
      <c r="X3867">
        <v>39.9</v>
      </c>
      <c r="Y3867">
        <v>0</v>
      </c>
      <c r="AL3867" t="s">
        <v>4104</v>
      </c>
      <c r="AM3867" t="str">
        <f t="shared" si="102"/>
        <v>Iguais</v>
      </c>
    </row>
    <row r="3868" spans="1:39" x14ac:dyDescent="0.25">
      <c r="A3868" t="s">
        <v>3575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3576</v>
      </c>
      <c r="I3868" t="s">
        <v>3577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3582</v>
      </c>
      <c r="R3868" t="s">
        <v>3583</v>
      </c>
      <c r="S3868" t="s">
        <v>40</v>
      </c>
      <c r="T3868">
        <v>10</v>
      </c>
      <c r="U3868">
        <v>0</v>
      </c>
      <c r="V3868">
        <v>0</v>
      </c>
      <c r="W3868">
        <v>6.49</v>
      </c>
      <c r="X3868">
        <v>64.900000000000006</v>
      </c>
      <c r="Y3868">
        <v>0</v>
      </c>
      <c r="AL3868" t="s">
        <v>4104</v>
      </c>
      <c r="AM3868" t="str">
        <f t="shared" si="102"/>
        <v>Iguais</v>
      </c>
    </row>
    <row r="3869" spans="1:39" x14ac:dyDescent="0.25">
      <c r="A3869" t="s">
        <v>3575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3576</v>
      </c>
      <c r="I3869" t="s">
        <v>3577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44</v>
      </c>
      <c r="R3869" t="s">
        <v>45</v>
      </c>
      <c r="S3869" t="s">
        <v>40</v>
      </c>
      <c r="T3869">
        <v>10</v>
      </c>
      <c r="U3869">
        <v>0</v>
      </c>
      <c r="V3869">
        <v>0</v>
      </c>
      <c r="W3869">
        <v>5.79</v>
      </c>
      <c r="X3869">
        <v>57.9</v>
      </c>
      <c r="Y3869">
        <v>0</v>
      </c>
      <c r="AL3869" t="s">
        <v>4104</v>
      </c>
      <c r="AM3869" t="str">
        <f t="shared" si="102"/>
        <v>Iguais</v>
      </c>
    </row>
    <row r="3870" spans="1:39" x14ac:dyDescent="0.25">
      <c r="A3870" t="s">
        <v>3575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3576</v>
      </c>
      <c r="I3870" t="s">
        <v>3577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1192</v>
      </c>
      <c r="R3870" t="s">
        <v>1193</v>
      </c>
      <c r="S3870" t="s">
        <v>40</v>
      </c>
      <c r="T3870">
        <v>10</v>
      </c>
      <c r="U3870">
        <v>0</v>
      </c>
      <c r="V3870">
        <v>0</v>
      </c>
      <c r="W3870">
        <v>3.99</v>
      </c>
      <c r="X3870">
        <v>39.9</v>
      </c>
      <c r="Y3870">
        <v>0</v>
      </c>
      <c r="AL3870" t="s">
        <v>4104</v>
      </c>
      <c r="AM3870" t="str">
        <f t="shared" si="102"/>
        <v>Iguais</v>
      </c>
    </row>
    <row r="3871" spans="1:39" x14ac:dyDescent="0.25">
      <c r="A3871" t="s">
        <v>3584</v>
      </c>
      <c r="B3871" t="s">
        <v>3585</v>
      </c>
      <c r="C3871" s="2">
        <v>45667</v>
      </c>
      <c r="D3871" s="2">
        <v>45670</v>
      </c>
      <c r="E3871" s="2">
        <v>45670</v>
      </c>
      <c r="F3871">
        <v>4</v>
      </c>
      <c r="G3871">
        <v>3976</v>
      </c>
      <c r="H3871" t="s">
        <v>3586</v>
      </c>
      <c r="I3871" t="s">
        <v>3587</v>
      </c>
      <c r="J3871" t="s">
        <v>3052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3061</v>
      </c>
      <c r="R3871" t="s">
        <v>3062</v>
      </c>
      <c r="S3871" t="s">
        <v>18</v>
      </c>
      <c r="T3871">
        <v>15</v>
      </c>
      <c r="U3871">
        <v>12</v>
      </c>
      <c r="V3871">
        <v>0</v>
      </c>
      <c r="W3871">
        <v>3.98</v>
      </c>
      <c r="X3871">
        <v>59.7</v>
      </c>
      <c r="Y3871">
        <v>0</v>
      </c>
      <c r="AL3871" t="s">
        <v>4104</v>
      </c>
      <c r="AM3871" t="str">
        <f t="shared" si="102"/>
        <v>Iguais</v>
      </c>
    </row>
    <row r="3872" spans="1:39" x14ac:dyDescent="0.25">
      <c r="A3872" t="s">
        <v>3588</v>
      </c>
      <c r="B3872" t="s">
        <v>3589</v>
      </c>
      <c r="C3872" s="2">
        <v>45670</v>
      </c>
      <c r="D3872" s="2">
        <v>45670</v>
      </c>
      <c r="E3872" s="2">
        <v>45671</v>
      </c>
      <c r="F3872">
        <v>4</v>
      </c>
      <c r="G3872">
        <v>3977</v>
      </c>
      <c r="H3872" t="s">
        <v>3590</v>
      </c>
      <c r="I3872" t="s">
        <v>3591</v>
      </c>
      <c r="J3872" t="s">
        <v>2786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2787</v>
      </c>
      <c r="R3872" t="s">
        <v>2788</v>
      </c>
      <c r="S3872" t="s">
        <v>18</v>
      </c>
      <c r="T3872">
        <v>20</v>
      </c>
      <c r="U3872">
        <v>0</v>
      </c>
      <c r="V3872">
        <v>0</v>
      </c>
      <c r="W3872">
        <v>1.145</v>
      </c>
      <c r="X3872">
        <v>22.9</v>
      </c>
      <c r="Y3872">
        <v>0</v>
      </c>
      <c r="AL3872" t="s">
        <v>4104</v>
      </c>
      <c r="AM3872" t="str">
        <f t="shared" si="102"/>
        <v>Iguais</v>
      </c>
    </row>
    <row r="3873" spans="1:39" x14ac:dyDescent="0.25">
      <c r="A3873" t="s">
        <v>3592</v>
      </c>
      <c r="B3873" t="s">
        <v>3593</v>
      </c>
      <c r="C3873" s="2">
        <v>45670</v>
      </c>
      <c r="D3873" s="2">
        <v>45671</v>
      </c>
      <c r="E3873" s="2">
        <v>45671</v>
      </c>
      <c r="F3873">
        <v>4</v>
      </c>
      <c r="G3873">
        <v>3983</v>
      </c>
      <c r="H3873" t="s">
        <v>3594</v>
      </c>
      <c r="I3873" t="s">
        <v>3595</v>
      </c>
      <c r="J3873" t="s">
        <v>50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3596</v>
      </c>
      <c r="R3873" t="s">
        <v>3597</v>
      </c>
      <c r="S3873" t="s">
        <v>18</v>
      </c>
      <c r="T3873">
        <v>10</v>
      </c>
      <c r="U3873">
        <v>0</v>
      </c>
      <c r="V3873">
        <v>0</v>
      </c>
      <c r="W3873">
        <v>2.6989999999999998</v>
      </c>
      <c r="X3873">
        <v>26.99</v>
      </c>
      <c r="Y3873">
        <v>0</v>
      </c>
      <c r="AL3873" t="s">
        <v>4104</v>
      </c>
      <c r="AM3873" t="str">
        <f t="shared" si="102"/>
        <v>Iguais</v>
      </c>
    </row>
    <row r="3874" spans="1:39" x14ac:dyDescent="0.25">
      <c r="A3874" t="s">
        <v>3598</v>
      </c>
      <c r="B3874" t="s">
        <v>2764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3599</v>
      </c>
      <c r="I3874" t="s">
        <v>3600</v>
      </c>
      <c r="J3874" t="s">
        <v>3052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2765</v>
      </c>
      <c r="R3874" t="s">
        <v>2766</v>
      </c>
      <c r="S3874" t="s">
        <v>40</v>
      </c>
      <c r="T3874">
        <v>50</v>
      </c>
      <c r="U3874">
        <v>0</v>
      </c>
      <c r="V3874">
        <v>0</v>
      </c>
      <c r="W3874">
        <v>5.46</v>
      </c>
      <c r="X3874">
        <v>273</v>
      </c>
      <c r="Y3874">
        <v>0</v>
      </c>
      <c r="AL3874" t="s">
        <v>4104</v>
      </c>
      <c r="AM3874" t="str">
        <f t="shared" si="102"/>
        <v>Iguais</v>
      </c>
    </row>
    <row r="3875" spans="1:39" x14ac:dyDescent="0.25">
      <c r="A3875" t="s">
        <v>3598</v>
      </c>
      <c r="B3875" t="s">
        <v>2764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3599</v>
      </c>
      <c r="I3875" t="s">
        <v>3600</v>
      </c>
      <c r="J3875" t="s">
        <v>3052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3601</v>
      </c>
      <c r="R3875" t="s">
        <v>3602</v>
      </c>
      <c r="S3875" t="s">
        <v>40</v>
      </c>
      <c r="T3875">
        <v>10</v>
      </c>
      <c r="U3875">
        <v>0</v>
      </c>
      <c r="V3875">
        <v>0</v>
      </c>
      <c r="W3875">
        <v>2.72</v>
      </c>
      <c r="X3875">
        <v>27.2</v>
      </c>
      <c r="Y3875">
        <v>0</v>
      </c>
      <c r="AL3875" t="s">
        <v>4104</v>
      </c>
      <c r="AM3875" t="str">
        <f t="shared" si="102"/>
        <v>Iguais</v>
      </c>
    </row>
    <row r="3876" spans="1:39" x14ac:dyDescent="0.25">
      <c r="A3876" t="s">
        <v>3598</v>
      </c>
      <c r="B3876" t="s">
        <v>2764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3599</v>
      </c>
      <c r="I3876" t="s">
        <v>3600</v>
      </c>
      <c r="J3876" t="s">
        <v>3052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2767</v>
      </c>
      <c r="R3876" t="s">
        <v>2768</v>
      </c>
      <c r="S3876" t="s">
        <v>40</v>
      </c>
      <c r="T3876">
        <v>10</v>
      </c>
      <c r="U3876">
        <v>12</v>
      </c>
      <c r="V3876">
        <v>0</v>
      </c>
      <c r="W3876">
        <v>3.27</v>
      </c>
      <c r="X3876">
        <v>32.700000000000003</v>
      </c>
      <c r="Y3876">
        <v>0</v>
      </c>
      <c r="AL3876" t="s">
        <v>4104</v>
      </c>
      <c r="AM3876" t="str">
        <f t="shared" si="102"/>
        <v>Iguais</v>
      </c>
    </row>
    <row r="3877" spans="1:39" x14ac:dyDescent="0.25">
      <c r="A3877" t="s">
        <v>3598</v>
      </c>
      <c r="B3877" t="s">
        <v>2764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3599</v>
      </c>
      <c r="I3877" t="s">
        <v>3600</v>
      </c>
      <c r="J3877" t="s">
        <v>3052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3603</v>
      </c>
      <c r="R3877" t="s">
        <v>3604</v>
      </c>
      <c r="S3877" t="s">
        <v>40</v>
      </c>
      <c r="T3877">
        <v>10</v>
      </c>
      <c r="U3877">
        <v>12</v>
      </c>
      <c r="V3877">
        <v>0</v>
      </c>
      <c r="W3877">
        <v>2.72</v>
      </c>
      <c r="X3877">
        <v>27.2</v>
      </c>
      <c r="Y3877">
        <v>0</v>
      </c>
      <c r="AL3877" t="s">
        <v>4104</v>
      </c>
      <c r="AM3877" t="str">
        <f t="shared" si="102"/>
        <v>Iguais</v>
      </c>
    </row>
    <row r="3878" spans="1:39" x14ac:dyDescent="0.25">
      <c r="A3878" t="s">
        <v>3598</v>
      </c>
      <c r="B3878" t="s">
        <v>2764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3599</v>
      </c>
      <c r="I3878" t="s">
        <v>3600</v>
      </c>
      <c r="J3878" t="s">
        <v>3052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3605</v>
      </c>
      <c r="R3878" t="s">
        <v>259</v>
      </c>
      <c r="S3878" t="s">
        <v>40</v>
      </c>
      <c r="T3878">
        <v>10</v>
      </c>
      <c r="U3878">
        <v>0</v>
      </c>
      <c r="V3878">
        <v>0</v>
      </c>
      <c r="W3878">
        <v>2.72</v>
      </c>
      <c r="X3878">
        <v>27.2</v>
      </c>
      <c r="Y3878">
        <v>0</v>
      </c>
      <c r="AL3878" t="s">
        <v>4104</v>
      </c>
      <c r="AM3878" t="str">
        <f t="shared" si="102"/>
        <v>Iguais</v>
      </c>
    </row>
    <row r="3879" spans="1:39" x14ac:dyDescent="0.25">
      <c r="A3879" t="s">
        <v>3606</v>
      </c>
      <c r="B3879" t="s">
        <v>3607</v>
      </c>
      <c r="C3879" s="2">
        <v>45671</v>
      </c>
      <c r="D3879" s="2">
        <v>45671</v>
      </c>
      <c r="E3879" s="2">
        <v>45672</v>
      </c>
      <c r="F3879">
        <v>4</v>
      </c>
      <c r="G3879">
        <v>3989</v>
      </c>
      <c r="H3879" t="s">
        <v>3608</v>
      </c>
      <c r="I3879" t="s">
        <v>3609</v>
      </c>
      <c r="J3879" t="s">
        <v>3052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3610</v>
      </c>
      <c r="R3879" t="s">
        <v>3611</v>
      </c>
      <c r="S3879" t="s">
        <v>18</v>
      </c>
      <c r="T3879">
        <v>1</v>
      </c>
      <c r="U3879">
        <v>12</v>
      </c>
      <c r="V3879">
        <v>0</v>
      </c>
      <c r="W3879">
        <v>19</v>
      </c>
      <c r="X3879">
        <v>19</v>
      </c>
      <c r="Y3879">
        <v>0</v>
      </c>
      <c r="AL3879" t="s">
        <v>4104</v>
      </c>
      <c r="AM3879" t="str">
        <f t="shared" si="102"/>
        <v>Iguais</v>
      </c>
    </row>
    <row r="3880" spans="1:39" x14ac:dyDescent="0.25">
      <c r="A3880" t="s">
        <v>3612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1669</v>
      </c>
      <c r="R3880" t="s">
        <v>1670</v>
      </c>
      <c r="S3880" t="s">
        <v>40</v>
      </c>
      <c r="T3880">
        <v>10</v>
      </c>
      <c r="U3880">
        <v>0</v>
      </c>
      <c r="V3880">
        <v>0</v>
      </c>
      <c r="W3880">
        <v>12.55</v>
      </c>
      <c r="X3880">
        <v>125.5</v>
      </c>
      <c r="Y3880">
        <v>0</v>
      </c>
      <c r="AL3880" t="s">
        <v>4104</v>
      </c>
      <c r="AM3880" t="str">
        <f t="shared" si="102"/>
        <v>Iguais</v>
      </c>
    </row>
    <row r="3881" spans="1:39" x14ac:dyDescent="0.25">
      <c r="A3881" t="s">
        <v>3612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1690</v>
      </c>
      <c r="R3881" t="s">
        <v>564</v>
      </c>
      <c r="S3881" t="s">
        <v>40</v>
      </c>
      <c r="T3881">
        <v>45</v>
      </c>
      <c r="U3881">
        <v>0</v>
      </c>
      <c r="V3881">
        <v>0</v>
      </c>
      <c r="W3881">
        <v>20.329999999999998</v>
      </c>
      <c r="X3881">
        <v>914.85</v>
      </c>
      <c r="Y3881">
        <v>0</v>
      </c>
      <c r="AL3881" t="s">
        <v>4104</v>
      </c>
      <c r="AM3881" t="str">
        <f t="shared" si="102"/>
        <v>Iguais</v>
      </c>
    </row>
    <row r="3882" spans="1:39" x14ac:dyDescent="0.25">
      <c r="A3882" t="s">
        <v>3612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1169</v>
      </c>
      <c r="R3882" t="s">
        <v>1170</v>
      </c>
      <c r="S3882" t="s">
        <v>40</v>
      </c>
      <c r="T3882">
        <v>5</v>
      </c>
      <c r="U3882">
        <v>0</v>
      </c>
      <c r="V3882">
        <v>0</v>
      </c>
      <c r="W3882">
        <v>26.71</v>
      </c>
      <c r="X3882">
        <v>133.55000000000001</v>
      </c>
      <c r="Y3882">
        <v>0</v>
      </c>
      <c r="AL3882" t="s">
        <v>4104</v>
      </c>
      <c r="AM3882" t="str">
        <f t="shared" si="102"/>
        <v>Iguais</v>
      </c>
    </row>
    <row r="3883" spans="1:39" x14ac:dyDescent="0.25">
      <c r="A3883" t="s">
        <v>3612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1705</v>
      </c>
      <c r="R3883" t="s">
        <v>1706</v>
      </c>
      <c r="S3883" t="s">
        <v>40</v>
      </c>
      <c r="T3883">
        <v>50</v>
      </c>
      <c r="U3883">
        <v>0</v>
      </c>
      <c r="V3883">
        <v>0</v>
      </c>
      <c r="W3883">
        <v>17.71</v>
      </c>
      <c r="X3883">
        <v>885.5</v>
      </c>
      <c r="Y3883">
        <v>0</v>
      </c>
      <c r="AL3883" t="s">
        <v>4104</v>
      </c>
      <c r="AM3883" t="str">
        <f t="shared" si="102"/>
        <v>Iguais</v>
      </c>
    </row>
    <row r="3884" spans="1:39" x14ac:dyDescent="0.25">
      <c r="A3884" t="s">
        <v>3612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1710</v>
      </c>
      <c r="R3884" t="s">
        <v>1711</v>
      </c>
      <c r="S3884" t="s">
        <v>492</v>
      </c>
      <c r="T3884">
        <v>10</v>
      </c>
      <c r="U3884">
        <v>0</v>
      </c>
      <c r="V3884">
        <v>0</v>
      </c>
      <c r="W3884">
        <v>36.520000000000003</v>
      </c>
      <c r="X3884">
        <v>365.2</v>
      </c>
      <c r="Y3884">
        <v>0</v>
      </c>
      <c r="AL3884" t="s">
        <v>4104</v>
      </c>
      <c r="AM3884" t="str">
        <f t="shared" si="102"/>
        <v>Iguais</v>
      </c>
    </row>
    <row r="3885" spans="1:39" x14ac:dyDescent="0.25">
      <c r="A3885" t="s">
        <v>3612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1759</v>
      </c>
      <c r="R3885" t="s">
        <v>1760</v>
      </c>
      <c r="S3885" t="s">
        <v>40</v>
      </c>
      <c r="T3885">
        <v>190</v>
      </c>
      <c r="U3885">
        <v>0</v>
      </c>
      <c r="V3885">
        <v>0</v>
      </c>
      <c r="W3885">
        <v>4.2699999999999996</v>
      </c>
      <c r="X3885">
        <v>811.3</v>
      </c>
      <c r="Y3885">
        <v>0</v>
      </c>
      <c r="AL3885" t="s">
        <v>4104</v>
      </c>
      <c r="AM3885" t="str">
        <f t="shared" si="102"/>
        <v>Iguais</v>
      </c>
    </row>
    <row r="3886" spans="1:39" x14ac:dyDescent="0.25">
      <c r="A3886" t="s">
        <v>3612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1721</v>
      </c>
      <c r="R3886" t="s">
        <v>1722</v>
      </c>
      <c r="S3886" t="s">
        <v>969</v>
      </c>
      <c r="T3886">
        <v>16</v>
      </c>
      <c r="U3886">
        <v>0</v>
      </c>
      <c r="V3886">
        <v>0</v>
      </c>
      <c r="W3886">
        <v>14.12</v>
      </c>
      <c r="X3886">
        <v>225.92</v>
      </c>
      <c r="Y3886">
        <v>0</v>
      </c>
      <c r="AL3886" t="s">
        <v>4104</v>
      </c>
      <c r="AM3886" t="str">
        <f t="shared" si="102"/>
        <v>Iguais</v>
      </c>
    </row>
    <row r="3887" spans="1:39" x14ac:dyDescent="0.25">
      <c r="A3887" t="s">
        <v>3612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3365</v>
      </c>
      <c r="R3887" t="s">
        <v>3366</v>
      </c>
      <c r="S3887" t="s">
        <v>40</v>
      </c>
      <c r="T3887">
        <v>20</v>
      </c>
      <c r="U3887">
        <v>0</v>
      </c>
      <c r="V3887">
        <v>0</v>
      </c>
      <c r="W3887">
        <v>7.3</v>
      </c>
      <c r="X3887">
        <v>146</v>
      </c>
      <c r="Y3887">
        <v>0</v>
      </c>
      <c r="AL3887" t="s">
        <v>4104</v>
      </c>
      <c r="AM3887" t="str">
        <f t="shared" si="102"/>
        <v>Iguais</v>
      </c>
    </row>
    <row r="3888" spans="1:39" x14ac:dyDescent="0.25">
      <c r="A3888" t="s">
        <v>3612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1719</v>
      </c>
      <c r="R3888" t="s">
        <v>1720</v>
      </c>
      <c r="S3888" t="s">
        <v>18</v>
      </c>
      <c r="T3888">
        <v>20</v>
      </c>
      <c r="U3888">
        <v>0</v>
      </c>
      <c r="V3888">
        <v>0</v>
      </c>
      <c r="W3888">
        <v>12.39</v>
      </c>
      <c r="X3888">
        <v>247.8</v>
      </c>
      <c r="Y3888">
        <v>0</v>
      </c>
      <c r="AL3888" t="s">
        <v>4104</v>
      </c>
      <c r="AM3888" t="str">
        <f t="shared" si="102"/>
        <v>Iguais</v>
      </c>
    </row>
    <row r="3889" spans="1:39" x14ac:dyDescent="0.25">
      <c r="A3889" t="s">
        <v>3612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1718</v>
      </c>
      <c r="R3889" t="s">
        <v>211</v>
      </c>
      <c r="S3889" t="s">
        <v>40</v>
      </c>
      <c r="T3889">
        <v>250</v>
      </c>
      <c r="U3889">
        <v>0</v>
      </c>
      <c r="V3889">
        <v>0</v>
      </c>
      <c r="W3889">
        <v>7.59</v>
      </c>
      <c r="X3889">
        <v>1897.5</v>
      </c>
      <c r="Y3889">
        <v>0</v>
      </c>
      <c r="AL3889" t="s">
        <v>4104</v>
      </c>
      <c r="AM3889" t="str">
        <f t="shared" si="102"/>
        <v>Iguais</v>
      </c>
    </row>
    <row r="3890" spans="1:39" x14ac:dyDescent="0.25">
      <c r="A3890" t="s">
        <v>3612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1732</v>
      </c>
      <c r="R3890" t="s">
        <v>1733</v>
      </c>
      <c r="S3890" t="s">
        <v>40</v>
      </c>
      <c r="T3890">
        <v>10</v>
      </c>
      <c r="U3890">
        <v>0</v>
      </c>
      <c r="V3890">
        <v>0</v>
      </c>
      <c r="W3890">
        <v>6.99</v>
      </c>
      <c r="X3890">
        <v>69.900000000000006</v>
      </c>
      <c r="Y3890">
        <v>0</v>
      </c>
      <c r="AL3890" t="s">
        <v>4104</v>
      </c>
      <c r="AM3890" t="str">
        <f t="shared" si="102"/>
        <v>Iguais</v>
      </c>
    </row>
    <row r="3891" spans="1:39" x14ac:dyDescent="0.25">
      <c r="A3891" t="s">
        <v>3612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1763</v>
      </c>
      <c r="R3891" t="s">
        <v>1764</v>
      </c>
      <c r="S3891" t="s">
        <v>40</v>
      </c>
      <c r="T3891">
        <v>10</v>
      </c>
      <c r="U3891">
        <v>0</v>
      </c>
      <c r="V3891">
        <v>0</v>
      </c>
      <c r="W3891">
        <v>33.659999999999997</v>
      </c>
      <c r="X3891">
        <v>336.6</v>
      </c>
      <c r="Y3891">
        <v>0</v>
      </c>
      <c r="AL3891" t="s">
        <v>4104</v>
      </c>
      <c r="AM3891" t="str">
        <f t="shared" si="102"/>
        <v>Iguais</v>
      </c>
    </row>
    <row r="3892" spans="1:39" x14ac:dyDescent="0.25">
      <c r="A3892" t="s">
        <v>3612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1439</v>
      </c>
      <c r="R3892" t="s">
        <v>1440</v>
      </c>
      <c r="S3892" t="s">
        <v>492</v>
      </c>
      <c r="T3892">
        <v>5</v>
      </c>
      <c r="U3892">
        <v>0</v>
      </c>
      <c r="V3892">
        <v>0</v>
      </c>
      <c r="W3892">
        <v>34.9</v>
      </c>
      <c r="X3892">
        <v>174.5</v>
      </c>
      <c r="Y3892">
        <v>0</v>
      </c>
      <c r="AL3892" t="s">
        <v>4104</v>
      </c>
      <c r="AM3892" t="str">
        <f t="shared" si="102"/>
        <v>Iguais</v>
      </c>
    </row>
    <row r="3893" spans="1:39" x14ac:dyDescent="0.25">
      <c r="A3893" t="s">
        <v>3612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1769</v>
      </c>
      <c r="R3893" t="s">
        <v>1770</v>
      </c>
      <c r="S3893" t="s">
        <v>18</v>
      </c>
      <c r="T3893">
        <v>100</v>
      </c>
      <c r="U3893">
        <v>0</v>
      </c>
      <c r="V3893">
        <v>0</v>
      </c>
      <c r="W3893">
        <v>7.57</v>
      </c>
      <c r="X3893">
        <v>757</v>
      </c>
      <c r="Y3893">
        <v>0</v>
      </c>
      <c r="AL3893" t="s">
        <v>4104</v>
      </c>
      <c r="AM3893" t="str">
        <f t="shared" si="102"/>
        <v>Iguais</v>
      </c>
    </row>
    <row r="3894" spans="1:39" x14ac:dyDescent="0.25">
      <c r="A3894" t="s">
        <v>3612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1742</v>
      </c>
      <c r="R3894" t="s">
        <v>494</v>
      </c>
      <c r="S3894" t="s">
        <v>492</v>
      </c>
      <c r="T3894">
        <v>20</v>
      </c>
      <c r="U3894">
        <v>0</v>
      </c>
      <c r="V3894">
        <v>0</v>
      </c>
      <c r="W3894">
        <v>19.899999999999999</v>
      </c>
      <c r="X3894">
        <v>398</v>
      </c>
      <c r="Y3894">
        <v>0</v>
      </c>
      <c r="AL3894" t="s">
        <v>4104</v>
      </c>
      <c r="AM3894" t="str">
        <f t="shared" si="102"/>
        <v>Iguais</v>
      </c>
    </row>
    <row r="3895" spans="1:39" x14ac:dyDescent="0.25">
      <c r="A3895" t="s">
        <v>3612</v>
      </c>
      <c r="B3895" t="s">
        <v>1663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1702</v>
      </c>
      <c r="R3895" t="s">
        <v>1703</v>
      </c>
      <c r="S3895" t="s">
        <v>40</v>
      </c>
      <c r="T3895">
        <v>160</v>
      </c>
      <c r="U3895">
        <v>0</v>
      </c>
      <c r="V3895">
        <v>0</v>
      </c>
      <c r="W3895">
        <v>5.08</v>
      </c>
      <c r="X3895">
        <v>812.8</v>
      </c>
      <c r="Y3895">
        <v>0</v>
      </c>
      <c r="AL3895" t="s">
        <v>4104</v>
      </c>
      <c r="AM3895" t="str">
        <f t="shared" si="102"/>
        <v>Iguais</v>
      </c>
    </row>
    <row r="3896" spans="1:39" x14ac:dyDescent="0.25">
      <c r="A3896" t="s">
        <v>3613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1192</v>
      </c>
      <c r="R3896" t="s">
        <v>1193</v>
      </c>
      <c r="S3896" t="s">
        <v>40</v>
      </c>
      <c r="T3896">
        <v>10</v>
      </c>
      <c r="U3896">
        <v>0</v>
      </c>
      <c r="V3896">
        <v>0</v>
      </c>
      <c r="W3896">
        <v>5.01</v>
      </c>
      <c r="X3896">
        <v>50.1</v>
      </c>
      <c r="Y3896">
        <v>0</v>
      </c>
      <c r="AL3896" t="s">
        <v>4104</v>
      </c>
      <c r="AM3896" t="str">
        <f t="shared" si="102"/>
        <v>Iguais</v>
      </c>
    </row>
    <row r="3897" spans="1:39" x14ac:dyDescent="0.25">
      <c r="A3897" t="s">
        <v>3613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1588</v>
      </c>
      <c r="R3897" t="s">
        <v>1589</v>
      </c>
      <c r="S3897" t="s">
        <v>40</v>
      </c>
      <c r="T3897">
        <v>230</v>
      </c>
      <c r="U3897">
        <v>0</v>
      </c>
      <c r="V3897">
        <v>0</v>
      </c>
      <c r="W3897">
        <v>2.1800000000000002</v>
      </c>
      <c r="X3897">
        <v>501.4</v>
      </c>
      <c r="Y3897">
        <v>0</v>
      </c>
      <c r="AL3897" t="s">
        <v>4104</v>
      </c>
      <c r="AM3897" t="str">
        <f t="shared" si="102"/>
        <v>Iguais</v>
      </c>
    </row>
    <row r="3898" spans="1:39" x14ac:dyDescent="0.25">
      <c r="A3898" t="s">
        <v>3613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1614</v>
      </c>
      <c r="R3898" t="s">
        <v>1615</v>
      </c>
      <c r="S3898" t="s">
        <v>40</v>
      </c>
      <c r="T3898">
        <v>10</v>
      </c>
      <c r="U3898">
        <v>0</v>
      </c>
      <c r="V3898">
        <v>0</v>
      </c>
      <c r="W3898">
        <v>6.99</v>
      </c>
      <c r="X3898">
        <v>69.900000000000006</v>
      </c>
      <c r="Y3898">
        <v>0</v>
      </c>
      <c r="AL3898" t="s">
        <v>4104</v>
      </c>
      <c r="AM3898" t="str">
        <f t="shared" si="102"/>
        <v>Iguais</v>
      </c>
    </row>
    <row r="3899" spans="1:39" x14ac:dyDescent="0.25">
      <c r="A3899" t="s">
        <v>3613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1601</v>
      </c>
      <c r="R3899" t="s">
        <v>1602</v>
      </c>
      <c r="S3899" t="s">
        <v>40</v>
      </c>
      <c r="T3899">
        <v>40</v>
      </c>
      <c r="U3899">
        <v>0</v>
      </c>
      <c r="V3899">
        <v>0</v>
      </c>
      <c r="W3899">
        <v>6.01</v>
      </c>
      <c r="X3899">
        <v>240.4</v>
      </c>
      <c r="Y3899">
        <v>0</v>
      </c>
      <c r="AL3899" t="s">
        <v>4104</v>
      </c>
      <c r="AM3899" t="str">
        <f t="shared" si="102"/>
        <v>Iguais</v>
      </c>
    </row>
    <row r="3900" spans="1:39" x14ac:dyDescent="0.25">
      <c r="A3900" t="s">
        <v>3613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1603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4.21</v>
      </c>
      <c r="X3900">
        <v>42.1</v>
      </c>
      <c r="Y3900">
        <v>0</v>
      </c>
      <c r="AL3900" t="s">
        <v>4104</v>
      </c>
      <c r="AM3900" t="str">
        <f t="shared" si="102"/>
        <v>Iguais</v>
      </c>
    </row>
    <row r="3901" spans="1:39" x14ac:dyDescent="0.25">
      <c r="A3901" t="s">
        <v>3613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1595</v>
      </c>
      <c r="R3901" t="s">
        <v>216</v>
      </c>
      <c r="S3901" t="s">
        <v>40</v>
      </c>
      <c r="T3901">
        <v>10</v>
      </c>
      <c r="U3901">
        <v>0</v>
      </c>
      <c r="V3901">
        <v>0</v>
      </c>
      <c r="W3901">
        <v>4.79</v>
      </c>
      <c r="X3901">
        <v>47.9</v>
      </c>
      <c r="Y3901">
        <v>0</v>
      </c>
      <c r="AL3901" t="s">
        <v>4104</v>
      </c>
      <c r="AM3901" t="str">
        <f t="shared" si="102"/>
        <v>Iguais</v>
      </c>
    </row>
    <row r="3902" spans="1:39" x14ac:dyDescent="0.25">
      <c r="A3902" t="s">
        <v>3613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403</v>
      </c>
      <c r="R3902" t="s">
        <v>404</v>
      </c>
      <c r="S3902" t="s">
        <v>40</v>
      </c>
      <c r="T3902">
        <v>15</v>
      </c>
      <c r="U3902">
        <v>0</v>
      </c>
      <c r="V3902">
        <v>0</v>
      </c>
      <c r="W3902">
        <v>8.5500000000000007</v>
      </c>
      <c r="X3902">
        <v>128.25</v>
      </c>
      <c r="Y3902">
        <v>0</v>
      </c>
      <c r="AL3902" t="s">
        <v>4104</v>
      </c>
      <c r="AM3902" t="str">
        <f t="shared" si="102"/>
        <v>Iguais</v>
      </c>
    </row>
    <row r="3903" spans="1:39" x14ac:dyDescent="0.25">
      <c r="A3903" t="s">
        <v>3613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1630</v>
      </c>
      <c r="R3903" t="s">
        <v>1631</v>
      </c>
      <c r="S3903" t="s">
        <v>40</v>
      </c>
      <c r="T3903">
        <v>10</v>
      </c>
      <c r="U3903">
        <v>0</v>
      </c>
      <c r="V3903">
        <v>0</v>
      </c>
      <c r="W3903">
        <v>3.44</v>
      </c>
      <c r="X3903">
        <v>34.4</v>
      </c>
      <c r="Y3903">
        <v>0</v>
      </c>
      <c r="AL3903" t="s">
        <v>4104</v>
      </c>
      <c r="AM3903" t="str">
        <f t="shared" si="102"/>
        <v>Iguais</v>
      </c>
    </row>
    <row r="3904" spans="1:39" x14ac:dyDescent="0.25">
      <c r="A3904" t="s">
        <v>3613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1627</v>
      </c>
      <c r="R3904" t="s">
        <v>668</v>
      </c>
      <c r="S3904" t="s">
        <v>40</v>
      </c>
      <c r="T3904">
        <v>30</v>
      </c>
      <c r="U3904">
        <v>0</v>
      </c>
      <c r="V3904">
        <v>0</v>
      </c>
      <c r="W3904">
        <v>3.95</v>
      </c>
      <c r="X3904">
        <v>118.5</v>
      </c>
      <c r="Y3904">
        <v>0</v>
      </c>
      <c r="AL3904" t="s">
        <v>4104</v>
      </c>
      <c r="AM3904" t="str">
        <f t="shared" si="102"/>
        <v>Iguais</v>
      </c>
    </row>
    <row r="3905" spans="1:39" x14ac:dyDescent="0.25">
      <c r="A3905" t="s">
        <v>3613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1635</v>
      </c>
      <c r="R3905" t="s">
        <v>1636</v>
      </c>
      <c r="S3905" t="s">
        <v>40</v>
      </c>
      <c r="T3905">
        <v>24</v>
      </c>
      <c r="U3905">
        <v>0</v>
      </c>
      <c r="V3905">
        <v>0</v>
      </c>
      <c r="W3905">
        <v>9.5500000000000007</v>
      </c>
      <c r="X3905">
        <v>229.2</v>
      </c>
      <c r="Y3905">
        <v>0</v>
      </c>
      <c r="AL3905" t="s">
        <v>4104</v>
      </c>
      <c r="AM3905" t="str">
        <f t="shared" si="102"/>
        <v>Iguais</v>
      </c>
    </row>
    <row r="3906" spans="1:39" x14ac:dyDescent="0.25">
      <c r="A3906" t="s">
        <v>3613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1625</v>
      </c>
      <c r="R3906" t="s">
        <v>234</v>
      </c>
      <c r="S3906" t="s">
        <v>40</v>
      </c>
      <c r="T3906">
        <v>20</v>
      </c>
      <c r="U3906">
        <v>0</v>
      </c>
      <c r="V3906">
        <v>0</v>
      </c>
      <c r="W3906">
        <v>3.95</v>
      </c>
      <c r="X3906">
        <v>79</v>
      </c>
      <c r="Y3906">
        <v>0</v>
      </c>
      <c r="AL3906" t="s">
        <v>4104</v>
      </c>
      <c r="AM3906" t="str">
        <f t="shared" si="102"/>
        <v>Iguais</v>
      </c>
    </row>
    <row r="3907" spans="1:39" x14ac:dyDescent="0.25">
      <c r="A3907" t="s">
        <v>3613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1620</v>
      </c>
      <c r="R3907" t="s">
        <v>1621</v>
      </c>
      <c r="S3907" t="s">
        <v>40</v>
      </c>
      <c r="T3907">
        <v>125</v>
      </c>
      <c r="U3907">
        <v>0</v>
      </c>
      <c r="V3907">
        <v>0</v>
      </c>
      <c r="W3907">
        <v>4.99</v>
      </c>
      <c r="X3907">
        <v>623.75</v>
      </c>
      <c r="Y3907">
        <v>0</v>
      </c>
      <c r="AL3907" t="s">
        <v>4104</v>
      </c>
      <c r="AM3907" t="str">
        <f t="shared" si="102"/>
        <v>Iguais</v>
      </c>
    </row>
    <row r="3908" spans="1:39" x14ac:dyDescent="0.25">
      <c r="A3908" t="s">
        <v>3613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1626</v>
      </c>
      <c r="R3908" t="s">
        <v>638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4104</v>
      </c>
      <c r="AM3908" t="str">
        <f t="shared" si="102"/>
        <v>Iguais</v>
      </c>
    </row>
    <row r="3909" spans="1:39" x14ac:dyDescent="0.25">
      <c r="A3909" t="s">
        <v>3613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1622</v>
      </c>
      <c r="R3909" t="s">
        <v>1623</v>
      </c>
      <c r="S3909" t="s">
        <v>40</v>
      </c>
      <c r="T3909">
        <v>40</v>
      </c>
      <c r="U3909">
        <v>0</v>
      </c>
      <c r="V3909">
        <v>0</v>
      </c>
      <c r="W3909">
        <v>3.95</v>
      </c>
      <c r="X3909">
        <v>158</v>
      </c>
      <c r="Y3909">
        <v>0</v>
      </c>
      <c r="AL3909" t="s">
        <v>4104</v>
      </c>
      <c r="AM3909" t="str">
        <f t="shared" si="102"/>
        <v>Iguais</v>
      </c>
    </row>
    <row r="3910" spans="1:39" x14ac:dyDescent="0.25">
      <c r="A3910" t="s">
        <v>3613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1645</v>
      </c>
      <c r="R3910" t="s">
        <v>1646</v>
      </c>
      <c r="S3910" t="s">
        <v>969</v>
      </c>
      <c r="T3910">
        <v>10</v>
      </c>
      <c r="U3910">
        <v>0</v>
      </c>
      <c r="V3910">
        <v>0</v>
      </c>
      <c r="W3910">
        <v>19.899999999999999</v>
      </c>
      <c r="X3910">
        <v>199</v>
      </c>
      <c r="Y3910">
        <v>0</v>
      </c>
      <c r="AL3910" t="s">
        <v>4104</v>
      </c>
      <c r="AM3910" t="str">
        <f t="shared" si="102"/>
        <v>Iguais</v>
      </c>
    </row>
    <row r="3911" spans="1:39" x14ac:dyDescent="0.25">
      <c r="A3911" t="s">
        <v>3613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1660</v>
      </c>
      <c r="R3911" t="s">
        <v>1295</v>
      </c>
      <c r="S3911" t="s">
        <v>18</v>
      </c>
      <c r="T3911">
        <v>20</v>
      </c>
      <c r="U3911">
        <v>0</v>
      </c>
      <c r="V3911">
        <v>0</v>
      </c>
      <c r="W3911">
        <v>3.2</v>
      </c>
      <c r="X3911">
        <v>64</v>
      </c>
      <c r="Y3911">
        <v>0</v>
      </c>
      <c r="AL3911" t="s">
        <v>4104</v>
      </c>
      <c r="AM3911" t="str">
        <f t="shared" si="102"/>
        <v>Iguais</v>
      </c>
    </row>
    <row r="3912" spans="1:39" x14ac:dyDescent="0.25">
      <c r="A3912" t="s">
        <v>3613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1328</v>
      </c>
      <c r="R3912" t="s">
        <v>1329</v>
      </c>
      <c r="S3912" t="s">
        <v>40</v>
      </c>
      <c r="T3912">
        <v>10</v>
      </c>
      <c r="U3912">
        <v>0</v>
      </c>
      <c r="V3912">
        <v>0</v>
      </c>
      <c r="W3912">
        <v>7.2</v>
      </c>
      <c r="X3912">
        <v>72</v>
      </c>
      <c r="Y3912">
        <v>0</v>
      </c>
      <c r="AL3912" t="s">
        <v>4104</v>
      </c>
      <c r="AM3912" t="str">
        <f t="shared" si="102"/>
        <v>Iguais</v>
      </c>
    </row>
    <row r="3913" spans="1:39" x14ac:dyDescent="0.25">
      <c r="A3913" t="s">
        <v>3614</v>
      </c>
      <c r="B3913" t="s">
        <v>3615</v>
      </c>
      <c r="C3913" s="2">
        <v>45672</v>
      </c>
      <c r="D3913" s="2">
        <v>45672</v>
      </c>
      <c r="E3913" s="2">
        <v>45673</v>
      </c>
      <c r="F3913">
        <v>4</v>
      </c>
      <c r="G3913">
        <v>3991</v>
      </c>
      <c r="H3913" t="s">
        <v>3616</v>
      </c>
      <c r="I3913" t="s">
        <v>3617</v>
      </c>
      <c r="J3913" t="s">
        <v>2820</v>
      </c>
      <c r="K3913" t="s">
        <v>51</v>
      </c>
      <c r="L3913" t="s">
        <v>315</v>
      </c>
      <c r="N3913">
        <v>0</v>
      </c>
      <c r="O3913" t="s">
        <v>53</v>
      </c>
      <c r="P3913">
        <v>0</v>
      </c>
      <c r="Q3913" t="s">
        <v>2787</v>
      </c>
      <c r="R3913" t="s">
        <v>2788</v>
      </c>
      <c r="S3913" t="s">
        <v>18</v>
      </c>
      <c r="T3913">
        <v>20</v>
      </c>
      <c r="U3913">
        <v>0</v>
      </c>
      <c r="V3913">
        <v>0</v>
      </c>
      <c r="W3913">
        <v>1.145</v>
      </c>
      <c r="X3913">
        <v>22.9</v>
      </c>
      <c r="Y3913">
        <v>0</v>
      </c>
      <c r="AL3913" t="s">
        <v>4104</v>
      </c>
      <c r="AM3913" t="str">
        <f t="shared" si="102"/>
        <v>Iguais</v>
      </c>
    </row>
    <row r="3914" spans="1:39" x14ac:dyDescent="0.25">
      <c r="A3914" t="s">
        <v>3618</v>
      </c>
      <c r="B3914" t="s">
        <v>2488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2285</v>
      </c>
      <c r="I3914" t="s">
        <v>2286</v>
      </c>
      <c r="J3914" t="s">
        <v>50</v>
      </c>
      <c r="K3914" t="s">
        <v>51</v>
      </c>
      <c r="L3914" t="s">
        <v>2330</v>
      </c>
      <c r="M3914" t="s">
        <v>2331</v>
      </c>
      <c r="N3914">
        <v>3</v>
      </c>
      <c r="O3914" t="s">
        <v>53</v>
      </c>
      <c r="P3914">
        <v>0</v>
      </c>
      <c r="Q3914" t="s">
        <v>3619</v>
      </c>
      <c r="R3914" t="s">
        <v>3620</v>
      </c>
      <c r="S3914" t="s">
        <v>40</v>
      </c>
      <c r="T3914">
        <v>10</v>
      </c>
      <c r="U3914">
        <v>0</v>
      </c>
      <c r="V3914">
        <v>0</v>
      </c>
      <c r="W3914">
        <v>3.34</v>
      </c>
      <c r="X3914">
        <v>33.4</v>
      </c>
      <c r="Y3914">
        <v>0</v>
      </c>
      <c r="AL3914" t="s">
        <v>4104</v>
      </c>
      <c r="AM3914" t="str">
        <f t="shared" si="102"/>
        <v>Iguais</v>
      </c>
    </row>
    <row r="3915" spans="1:39" x14ac:dyDescent="0.25">
      <c r="A3915" t="s">
        <v>3618</v>
      </c>
      <c r="B3915" t="s">
        <v>2488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2285</v>
      </c>
      <c r="I3915" t="s">
        <v>2286</v>
      </c>
      <c r="J3915" t="s">
        <v>50</v>
      </c>
      <c r="K3915" t="s">
        <v>51</v>
      </c>
      <c r="L3915" t="s">
        <v>2330</v>
      </c>
      <c r="M3915" t="s">
        <v>2331</v>
      </c>
      <c r="N3915">
        <v>3</v>
      </c>
      <c r="O3915" t="s">
        <v>53</v>
      </c>
      <c r="P3915">
        <v>0</v>
      </c>
      <c r="Q3915" t="s">
        <v>2866</v>
      </c>
      <c r="R3915" t="s">
        <v>2867</v>
      </c>
      <c r="S3915" t="s">
        <v>40</v>
      </c>
      <c r="T3915">
        <v>10</v>
      </c>
      <c r="U3915">
        <v>0</v>
      </c>
      <c r="V3915">
        <v>0</v>
      </c>
      <c r="W3915">
        <v>22.25</v>
      </c>
      <c r="X3915">
        <v>222.5</v>
      </c>
      <c r="Y3915">
        <v>0</v>
      </c>
      <c r="AL3915" t="s">
        <v>4104</v>
      </c>
      <c r="AM3915" t="str">
        <f t="shared" si="102"/>
        <v>Iguais</v>
      </c>
    </row>
    <row r="3916" spans="1:39" x14ac:dyDescent="0.25">
      <c r="A3916" t="s">
        <v>3618</v>
      </c>
      <c r="B3916" t="s">
        <v>2488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2285</v>
      </c>
      <c r="I3916" t="s">
        <v>2286</v>
      </c>
      <c r="J3916" t="s">
        <v>50</v>
      </c>
      <c r="K3916" t="s">
        <v>51</v>
      </c>
      <c r="L3916" t="s">
        <v>2330</v>
      </c>
      <c r="M3916" t="s">
        <v>2331</v>
      </c>
      <c r="N3916">
        <v>3</v>
      </c>
      <c r="O3916" t="s">
        <v>53</v>
      </c>
      <c r="P3916">
        <v>0</v>
      </c>
      <c r="Q3916" t="s">
        <v>3621</v>
      </c>
      <c r="R3916" t="s">
        <v>3622</v>
      </c>
      <c r="S3916" t="s">
        <v>40</v>
      </c>
      <c r="T3916">
        <v>10</v>
      </c>
      <c r="U3916">
        <v>0</v>
      </c>
      <c r="V3916">
        <v>0</v>
      </c>
      <c r="W3916">
        <v>3.69</v>
      </c>
      <c r="X3916">
        <v>36.9</v>
      </c>
      <c r="Y3916">
        <v>0</v>
      </c>
      <c r="AL3916" t="s">
        <v>4104</v>
      </c>
      <c r="AM3916" t="str">
        <f t="shared" si="102"/>
        <v>Iguais</v>
      </c>
    </row>
    <row r="3917" spans="1:39" x14ac:dyDescent="0.25">
      <c r="A3917" t="s">
        <v>3623</v>
      </c>
      <c r="B3917" t="s">
        <v>2505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2285</v>
      </c>
      <c r="I3917" t="s">
        <v>2286</v>
      </c>
      <c r="J3917" t="s">
        <v>50</v>
      </c>
      <c r="K3917" t="s">
        <v>51</v>
      </c>
      <c r="L3917" t="s">
        <v>2330</v>
      </c>
      <c r="M3917" t="s">
        <v>2331</v>
      </c>
      <c r="N3917">
        <v>3</v>
      </c>
      <c r="O3917" t="s">
        <v>53</v>
      </c>
      <c r="P3917">
        <v>0</v>
      </c>
      <c r="Q3917" t="s">
        <v>3624</v>
      </c>
      <c r="R3917" t="s">
        <v>3625</v>
      </c>
      <c r="S3917" t="s">
        <v>40</v>
      </c>
      <c r="T3917">
        <v>10</v>
      </c>
      <c r="U3917">
        <v>0</v>
      </c>
      <c r="V3917">
        <v>0</v>
      </c>
      <c r="W3917">
        <v>2.96</v>
      </c>
      <c r="X3917">
        <v>29.6</v>
      </c>
      <c r="Y3917">
        <v>0</v>
      </c>
      <c r="AL3917" t="s">
        <v>4104</v>
      </c>
      <c r="AM3917" t="str">
        <f t="shared" si="102"/>
        <v>Iguais</v>
      </c>
    </row>
    <row r="3918" spans="1:39" x14ac:dyDescent="0.25">
      <c r="A3918" t="s">
        <v>3623</v>
      </c>
      <c r="B3918" t="s">
        <v>2505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2285</v>
      </c>
      <c r="I3918" t="s">
        <v>2286</v>
      </c>
      <c r="J3918" t="s">
        <v>50</v>
      </c>
      <c r="K3918" t="s">
        <v>51</v>
      </c>
      <c r="L3918" t="s">
        <v>2330</v>
      </c>
      <c r="M3918" t="s">
        <v>2331</v>
      </c>
      <c r="N3918">
        <v>3</v>
      </c>
      <c r="O3918" t="s">
        <v>53</v>
      </c>
      <c r="P3918">
        <v>0</v>
      </c>
      <c r="Q3918" t="s">
        <v>2571</v>
      </c>
      <c r="R3918" t="s">
        <v>2572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4104</v>
      </c>
      <c r="AM3918" t="str">
        <f t="shared" ref="AM3918:AM3981" si="103">IF(AND(AD3918=AE3918,AE3918=AE3918), "Iguais", "Diferentes")</f>
        <v>Iguais</v>
      </c>
    </row>
    <row r="3919" spans="1:39" x14ac:dyDescent="0.25">
      <c r="A3919" t="s">
        <v>3623</v>
      </c>
      <c r="B3919" t="s">
        <v>2505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2285</v>
      </c>
      <c r="I3919" t="s">
        <v>2286</v>
      </c>
      <c r="J3919" t="s">
        <v>50</v>
      </c>
      <c r="K3919" t="s">
        <v>51</v>
      </c>
      <c r="L3919" t="s">
        <v>2330</v>
      </c>
      <c r="M3919" t="s">
        <v>2331</v>
      </c>
      <c r="N3919">
        <v>3</v>
      </c>
      <c r="O3919" t="s">
        <v>53</v>
      </c>
      <c r="P3919">
        <v>0</v>
      </c>
      <c r="Q3919" t="s">
        <v>3626</v>
      </c>
      <c r="R3919" t="s">
        <v>3627</v>
      </c>
      <c r="S3919" t="s">
        <v>40</v>
      </c>
      <c r="T3919">
        <v>10</v>
      </c>
      <c r="U3919">
        <v>0</v>
      </c>
      <c r="V3919">
        <v>0</v>
      </c>
      <c r="W3919">
        <v>2.96</v>
      </c>
      <c r="X3919">
        <v>29.6</v>
      </c>
      <c r="Y3919">
        <v>0</v>
      </c>
      <c r="AL3919" t="s">
        <v>4104</v>
      </c>
      <c r="AM3919" t="str">
        <f t="shared" si="103"/>
        <v>Iguais</v>
      </c>
    </row>
    <row r="3920" spans="1:39" x14ac:dyDescent="0.25">
      <c r="A3920" t="s">
        <v>3628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71</v>
      </c>
      <c r="R3920" t="s">
        <v>72</v>
      </c>
      <c r="S3920" t="s">
        <v>40</v>
      </c>
      <c r="T3920">
        <v>10</v>
      </c>
      <c r="U3920">
        <v>0</v>
      </c>
      <c r="V3920">
        <v>0</v>
      </c>
      <c r="W3920">
        <v>2.99</v>
      </c>
      <c r="X3920">
        <v>29.9</v>
      </c>
      <c r="Y3920">
        <v>0</v>
      </c>
      <c r="AL3920" t="s">
        <v>4104</v>
      </c>
      <c r="AM3920" t="str">
        <f t="shared" si="103"/>
        <v>Iguais</v>
      </c>
    </row>
    <row r="3921" spans="1:39" x14ac:dyDescent="0.25">
      <c r="A3921" t="s">
        <v>3628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3459</v>
      </c>
      <c r="R3921" t="s">
        <v>1033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4104</v>
      </c>
      <c r="AM3921" t="str">
        <f t="shared" si="103"/>
        <v>Iguais</v>
      </c>
    </row>
    <row r="3922" spans="1:39" x14ac:dyDescent="0.25">
      <c r="A3922" t="s">
        <v>3628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808</v>
      </c>
      <c r="R3922" t="s">
        <v>809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4104</v>
      </c>
      <c r="AM3922" t="str">
        <f t="shared" si="103"/>
        <v>Iguais</v>
      </c>
    </row>
    <row r="3923" spans="1:39" x14ac:dyDescent="0.25">
      <c r="A3923" t="s">
        <v>3628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390</v>
      </c>
      <c r="R3923" t="s">
        <v>391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4104</v>
      </c>
      <c r="AM3923" t="str">
        <f t="shared" si="103"/>
        <v>Iguais</v>
      </c>
    </row>
    <row r="3924" spans="1:39" x14ac:dyDescent="0.25">
      <c r="A3924" t="s">
        <v>3628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73</v>
      </c>
      <c r="R3924" t="s">
        <v>74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4104</v>
      </c>
      <c r="AM3924" t="str">
        <f t="shared" si="103"/>
        <v>Iguais</v>
      </c>
    </row>
    <row r="3925" spans="1:39" x14ac:dyDescent="0.25">
      <c r="A3925" t="s">
        <v>3628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3629</v>
      </c>
      <c r="R3925" t="s">
        <v>3630</v>
      </c>
      <c r="S3925" t="s">
        <v>40</v>
      </c>
      <c r="T3925">
        <v>10</v>
      </c>
      <c r="U3925">
        <v>0</v>
      </c>
      <c r="V3925">
        <v>0</v>
      </c>
      <c r="W3925">
        <v>5.64</v>
      </c>
      <c r="X3925">
        <v>56.4</v>
      </c>
      <c r="Y3925">
        <v>0</v>
      </c>
      <c r="AL3925" t="s">
        <v>4104</v>
      </c>
      <c r="AM3925" t="str">
        <f t="shared" si="103"/>
        <v>Iguais</v>
      </c>
    </row>
    <row r="3926" spans="1:39" x14ac:dyDescent="0.25">
      <c r="A3926" t="s">
        <v>3628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161</v>
      </c>
      <c r="R3926" t="s">
        <v>162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4104</v>
      </c>
      <c r="AM3926" t="str">
        <f t="shared" si="103"/>
        <v>Iguais</v>
      </c>
    </row>
    <row r="3927" spans="1:39" x14ac:dyDescent="0.25">
      <c r="A3927" t="s">
        <v>3628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3631</v>
      </c>
      <c r="R3927" t="s">
        <v>3632</v>
      </c>
      <c r="S3927" t="s">
        <v>40</v>
      </c>
      <c r="T3927">
        <v>10</v>
      </c>
      <c r="U3927">
        <v>0</v>
      </c>
      <c r="V3927">
        <v>0</v>
      </c>
      <c r="W3927">
        <v>5.64</v>
      </c>
      <c r="X3927">
        <v>56.4</v>
      </c>
      <c r="Y3927">
        <v>0</v>
      </c>
      <c r="AL3927" t="s">
        <v>4104</v>
      </c>
      <c r="AM3927" t="str">
        <f t="shared" si="103"/>
        <v>Iguais</v>
      </c>
    </row>
    <row r="3928" spans="1:39" x14ac:dyDescent="0.25">
      <c r="A3928" t="s">
        <v>3628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157</v>
      </c>
      <c r="R3928" t="s">
        <v>158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4104</v>
      </c>
      <c r="AM3928" t="str">
        <f t="shared" si="103"/>
        <v>Iguais</v>
      </c>
    </row>
    <row r="3929" spans="1:39" x14ac:dyDescent="0.25">
      <c r="A3929" t="s">
        <v>3628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445</v>
      </c>
      <c r="R3929" t="s">
        <v>446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4104</v>
      </c>
      <c r="AM3929" t="str">
        <f t="shared" si="103"/>
        <v>Iguais</v>
      </c>
    </row>
    <row r="3930" spans="1:39" x14ac:dyDescent="0.25">
      <c r="A3930" t="s">
        <v>3628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115</v>
      </c>
      <c r="R3930" t="s">
        <v>116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4104</v>
      </c>
      <c r="AM3930" t="str">
        <f t="shared" si="103"/>
        <v>Iguais</v>
      </c>
    </row>
    <row r="3931" spans="1:39" x14ac:dyDescent="0.25">
      <c r="A3931" t="s">
        <v>3628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3633</v>
      </c>
      <c r="R3931" t="s">
        <v>3634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4104</v>
      </c>
      <c r="AM3931" t="str">
        <f t="shared" si="103"/>
        <v>Iguais</v>
      </c>
    </row>
    <row r="3932" spans="1:39" x14ac:dyDescent="0.25">
      <c r="A3932" t="s">
        <v>3628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3635</v>
      </c>
      <c r="R3932" t="s">
        <v>2031</v>
      </c>
      <c r="S3932" t="s">
        <v>40</v>
      </c>
      <c r="T3932">
        <v>10</v>
      </c>
      <c r="U3932">
        <v>0</v>
      </c>
      <c r="V3932">
        <v>0</v>
      </c>
      <c r="W3932">
        <v>5.05</v>
      </c>
      <c r="X3932">
        <v>50.5</v>
      </c>
      <c r="Y3932">
        <v>0</v>
      </c>
      <c r="AL3932" t="s">
        <v>4104</v>
      </c>
      <c r="AM3932" t="str">
        <f t="shared" si="103"/>
        <v>Iguais</v>
      </c>
    </row>
    <row r="3933" spans="1:39" x14ac:dyDescent="0.25">
      <c r="A3933" t="s">
        <v>3628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91</v>
      </c>
      <c r="R3933" t="s">
        <v>92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4104</v>
      </c>
      <c r="AM3933" t="str">
        <f t="shared" si="103"/>
        <v>Iguais</v>
      </c>
    </row>
    <row r="3934" spans="1:39" x14ac:dyDescent="0.25">
      <c r="A3934" t="s">
        <v>3628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79</v>
      </c>
      <c r="R3934" t="s">
        <v>80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4104</v>
      </c>
      <c r="AM3934" t="str">
        <f t="shared" si="103"/>
        <v>Iguais</v>
      </c>
    </row>
    <row r="3935" spans="1:39" x14ac:dyDescent="0.25">
      <c r="A3935" t="s">
        <v>3628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439</v>
      </c>
      <c r="R3935" t="s">
        <v>440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4104</v>
      </c>
      <c r="AM3935" t="str">
        <f t="shared" si="103"/>
        <v>Iguais</v>
      </c>
    </row>
    <row r="3936" spans="1:39" x14ac:dyDescent="0.25">
      <c r="A3936" t="s">
        <v>3628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109</v>
      </c>
      <c r="R3936" t="s">
        <v>110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4104</v>
      </c>
      <c r="AM3936" t="str">
        <f t="shared" si="103"/>
        <v>Iguais</v>
      </c>
    </row>
    <row r="3937" spans="1:39" x14ac:dyDescent="0.25">
      <c r="A3937" t="s">
        <v>3628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3636</v>
      </c>
      <c r="R3937" t="s">
        <v>3637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4104</v>
      </c>
      <c r="AM3937" t="str">
        <f t="shared" si="103"/>
        <v>Iguais</v>
      </c>
    </row>
    <row r="3938" spans="1:39" x14ac:dyDescent="0.25">
      <c r="A3938" t="s">
        <v>3628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81</v>
      </c>
      <c r="R3938" t="s">
        <v>82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4104</v>
      </c>
      <c r="AM3938" t="str">
        <f t="shared" si="103"/>
        <v>Iguais</v>
      </c>
    </row>
    <row r="3939" spans="1:39" x14ac:dyDescent="0.25">
      <c r="A3939" t="s">
        <v>3628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125</v>
      </c>
      <c r="R3939" t="s">
        <v>126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4104</v>
      </c>
      <c r="AM3939" t="str">
        <f t="shared" si="103"/>
        <v>Iguais</v>
      </c>
    </row>
    <row r="3940" spans="1:39" x14ac:dyDescent="0.25">
      <c r="A3940" t="s">
        <v>3628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3463</v>
      </c>
      <c r="R3940" t="s">
        <v>3464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4104</v>
      </c>
      <c r="AM3940" t="str">
        <f t="shared" si="103"/>
        <v>Iguais</v>
      </c>
    </row>
    <row r="3941" spans="1:39" x14ac:dyDescent="0.25">
      <c r="A3941" t="s">
        <v>3628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323</v>
      </c>
      <c r="R3941" t="s">
        <v>324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4104</v>
      </c>
      <c r="AM3941" t="str">
        <f t="shared" si="103"/>
        <v>Iguais</v>
      </c>
    </row>
    <row r="3942" spans="1:39" x14ac:dyDescent="0.25">
      <c r="A3942" t="s">
        <v>3628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4104</v>
      </c>
      <c r="AM3942" t="str">
        <f t="shared" si="103"/>
        <v>Iguais</v>
      </c>
    </row>
    <row r="3943" spans="1:39" x14ac:dyDescent="0.25">
      <c r="A3943" t="s">
        <v>3628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818</v>
      </c>
      <c r="R3943" t="s">
        <v>819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4104</v>
      </c>
      <c r="AM3943" t="str">
        <f t="shared" si="103"/>
        <v>Iguais</v>
      </c>
    </row>
    <row r="3944" spans="1:39" x14ac:dyDescent="0.25">
      <c r="A3944" t="s">
        <v>3628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459</v>
      </c>
      <c r="R3944" t="s">
        <v>460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4104</v>
      </c>
      <c r="AM3944" t="str">
        <f t="shared" si="103"/>
        <v>Iguais</v>
      </c>
    </row>
    <row r="3945" spans="1:39" x14ac:dyDescent="0.25">
      <c r="A3945" t="s">
        <v>3628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3492</v>
      </c>
      <c r="R3945" t="s">
        <v>3375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4104</v>
      </c>
      <c r="AM3945" t="str">
        <f t="shared" si="103"/>
        <v>Iguais</v>
      </c>
    </row>
    <row r="3946" spans="1:39" x14ac:dyDescent="0.25">
      <c r="A3946" t="s">
        <v>3628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3475</v>
      </c>
      <c r="R3946" t="s">
        <v>2099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4104</v>
      </c>
      <c r="AM3946" t="str">
        <f t="shared" si="103"/>
        <v>Iguais</v>
      </c>
    </row>
    <row r="3947" spans="1:39" x14ac:dyDescent="0.25">
      <c r="A3947" t="s">
        <v>3628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113</v>
      </c>
      <c r="R3947" t="s">
        <v>114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4104</v>
      </c>
      <c r="AM3947" t="str">
        <f t="shared" si="103"/>
        <v>Iguais</v>
      </c>
    </row>
    <row r="3948" spans="1:39" x14ac:dyDescent="0.25">
      <c r="A3948" t="s">
        <v>3628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461</v>
      </c>
      <c r="R3948" t="s">
        <v>462</v>
      </c>
      <c r="S3948" t="s">
        <v>40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L3948" t="s">
        <v>4104</v>
      </c>
      <c r="AM3948" t="str">
        <f t="shared" si="103"/>
        <v>Iguais</v>
      </c>
    </row>
    <row r="3949" spans="1:39" x14ac:dyDescent="0.25">
      <c r="A3949" t="s">
        <v>3628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4104</v>
      </c>
      <c r="AM3949" t="str">
        <f t="shared" si="103"/>
        <v>Iguais</v>
      </c>
    </row>
    <row r="3950" spans="1:39" x14ac:dyDescent="0.25">
      <c r="A3950" t="s">
        <v>3628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423</v>
      </c>
      <c r="R3950" t="s">
        <v>424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4104</v>
      </c>
      <c r="AM3950" t="str">
        <f t="shared" si="103"/>
        <v>Iguais</v>
      </c>
    </row>
    <row r="3951" spans="1:39" x14ac:dyDescent="0.25">
      <c r="A3951" t="s">
        <v>3628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4104</v>
      </c>
      <c r="AM3951" t="str">
        <f t="shared" si="103"/>
        <v>Iguais</v>
      </c>
    </row>
    <row r="3952" spans="1:39" x14ac:dyDescent="0.25">
      <c r="A3952" t="s">
        <v>3628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433</v>
      </c>
      <c r="R3952" t="s">
        <v>434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4104</v>
      </c>
      <c r="AM3952" t="str">
        <f t="shared" si="103"/>
        <v>Iguais</v>
      </c>
    </row>
    <row r="3953" spans="1:39" x14ac:dyDescent="0.25">
      <c r="A3953" t="s">
        <v>3628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421</v>
      </c>
      <c r="R3953" t="s">
        <v>422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4104</v>
      </c>
      <c r="AM3953" t="str">
        <f t="shared" si="103"/>
        <v>Iguais</v>
      </c>
    </row>
    <row r="3954" spans="1:39" x14ac:dyDescent="0.25">
      <c r="A3954" t="s">
        <v>3628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99</v>
      </c>
      <c r="R3954" t="s">
        <v>100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4104</v>
      </c>
      <c r="AM3954" t="str">
        <f t="shared" si="103"/>
        <v>Iguais</v>
      </c>
    </row>
    <row r="3955" spans="1:39" x14ac:dyDescent="0.25">
      <c r="A3955" t="s">
        <v>3628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447</v>
      </c>
      <c r="R3955" t="s">
        <v>448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4104</v>
      </c>
      <c r="AM3955" t="str">
        <f t="shared" si="103"/>
        <v>Iguais</v>
      </c>
    </row>
    <row r="3956" spans="1:39" x14ac:dyDescent="0.25">
      <c r="A3956" t="s">
        <v>3628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327</v>
      </c>
      <c r="R3956" t="s">
        <v>328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4104</v>
      </c>
      <c r="AM3956" t="str">
        <f t="shared" si="103"/>
        <v>Iguais</v>
      </c>
    </row>
    <row r="3957" spans="1:39" x14ac:dyDescent="0.25">
      <c r="A3957" t="s">
        <v>3628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405</v>
      </c>
      <c r="R3957" t="s">
        <v>406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4104</v>
      </c>
      <c r="AM3957" t="str">
        <f t="shared" si="103"/>
        <v>Iguais</v>
      </c>
    </row>
    <row r="3958" spans="1:39" x14ac:dyDescent="0.25">
      <c r="A3958" t="s">
        <v>3628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325</v>
      </c>
      <c r="R3958" t="s">
        <v>326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4104</v>
      </c>
      <c r="AM3958" t="str">
        <f t="shared" si="103"/>
        <v>Iguais</v>
      </c>
    </row>
    <row r="3959" spans="1:39" x14ac:dyDescent="0.25">
      <c r="A3959" t="s">
        <v>3628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3638</v>
      </c>
      <c r="R3959" t="s">
        <v>3639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4104</v>
      </c>
      <c r="AM3959" t="str">
        <f t="shared" si="103"/>
        <v>Iguais</v>
      </c>
    </row>
    <row r="3960" spans="1:39" x14ac:dyDescent="0.25">
      <c r="A3960" t="s">
        <v>3628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435</v>
      </c>
      <c r="R3960" t="s">
        <v>436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4104</v>
      </c>
      <c r="AM3960" t="str">
        <f t="shared" si="103"/>
        <v>Iguais</v>
      </c>
    </row>
    <row r="3961" spans="1:39" x14ac:dyDescent="0.25">
      <c r="A3961" t="s">
        <v>3628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3640</v>
      </c>
      <c r="R3961" t="s">
        <v>3641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4104</v>
      </c>
      <c r="AM3961" t="str">
        <f t="shared" si="103"/>
        <v>Iguais</v>
      </c>
    </row>
    <row r="3962" spans="1:39" x14ac:dyDescent="0.25">
      <c r="A3962" t="s">
        <v>3628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3642</v>
      </c>
      <c r="R3962" t="s">
        <v>3643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4104</v>
      </c>
      <c r="AM3962" t="str">
        <f t="shared" si="103"/>
        <v>Iguais</v>
      </c>
    </row>
    <row r="3963" spans="1:39" x14ac:dyDescent="0.25">
      <c r="A3963" t="s">
        <v>3628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802</v>
      </c>
      <c r="R3963" t="s">
        <v>803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4104</v>
      </c>
      <c r="AM3963" t="str">
        <f t="shared" si="103"/>
        <v>Iguais</v>
      </c>
    </row>
    <row r="3964" spans="1:39" x14ac:dyDescent="0.25">
      <c r="A3964" t="s">
        <v>3628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475</v>
      </c>
      <c r="R3964" t="s">
        <v>476</v>
      </c>
      <c r="S3964" t="s">
        <v>40</v>
      </c>
      <c r="T3964">
        <v>10</v>
      </c>
      <c r="U3964">
        <v>0</v>
      </c>
      <c r="V3964">
        <v>0</v>
      </c>
      <c r="W3964">
        <v>3.16</v>
      </c>
      <c r="X3964">
        <v>31.6</v>
      </c>
      <c r="Y3964">
        <v>0</v>
      </c>
      <c r="AL3964" t="s">
        <v>4104</v>
      </c>
      <c r="AM3964" t="str">
        <f t="shared" si="103"/>
        <v>Iguais</v>
      </c>
    </row>
    <row r="3965" spans="1:39" x14ac:dyDescent="0.25">
      <c r="A3965" t="s">
        <v>3644</v>
      </c>
      <c r="B3965" t="s">
        <v>3645</v>
      </c>
      <c r="C3965" s="2">
        <v>45673</v>
      </c>
      <c r="D3965" s="2">
        <v>45673</v>
      </c>
      <c r="E3965" s="2">
        <v>45674</v>
      </c>
      <c r="F3965">
        <v>4</v>
      </c>
      <c r="G3965">
        <v>3993</v>
      </c>
      <c r="H3965" t="s">
        <v>3646</v>
      </c>
      <c r="I3965" t="s">
        <v>3647</v>
      </c>
      <c r="J3965" t="s">
        <v>50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3061</v>
      </c>
      <c r="R3965" t="s">
        <v>3062</v>
      </c>
      <c r="S3965" t="s">
        <v>18</v>
      </c>
      <c r="T3965">
        <v>5</v>
      </c>
      <c r="U3965">
        <v>0</v>
      </c>
      <c r="V3965">
        <v>0</v>
      </c>
      <c r="W3965">
        <v>3.98</v>
      </c>
      <c r="X3965">
        <v>19.899999999999999</v>
      </c>
      <c r="Y3965">
        <v>0</v>
      </c>
      <c r="AL3965" t="s">
        <v>4104</v>
      </c>
      <c r="AM3965" t="str">
        <f t="shared" si="103"/>
        <v>Iguais</v>
      </c>
    </row>
    <row r="3966" spans="1:39" x14ac:dyDescent="0.25">
      <c r="A3966" t="s">
        <v>3648</v>
      </c>
      <c r="B3966" t="s">
        <v>3649</v>
      </c>
      <c r="C3966" s="2">
        <v>45673</v>
      </c>
      <c r="D3966" s="2">
        <v>45673</v>
      </c>
      <c r="E3966" s="2">
        <v>45674</v>
      </c>
      <c r="F3966">
        <v>4</v>
      </c>
      <c r="G3966">
        <v>3994</v>
      </c>
      <c r="H3966" t="s">
        <v>3650</v>
      </c>
      <c r="I3966" t="s">
        <v>3651</v>
      </c>
      <c r="J3966" t="s">
        <v>3052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2821</v>
      </c>
      <c r="R3966" t="s">
        <v>2822</v>
      </c>
      <c r="S3966" t="s">
        <v>18</v>
      </c>
      <c r="T3966">
        <v>5</v>
      </c>
      <c r="U3966">
        <v>7</v>
      </c>
      <c r="V3966">
        <v>0</v>
      </c>
      <c r="W3966">
        <v>19.899999999999999</v>
      </c>
      <c r="X3966">
        <v>99.5</v>
      </c>
      <c r="Y3966">
        <v>0</v>
      </c>
      <c r="AL3966" t="s">
        <v>4104</v>
      </c>
      <c r="AM3966" t="str">
        <f t="shared" si="103"/>
        <v>Iguais</v>
      </c>
    </row>
    <row r="3967" spans="1:39" x14ac:dyDescent="0.25">
      <c r="A3967" t="s">
        <v>3652</v>
      </c>
      <c r="B3967" t="s">
        <v>3653</v>
      </c>
      <c r="C3967" s="2">
        <v>45674</v>
      </c>
      <c r="D3967" s="2">
        <v>45674</v>
      </c>
      <c r="E3967" s="2">
        <v>45677</v>
      </c>
      <c r="F3967">
        <v>4</v>
      </c>
      <c r="G3967">
        <v>3996</v>
      </c>
      <c r="H3967" t="s">
        <v>3654</v>
      </c>
      <c r="I3967" t="s">
        <v>3655</v>
      </c>
      <c r="J3967" t="s">
        <v>371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3656</v>
      </c>
      <c r="R3967" t="s">
        <v>3657</v>
      </c>
      <c r="S3967" t="s">
        <v>18</v>
      </c>
      <c r="T3967">
        <v>100</v>
      </c>
      <c r="U3967">
        <v>12</v>
      </c>
      <c r="V3967">
        <v>0</v>
      </c>
      <c r="W3967">
        <v>0.19900000000000001</v>
      </c>
      <c r="X3967">
        <v>19.899999999999999</v>
      </c>
      <c r="Y3967">
        <v>0</v>
      </c>
      <c r="AL3967" t="s">
        <v>4104</v>
      </c>
      <c r="AM3967" t="str">
        <f t="shared" si="103"/>
        <v>Iguais</v>
      </c>
    </row>
    <row r="3968" spans="1:39" x14ac:dyDescent="0.25">
      <c r="A3968" t="s">
        <v>3658</v>
      </c>
      <c r="B3968" t="s">
        <v>3659</v>
      </c>
      <c r="C3968" s="2">
        <v>45674</v>
      </c>
      <c r="D3968" s="2">
        <v>45674</v>
      </c>
      <c r="E3968" s="2">
        <v>45677</v>
      </c>
      <c r="F3968">
        <v>4</v>
      </c>
      <c r="G3968">
        <v>3997</v>
      </c>
      <c r="H3968" t="s">
        <v>3660</v>
      </c>
      <c r="I3968" t="s">
        <v>3661</v>
      </c>
      <c r="J3968" t="s">
        <v>50</v>
      </c>
      <c r="K3968" t="s">
        <v>51</v>
      </c>
      <c r="L3968" t="s">
        <v>315</v>
      </c>
      <c r="N3968">
        <v>0</v>
      </c>
      <c r="O3968" t="s">
        <v>53</v>
      </c>
      <c r="P3968">
        <v>0</v>
      </c>
      <c r="Q3968" t="s">
        <v>2787</v>
      </c>
      <c r="R3968" t="s">
        <v>2788</v>
      </c>
      <c r="S3968" t="s">
        <v>18</v>
      </c>
      <c r="T3968">
        <v>20</v>
      </c>
      <c r="U3968">
        <v>0</v>
      </c>
      <c r="V3968">
        <v>0</v>
      </c>
      <c r="W3968">
        <v>1.145</v>
      </c>
      <c r="X3968">
        <v>22.9</v>
      </c>
      <c r="Y3968">
        <v>0</v>
      </c>
      <c r="AL3968" t="s">
        <v>4104</v>
      </c>
      <c r="AM3968" t="str">
        <f t="shared" si="103"/>
        <v>Iguais</v>
      </c>
    </row>
    <row r="3969" spans="1:39" x14ac:dyDescent="0.25">
      <c r="A3969" t="s">
        <v>3662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390</v>
      </c>
      <c r="R3969" t="s">
        <v>391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4104</v>
      </c>
      <c r="AM3969" t="str">
        <f t="shared" si="103"/>
        <v>Iguais</v>
      </c>
    </row>
    <row r="3970" spans="1:39" x14ac:dyDescent="0.25">
      <c r="A3970" t="s">
        <v>3662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565</v>
      </c>
      <c r="R3970" t="s">
        <v>566</v>
      </c>
      <c r="S3970" t="s">
        <v>40</v>
      </c>
      <c r="T3970">
        <v>10</v>
      </c>
      <c r="U3970">
        <v>0</v>
      </c>
      <c r="V3970">
        <v>0</v>
      </c>
      <c r="W3970">
        <v>2.99</v>
      </c>
      <c r="X3970">
        <v>29.9</v>
      </c>
      <c r="Y3970">
        <v>0</v>
      </c>
      <c r="AL3970" t="s">
        <v>4104</v>
      </c>
      <c r="AM3970" t="str">
        <f t="shared" si="103"/>
        <v>Iguais</v>
      </c>
    </row>
    <row r="3971" spans="1:39" x14ac:dyDescent="0.25">
      <c r="A3971" t="s">
        <v>3662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187</v>
      </c>
      <c r="R3971" t="s">
        <v>188</v>
      </c>
      <c r="S3971" t="s">
        <v>40</v>
      </c>
      <c r="T3971">
        <v>20</v>
      </c>
      <c r="U3971">
        <v>0</v>
      </c>
      <c r="V3971">
        <v>0</v>
      </c>
      <c r="W3971">
        <v>2.99</v>
      </c>
      <c r="X3971">
        <v>59.8</v>
      </c>
      <c r="Y3971">
        <v>0</v>
      </c>
      <c r="AL3971" t="s">
        <v>4104</v>
      </c>
      <c r="AM3971" t="str">
        <f t="shared" si="103"/>
        <v>Iguais</v>
      </c>
    </row>
    <row r="3972" spans="1:39" x14ac:dyDescent="0.25">
      <c r="A3972" t="s">
        <v>3662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344</v>
      </c>
      <c r="R3972" t="s">
        <v>345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4104</v>
      </c>
      <c r="AM3972" t="str">
        <f t="shared" si="103"/>
        <v>Iguais</v>
      </c>
    </row>
    <row r="3973" spans="1:39" x14ac:dyDescent="0.25">
      <c r="A3973" t="s">
        <v>3662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530</v>
      </c>
      <c r="R3973" t="s">
        <v>531</v>
      </c>
      <c r="S3973" t="s">
        <v>40</v>
      </c>
      <c r="T3973">
        <v>10</v>
      </c>
      <c r="U3973">
        <v>0</v>
      </c>
      <c r="V3973">
        <v>0</v>
      </c>
      <c r="W3973">
        <v>2.99</v>
      </c>
      <c r="X3973">
        <v>29.9</v>
      </c>
      <c r="Y3973">
        <v>0</v>
      </c>
      <c r="AL3973" t="s">
        <v>4104</v>
      </c>
      <c r="AM3973" t="str">
        <f t="shared" si="103"/>
        <v>Iguais</v>
      </c>
    </row>
    <row r="3974" spans="1:39" x14ac:dyDescent="0.25">
      <c r="A3974" t="s">
        <v>3662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210</v>
      </c>
      <c r="R3974" t="s">
        <v>211</v>
      </c>
      <c r="S3974" t="s">
        <v>40</v>
      </c>
      <c r="T3974">
        <v>10</v>
      </c>
      <c r="U3974">
        <v>0</v>
      </c>
      <c r="V3974">
        <v>0</v>
      </c>
      <c r="W3974">
        <v>5.79</v>
      </c>
      <c r="X3974">
        <v>57.9</v>
      </c>
      <c r="Y3974">
        <v>0</v>
      </c>
      <c r="AL3974" t="s">
        <v>4104</v>
      </c>
      <c r="AM3974" t="str">
        <f t="shared" si="103"/>
        <v>Iguais</v>
      </c>
    </row>
    <row r="3975" spans="1:39" x14ac:dyDescent="0.25">
      <c r="A3975" t="s">
        <v>3662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676</v>
      </c>
      <c r="R3975" t="s">
        <v>677</v>
      </c>
      <c r="S3975" t="s">
        <v>40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4104</v>
      </c>
      <c r="AM3975" t="str">
        <f t="shared" si="103"/>
        <v>Iguais</v>
      </c>
    </row>
    <row r="3976" spans="1:39" x14ac:dyDescent="0.25">
      <c r="A3976" t="s">
        <v>3662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812</v>
      </c>
      <c r="R3976" t="s">
        <v>813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4104</v>
      </c>
      <c r="AM3976" t="str">
        <f t="shared" si="103"/>
        <v>Iguais</v>
      </c>
    </row>
    <row r="3977" spans="1:39" x14ac:dyDescent="0.25">
      <c r="A3977" t="s">
        <v>3662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755</v>
      </c>
      <c r="R3977" t="s">
        <v>756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4104</v>
      </c>
      <c r="AM3977" t="str">
        <f t="shared" si="103"/>
        <v>Iguais</v>
      </c>
    </row>
    <row r="3978" spans="1:39" x14ac:dyDescent="0.25">
      <c r="A3978" t="s">
        <v>3662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999</v>
      </c>
      <c r="R3978" t="s">
        <v>1000</v>
      </c>
      <c r="S3978" t="s">
        <v>40</v>
      </c>
      <c r="T3978">
        <v>10</v>
      </c>
      <c r="U3978">
        <v>0</v>
      </c>
      <c r="V3978">
        <v>0</v>
      </c>
      <c r="W3978">
        <v>3.99</v>
      </c>
      <c r="X3978">
        <v>39.9</v>
      </c>
      <c r="Y3978">
        <v>0</v>
      </c>
      <c r="AL3978" t="s">
        <v>4104</v>
      </c>
      <c r="AM3978" t="str">
        <f t="shared" si="103"/>
        <v>Iguais</v>
      </c>
    </row>
    <row r="3979" spans="1:39" x14ac:dyDescent="0.25">
      <c r="A3979" t="s">
        <v>3662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2605</v>
      </c>
      <c r="R3979" t="s">
        <v>2606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4104</v>
      </c>
      <c r="AM3979" t="str">
        <f t="shared" si="103"/>
        <v>Iguais</v>
      </c>
    </row>
    <row r="3980" spans="1:39" x14ac:dyDescent="0.25">
      <c r="A3980" t="s">
        <v>3662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85</v>
      </c>
      <c r="R3980" t="s">
        <v>86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4104</v>
      </c>
      <c r="AM3980" t="str">
        <f t="shared" si="103"/>
        <v>Iguais</v>
      </c>
    </row>
    <row r="3981" spans="1:39" x14ac:dyDescent="0.25">
      <c r="A3981" t="s">
        <v>3662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400</v>
      </c>
      <c r="R3981" t="s">
        <v>401</v>
      </c>
      <c r="S3981" t="s">
        <v>40</v>
      </c>
      <c r="T3981">
        <v>10</v>
      </c>
      <c r="U3981">
        <v>0</v>
      </c>
      <c r="V3981">
        <v>0</v>
      </c>
      <c r="W3981">
        <v>3.89</v>
      </c>
      <c r="X3981">
        <v>38.9</v>
      </c>
      <c r="Y3981">
        <v>0</v>
      </c>
      <c r="AL3981" t="s">
        <v>4104</v>
      </c>
      <c r="AM3981" t="str">
        <f t="shared" si="103"/>
        <v>Iguais</v>
      </c>
    </row>
    <row r="3982" spans="1:39" x14ac:dyDescent="0.25">
      <c r="A3982" t="s">
        <v>3662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189</v>
      </c>
      <c r="R3982" t="s">
        <v>190</v>
      </c>
      <c r="S3982" t="s">
        <v>40</v>
      </c>
      <c r="T3982">
        <v>20</v>
      </c>
      <c r="U3982">
        <v>0</v>
      </c>
      <c r="V3982">
        <v>0</v>
      </c>
      <c r="W3982">
        <v>3.19</v>
      </c>
      <c r="X3982">
        <v>63.8</v>
      </c>
      <c r="Y3982">
        <v>0</v>
      </c>
      <c r="AL3982" t="s">
        <v>4104</v>
      </c>
      <c r="AM3982" t="str">
        <f t="shared" ref="AM3982:AM4045" si="104">IF(AND(AD3982=AE3982,AE3982=AE3982), "Iguais", "Diferentes")</f>
        <v>Iguais</v>
      </c>
    </row>
    <row r="3983" spans="1:39" x14ac:dyDescent="0.25">
      <c r="A3983" t="s">
        <v>3662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567</v>
      </c>
      <c r="R3983" t="s">
        <v>568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4104</v>
      </c>
      <c r="AM3983" t="str">
        <f t="shared" si="104"/>
        <v>Iguais</v>
      </c>
    </row>
    <row r="3984" spans="1:39" x14ac:dyDescent="0.25">
      <c r="A3984" t="s">
        <v>3662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323</v>
      </c>
      <c r="R3984" t="s">
        <v>324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4104</v>
      </c>
      <c r="AM3984" t="str">
        <f t="shared" si="104"/>
        <v>Iguais</v>
      </c>
    </row>
    <row r="3985" spans="1:39" x14ac:dyDescent="0.25">
      <c r="A3985" t="s">
        <v>3662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3663</v>
      </c>
      <c r="R3985" t="s">
        <v>981</v>
      </c>
      <c r="S3985" t="s">
        <v>18</v>
      </c>
      <c r="T3985">
        <v>10</v>
      </c>
      <c r="U3985">
        <v>0</v>
      </c>
      <c r="V3985">
        <v>0</v>
      </c>
      <c r="W3985">
        <v>4.1900000000000004</v>
      </c>
      <c r="X3985">
        <v>41.9</v>
      </c>
      <c r="Y3985">
        <v>0</v>
      </c>
      <c r="AL3985" t="s">
        <v>4104</v>
      </c>
      <c r="AM3985" t="str">
        <f t="shared" si="104"/>
        <v>Iguais</v>
      </c>
    </row>
    <row r="3986" spans="1:39" x14ac:dyDescent="0.25">
      <c r="A3986" t="s">
        <v>3662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392</v>
      </c>
      <c r="R3986" t="s">
        <v>393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4104</v>
      </c>
      <c r="AM3986" t="str">
        <f t="shared" si="104"/>
        <v>Iguais</v>
      </c>
    </row>
    <row r="3987" spans="1:39" x14ac:dyDescent="0.25">
      <c r="A3987" t="s">
        <v>3662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793</v>
      </c>
      <c r="R3987" t="s">
        <v>794</v>
      </c>
      <c r="S3987" t="s">
        <v>40</v>
      </c>
      <c r="T3987">
        <v>10</v>
      </c>
      <c r="U3987">
        <v>0</v>
      </c>
      <c r="V3987">
        <v>0</v>
      </c>
      <c r="W3987">
        <v>3.69</v>
      </c>
      <c r="X3987">
        <v>36.9</v>
      </c>
      <c r="Y3987">
        <v>0</v>
      </c>
      <c r="AL3987" t="s">
        <v>4104</v>
      </c>
      <c r="AM3987" t="str">
        <f t="shared" si="104"/>
        <v>Iguais</v>
      </c>
    </row>
    <row r="3988" spans="1:39" x14ac:dyDescent="0.25">
      <c r="A3988" t="s">
        <v>3662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54</v>
      </c>
      <c r="R3988" t="s">
        <v>55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4104</v>
      </c>
      <c r="AM3988" t="str">
        <f t="shared" si="104"/>
        <v>Iguais</v>
      </c>
    </row>
    <row r="3989" spans="1:39" x14ac:dyDescent="0.25">
      <c r="A3989" t="s">
        <v>3662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2608</v>
      </c>
      <c r="R3989" t="s">
        <v>2609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4104</v>
      </c>
      <c r="AM3989" t="str">
        <f t="shared" si="104"/>
        <v>Iguais</v>
      </c>
    </row>
    <row r="3990" spans="1:39" x14ac:dyDescent="0.25">
      <c r="A3990" t="s">
        <v>3662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229</v>
      </c>
      <c r="R3990" t="s">
        <v>230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4104</v>
      </c>
      <c r="AM3990" t="str">
        <f t="shared" si="104"/>
        <v>Iguais</v>
      </c>
    </row>
    <row r="3991" spans="1:39" x14ac:dyDescent="0.25">
      <c r="A3991" t="s">
        <v>3662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757</v>
      </c>
      <c r="R3991" t="s">
        <v>758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4104</v>
      </c>
      <c r="AM3991" t="str">
        <f t="shared" si="104"/>
        <v>Iguais</v>
      </c>
    </row>
    <row r="3992" spans="1:39" x14ac:dyDescent="0.25">
      <c r="A3992" t="s">
        <v>3662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621</v>
      </c>
      <c r="R3992" t="s">
        <v>622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4104</v>
      </c>
      <c r="AM3992" t="str">
        <f t="shared" si="104"/>
        <v>Iguais</v>
      </c>
    </row>
    <row r="3993" spans="1:39" x14ac:dyDescent="0.25">
      <c r="A3993" t="s">
        <v>3662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123</v>
      </c>
      <c r="R3993" t="s">
        <v>124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4104</v>
      </c>
      <c r="AM3993" t="str">
        <f t="shared" si="104"/>
        <v>Iguais</v>
      </c>
    </row>
    <row r="3994" spans="1:39" x14ac:dyDescent="0.25">
      <c r="A3994" t="s">
        <v>3662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81</v>
      </c>
      <c r="R3994" t="s">
        <v>82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4104</v>
      </c>
      <c r="AM3994" t="str">
        <f t="shared" si="104"/>
        <v>Iguais</v>
      </c>
    </row>
    <row r="3995" spans="1:39" x14ac:dyDescent="0.25">
      <c r="A3995" t="s">
        <v>3662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828</v>
      </c>
      <c r="R3995" t="s">
        <v>829</v>
      </c>
      <c r="S3995" t="s">
        <v>18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4104</v>
      </c>
      <c r="AM3995" t="str">
        <f t="shared" si="104"/>
        <v>Iguais</v>
      </c>
    </row>
    <row r="3996" spans="1:39" x14ac:dyDescent="0.25">
      <c r="A3996" t="s">
        <v>3662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321</v>
      </c>
      <c r="R3996" t="s">
        <v>322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4104</v>
      </c>
      <c r="AM3996" t="str">
        <f t="shared" si="104"/>
        <v>Iguais</v>
      </c>
    </row>
    <row r="3997" spans="1:39" x14ac:dyDescent="0.25">
      <c r="A3997" t="s">
        <v>3662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87</v>
      </c>
      <c r="R3997" t="s">
        <v>88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4104</v>
      </c>
      <c r="AM3997" t="str">
        <f t="shared" si="104"/>
        <v>Iguais</v>
      </c>
    </row>
    <row r="3998" spans="1:39" x14ac:dyDescent="0.25">
      <c r="A3998" t="s">
        <v>3662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141</v>
      </c>
      <c r="R3998" t="s">
        <v>142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4104</v>
      </c>
      <c r="AM3998" t="str">
        <f t="shared" si="104"/>
        <v>Iguais</v>
      </c>
    </row>
    <row r="3999" spans="1:39" x14ac:dyDescent="0.25">
      <c r="A3999" t="s">
        <v>3662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111</v>
      </c>
      <c r="R3999" t="s">
        <v>112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4104</v>
      </c>
      <c r="AM3999" t="str">
        <f t="shared" si="104"/>
        <v>Iguais</v>
      </c>
    </row>
    <row r="4000" spans="1:39" x14ac:dyDescent="0.25">
      <c r="A4000" t="s">
        <v>3662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569</v>
      </c>
      <c r="R4000" t="s">
        <v>570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4104</v>
      </c>
      <c r="AM4000" t="str">
        <f t="shared" si="104"/>
        <v>Iguais</v>
      </c>
    </row>
    <row r="4001" spans="1:39" x14ac:dyDescent="0.25">
      <c r="A4001" t="s">
        <v>3662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715</v>
      </c>
      <c r="R4001" t="s">
        <v>716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4104</v>
      </c>
      <c r="AM4001" t="str">
        <f t="shared" si="104"/>
        <v>Iguais</v>
      </c>
    </row>
    <row r="4002" spans="1:39" x14ac:dyDescent="0.25">
      <c r="A4002" t="s">
        <v>3662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3664</v>
      </c>
      <c r="R4002" t="s">
        <v>3665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4104</v>
      </c>
      <c r="AM4002" t="str">
        <f t="shared" si="104"/>
        <v>Iguais</v>
      </c>
    </row>
    <row r="4003" spans="1:39" x14ac:dyDescent="0.25">
      <c r="A4003" t="s">
        <v>3662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125</v>
      </c>
      <c r="R4003" t="s">
        <v>126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4104</v>
      </c>
      <c r="AM4003" t="str">
        <f t="shared" si="104"/>
        <v>Iguais</v>
      </c>
    </row>
    <row r="4004" spans="1:39" x14ac:dyDescent="0.25">
      <c r="A4004" t="s">
        <v>3662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3666</v>
      </c>
      <c r="R4004" t="s">
        <v>3667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4104</v>
      </c>
      <c r="AM4004" t="str">
        <f t="shared" si="104"/>
        <v>Iguais</v>
      </c>
    </row>
    <row r="4005" spans="1:39" x14ac:dyDescent="0.25">
      <c r="A4005" t="s">
        <v>3662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181</v>
      </c>
      <c r="R4005" t="s">
        <v>182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4104</v>
      </c>
      <c r="AM4005" t="str">
        <f t="shared" si="104"/>
        <v>Iguais</v>
      </c>
    </row>
    <row r="4006" spans="1:39" x14ac:dyDescent="0.25">
      <c r="A4006" t="s">
        <v>3662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483</v>
      </c>
      <c r="R4006" t="s">
        <v>484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4104</v>
      </c>
      <c r="AM4006" t="str">
        <f t="shared" si="104"/>
        <v>Iguais</v>
      </c>
    </row>
    <row r="4007" spans="1:39" x14ac:dyDescent="0.25">
      <c r="A4007" t="s">
        <v>3662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1634</v>
      </c>
      <c r="R4007" t="s">
        <v>1355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4104</v>
      </c>
      <c r="AM4007" t="str">
        <f t="shared" si="104"/>
        <v>Iguais</v>
      </c>
    </row>
    <row r="4008" spans="1:39" x14ac:dyDescent="0.25">
      <c r="A4008" t="s">
        <v>3662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3668</v>
      </c>
      <c r="R4008" t="s">
        <v>3669</v>
      </c>
      <c r="S4008" t="s">
        <v>40</v>
      </c>
      <c r="T4008">
        <v>5</v>
      </c>
      <c r="U4008">
        <v>0</v>
      </c>
      <c r="V4008">
        <v>0</v>
      </c>
      <c r="W4008">
        <v>20.89</v>
      </c>
      <c r="X4008">
        <v>104.45</v>
      </c>
      <c r="Y4008">
        <v>0</v>
      </c>
      <c r="AL4008" t="s">
        <v>4104</v>
      </c>
      <c r="AM4008" t="str">
        <f t="shared" si="104"/>
        <v>Iguais</v>
      </c>
    </row>
    <row r="4009" spans="1:39" x14ac:dyDescent="0.25">
      <c r="A4009" t="s">
        <v>3662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127</v>
      </c>
      <c r="R4009" t="s">
        <v>128</v>
      </c>
      <c r="S4009" t="s">
        <v>18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4104</v>
      </c>
      <c r="AM4009" t="str">
        <f t="shared" si="104"/>
        <v>Iguais</v>
      </c>
    </row>
    <row r="4010" spans="1:39" x14ac:dyDescent="0.25">
      <c r="A4010" t="s">
        <v>3662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3670</v>
      </c>
      <c r="R4010" t="s">
        <v>3275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4104</v>
      </c>
      <c r="AM4010" t="str">
        <f t="shared" si="104"/>
        <v>Iguais</v>
      </c>
    </row>
    <row r="4011" spans="1:39" x14ac:dyDescent="0.25">
      <c r="A4011" t="s">
        <v>3671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2842</v>
      </c>
      <c r="R4011" t="s">
        <v>2843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4104</v>
      </c>
      <c r="AM4011" t="str">
        <f t="shared" si="104"/>
        <v>Iguais</v>
      </c>
    </row>
    <row r="4012" spans="1:39" x14ac:dyDescent="0.25">
      <c r="A4012" t="s">
        <v>3671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3672</v>
      </c>
      <c r="R4012" t="s">
        <v>3673</v>
      </c>
      <c r="S4012" t="s">
        <v>40</v>
      </c>
      <c r="T4012">
        <v>10</v>
      </c>
      <c r="U4012">
        <v>0</v>
      </c>
      <c r="V4012">
        <v>0</v>
      </c>
      <c r="W4012">
        <v>4.59</v>
      </c>
      <c r="X4012">
        <v>45.9</v>
      </c>
      <c r="Y4012">
        <v>0</v>
      </c>
      <c r="AL4012" t="s">
        <v>4104</v>
      </c>
      <c r="AM4012" t="str">
        <f t="shared" si="104"/>
        <v>Iguais</v>
      </c>
    </row>
    <row r="4013" spans="1:39" x14ac:dyDescent="0.25">
      <c r="A4013" t="s">
        <v>3671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198</v>
      </c>
      <c r="R4013" t="s">
        <v>199</v>
      </c>
      <c r="S4013" t="s">
        <v>40</v>
      </c>
      <c r="T4013">
        <v>10</v>
      </c>
      <c r="U4013">
        <v>0</v>
      </c>
      <c r="V4013">
        <v>0</v>
      </c>
      <c r="W4013">
        <v>5.74</v>
      </c>
      <c r="X4013">
        <v>57.4</v>
      </c>
      <c r="Y4013">
        <v>0</v>
      </c>
      <c r="AL4013" t="s">
        <v>4104</v>
      </c>
      <c r="AM4013" t="str">
        <f t="shared" si="104"/>
        <v>Iguais</v>
      </c>
    </row>
    <row r="4014" spans="1:39" x14ac:dyDescent="0.25">
      <c r="A4014" t="s">
        <v>3671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517</v>
      </c>
      <c r="R4014" t="s">
        <v>518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>
        <v>38.200000000000003</v>
      </c>
      <c r="Y4014">
        <v>0</v>
      </c>
      <c r="AL4014" t="s">
        <v>4104</v>
      </c>
      <c r="AM4014" t="str">
        <f t="shared" si="104"/>
        <v>Iguais</v>
      </c>
    </row>
    <row r="4015" spans="1:39" x14ac:dyDescent="0.25">
      <c r="A4015" t="s">
        <v>3671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488</v>
      </c>
      <c r="R4015" t="s">
        <v>489</v>
      </c>
      <c r="S4015" t="s">
        <v>40</v>
      </c>
      <c r="T4015">
        <v>10</v>
      </c>
      <c r="U4015">
        <v>0</v>
      </c>
      <c r="V4015">
        <v>0</v>
      </c>
      <c r="W4015">
        <v>6.89</v>
      </c>
      <c r="X4015">
        <v>68.900000000000006</v>
      </c>
      <c r="Y4015">
        <v>0</v>
      </c>
      <c r="AL4015" t="s">
        <v>4104</v>
      </c>
      <c r="AM4015" t="str">
        <f t="shared" si="104"/>
        <v>Iguais</v>
      </c>
    </row>
    <row r="4016" spans="1:39" x14ac:dyDescent="0.25">
      <c r="A4016" t="s">
        <v>3671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62</v>
      </c>
      <c r="R4016" t="s">
        <v>63</v>
      </c>
      <c r="S4016" t="s">
        <v>40</v>
      </c>
      <c r="T4016">
        <v>10</v>
      </c>
      <c r="U4016">
        <v>0</v>
      </c>
      <c r="V4016">
        <v>0</v>
      </c>
      <c r="W4016">
        <v>3.82</v>
      </c>
      <c r="X4016">
        <v>38.200000000000003</v>
      </c>
      <c r="Y4016">
        <v>0</v>
      </c>
      <c r="AL4016" t="s">
        <v>4104</v>
      </c>
      <c r="AM4016" t="str">
        <f t="shared" si="104"/>
        <v>Iguais</v>
      </c>
    </row>
    <row r="4017" spans="1:39" x14ac:dyDescent="0.25">
      <c r="A4017" t="s">
        <v>3671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111</v>
      </c>
      <c r="R4017" t="s">
        <v>112</v>
      </c>
      <c r="S4017" t="s">
        <v>40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4104</v>
      </c>
      <c r="AM4017" t="str">
        <f t="shared" si="104"/>
        <v>Iguais</v>
      </c>
    </row>
    <row r="4018" spans="1:39" x14ac:dyDescent="0.25">
      <c r="A4018" t="s">
        <v>3671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3317</v>
      </c>
      <c r="R4018" t="s">
        <v>1547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4104</v>
      </c>
      <c r="AM4018" t="str">
        <f t="shared" si="104"/>
        <v>Iguais</v>
      </c>
    </row>
    <row r="4019" spans="1:39" x14ac:dyDescent="0.25">
      <c r="A4019" t="s">
        <v>3671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204</v>
      </c>
      <c r="R4019" t="s">
        <v>205</v>
      </c>
      <c r="S4019" t="s">
        <v>40</v>
      </c>
      <c r="T4019">
        <v>10</v>
      </c>
      <c r="U4019">
        <v>0</v>
      </c>
      <c r="V4019">
        <v>0</v>
      </c>
      <c r="W4019">
        <v>3.44</v>
      </c>
      <c r="X4019">
        <v>34.4</v>
      </c>
      <c r="Y4019">
        <v>0</v>
      </c>
      <c r="AL4019" t="s">
        <v>4104</v>
      </c>
      <c r="AM4019" t="str">
        <f t="shared" si="104"/>
        <v>Iguais</v>
      </c>
    </row>
    <row r="4020" spans="1:39" x14ac:dyDescent="0.25">
      <c r="A4020" t="s">
        <v>3671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212</v>
      </c>
      <c r="R4020" t="s">
        <v>213</v>
      </c>
      <c r="S4020" t="s">
        <v>40</v>
      </c>
      <c r="T4020">
        <v>10</v>
      </c>
      <c r="U4020">
        <v>0</v>
      </c>
      <c r="V4020">
        <v>0</v>
      </c>
      <c r="W4020">
        <v>4.59</v>
      </c>
      <c r="X4020">
        <v>45.9</v>
      </c>
      <c r="Y4020">
        <v>0</v>
      </c>
      <c r="AL4020" t="s">
        <v>4104</v>
      </c>
      <c r="AM4020" t="str">
        <f t="shared" si="104"/>
        <v>Iguais</v>
      </c>
    </row>
    <row r="4021" spans="1:39" x14ac:dyDescent="0.25">
      <c r="A4021" t="s">
        <v>3671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121</v>
      </c>
      <c r="R4021" t="s">
        <v>122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4104</v>
      </c>
      <c r="AM4021" t="str">
        <f t="shared" si="104"/>
        <v>Iguais</v>
      </c>
    </row>
    <row r="4022" spans="1:39" x14ac:dyDescent="0.25">
      <c r="A4022" t="s">
        <v>3671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445</v>
      </c>
      <c r="R4022" t="s">
        <v>446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4104</v>
      </c>
      <c r="AM4022" t="str">
        <f t="shared" si="104"/>
        <v>Iguais</v>
      </c>
    </row>
    <row r="4023" spans="1:39" x14ac:dyDescent="0.25">
      <c r="A4023" t="s">
        <v>3671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392</v>
      </c>
      <c r="R4023" t="s">
        <v>393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4104</v>
      </c>
      <c r="AM4023" t="str">
        <f t="shared" si="104"/>
        <v>Iguais</v>
      </c>
    </row>
    <row r="4024" spans="1:39" x14ac:dyDescent="0.25">
      <c r="A4024" t="s">
        <v>3671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3674</v>
      </c>
      <c r="R4024" t="s">
        <v>3675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4104</v>
      </c>
      <c r="AM4024" t="str">
        <f t="shared" si="104"/>
        <v>Iguais</v>
      </c>
    </row>
    <row r="4025" spans="1:39" x14ac:dyDescent="0.25">
      <c r="A4025" t="s">
        <v>3671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3676</v>
      </c>
      <c r="R4025" t="s">
        <v>1429</v>
      </c>
      <c r="S4025" t="s">
        <v>245</v>
      </c>
      <c r="T4025">
        <v>5</v>
      </c>
      <c r="U4025">
        <v>0</v>
      </c>
      <c r="V4025">
        <v>0</v>
      </c>
      <c r="W4025">
        <v>15.99</v>
      </c>
      <c r="X4025">
        <v>79.95</v>
      </c>
      <c r="Y4025">
        <v>0</v>
      </c>
      <c r="AL4025" t="s">
        <v>4104</v>
      </c>
      <c r="AM4025" t="str">
        <f t="shared" si="104"/>
        <v>Iguais</v>
      </c>
    </row>
    <row r="4026" spans="1:39" x14ac:dyDescent="0.25">
      <c r="A4026" t="s">
        <v>3671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405</v>
      </c>
      <c r="R4026" t="s">
        <v>406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4104</v>
      </c>
      <c r="AM4026" t="str">
        <f t="shared" si="104"/>
        <v>Iguais</v>
      </c>
    </row>
    <row r="4027" spans="1:39" x14ac:dyDescent="0.25">
      <c r="A4027" t="s">
        <v>3671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321</v>
      </c>
      <c r="R4027" t="s">
        <v>322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4104</v>
      </c>
      <c r="AM4027" t="str">
        <f t="shared" si="104"/>
        <v>Iguais</v>
      </c>
    </row>
    <row r="4028" spans="1:39" x14ac:dyDescent="0.25">
      <c r="A4028" t="s">
        <v>3671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1926</v>
      </c>
      <c r="R4028" t="s">
        <v>1605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>
        <v>34.4</v>
      </c>
      <c r="Y4028">
        <v>0</v>
      </c>
      <c r="AL4028" t="s">
        <v>4104</v>
      </c>
      <c r="AM4028" t="str">
        <f t="shared" si="104"/>
        <v>Iguais</v>
      </c>
    </row>
    <row r="4029" spans="1:39" x14ac:dyDescent="0.25">
      <c r="A4029" t="s">
        <v>3671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3492</v>
      </c>
      <c r="R4029" t="s">
        <v>3375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4104</v>
      </c>
      <c r="AM4029" t="str">
        <f t="shared" si="104"/>
        <v>Iguais</v>
      </c>
    </row>
    <row r="4030" spans="1:39" x14ac:dyDescent="0.25">
      <c r="A4030" t="s">
        <v>3671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185</v>
      </c>
      <c r="R4030" t="s">
        <v>186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4104</v>
      </c>
      <c r="AM4030" t="str">
        <f t="shared" si="104"/>
        <v>Iguais</v>
      </c>
    </row>
    <row r="4031" spans="1:39" x14ac:dyDescent="0.25">
      <c r="A4031" t="s">
        <v>3671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2651</v>
      </c>
      <c r="R4031" t="s">
        <v>1147</v>
      </c>
      <c r="S4031" t="s">
        <v>40</v>
      </c>
      <c r="T4031">
        <v>10</v>
      </c>
      <c r="U4031">
        <v>0</v>
      </c>
      <c r="V4031">
        <v>0</v>
      </c>
      <c r="W4031">
        <v>9.19</v>
      </c>
      <c r="X4031">
        <v>91.9</v>
      </c>
      <c r="Y4031">
        <v>0</v>
      </c>
      <c r="AL4031" t="s">
        <v>4104</v>
      </c>
      <c r="AM4031" t="str">
        <f t="shared" si="104"/>
        <v>Iguais</v>
      </c>
    </row>
    <row r="4032" spans="1:39" x14ac:dyDescent="0.25">
      <c r="A4032" t="s">
        <v>3671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441</v>
      </c>
      <c r="R4032" t="s">
        <v>442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4104</v>
      </c>
      <c r="AM4032" t="str">
        <f t="shared" si="104"/>
        <v>Iguais</v>
      </c>
    </row>
    <row r="4033" spans="1:39" x14ac:dyDescent="0.25">
      <c r="A4033" t="s">
        <v>3671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54</v>
      </c>
      <c r="R4033" t="s">
        <v>55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4104</v>
      </c>
      <c r="AM4033" t="str">
        <f t="shared" si="104"/>
        <v>Iguais</v>
      </c>
    </row>
    <row r="4034" spans="1:39" x14ac:dyDescent="0.25">
      <c r="A4034" t="s">
        <v>3671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3322</v>
      </c>
      <c r="R4034" t="s">
        <v>966</v>
      </c>
      <c r="S4034" t="s">
        <v>18</v>
      </c>
      <c r="T4034">
        <v>10</v>
      </c>
      <c r="U4034">
        <v>0</v>
      </c>
      <c r="V4034">
        <v>0</v>
      </c>
      <c r="W4034">
        <v>2.85</v>
      </c>
      <c r="X4034">
        <v>28.5</v>
      </c>
      <c r="Y4034">
        <v>0</v>
      </c>
      <c r="AL4034" t="s">
        <v>4104</v>
      </c>
      <c r="AM4034" t="str">
        <f t="shared" si="104"/>
        <v>Iguais</v>
      </c>
    </row>
    <row r="4035" spans="1:39" x14ac:dyDescent="0.25">
      <c r="A4035" t="s">
        <v>3671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</v>
      </c>
      <c r="R4035" t="s">
        <v>267</v>
      </c>
      <c r="S4035" t="s">
        <v>40</v>
      </c>
      <c r="T4035">
        <v>10</v>
      </c>
      <c r="U4035">
        <v>0</v>
      </c>
      <c r="V4035">
        <v>0</v>
      </c>
      <c r="W4035">
        <v>4.01</v>
      </c>
      <c r="X4035">
        <v>40.1</v>
      </c>
      <c r="Y4035">
        <v>0</v>
      </c>
      <c r="AL4035" t="s">
        <v>4104</v>
      </c>
      <c r="AM4035" t="str">
        <f t="shared" si="104"/>
        <v>Iguais</v>
      </c>
    </row>
    <row r="4036" spans="1:39" x14ac:dyDescent="0.25">
      <c r="A4036" t="s">
        <v>3671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812</v>
      </c>
      <c r="R4036" t="s">
        <v>813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4104</v>
      </c>
      <c r="AM4036" t="str">
        <f t="shared" si="104"/>
        <v>Iguais</v>
      </c>
    </row>
    <row r="4037" spans="1:39" x14ac:dyDescent="0.25">
      <c r="A4037" t="s">
        <v>3671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483</v>
      </c>
      <c r="R4037" t="s">
        <v>484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4104</v>
      </c>
      <c r="AM4037" t="str">
        <f t="shared" si="104"/>
        <v>Iguais</v>
      </c>
    </row>
    <row r="4038" spans="1:39" x14ac:dyDescent="0.25">
      <c r="A4038" t="s">
        <v>3671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79</v>
      </c>
      <c r="R4038" t="s">
        <v>80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>
        <v>31.9</v>
      </c>
      <c r="Y4038">
        <v>0</v>
      </c>
      <c r="AL4038" t="s">
        <v>4104</v>
      </c>
      <c r="AM4038" t="str">
        <f t="shared" si="104"/>
        <v>Iguais</v>
      </c>
    </row>
    <row r="4039" spans="1:39" x14ac:dyDescent="0.25">
      <c r="A4039" t="s">
        <v>3671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3417</v>
      </c>
      <c r="R4039" t="s">
        <v>1125</v>
      </c>
      <c r="S4039" t="s">
        <v>40</v>
      </c>
      <c r="T4039">
        <v>10</v>
      </c>
      <c r="U4039">
        <v>0</v>
      </c>
      <c r="V4039">
        <v>0</v>
      </c>
      <c r="W4039">
        <v>2.2999999999999998</v>
      </c>
      <c r="X4039">
        <v>23</v>
      </c>
      <c r="Y4039">
        <v>0</v>
      </c>
      <c r="AL4039" t="s">
        <v>4104</v>
      </c>
      <c r="AM4039" t="str">
        <f t="shared" si="104"/>
        <v>Iguais</v>
      </c>
    </row>
    <row r="4040" spans="1:39" x14ac:dyDescent="0.25">
      <c r="A4040" t="s">
        <v>3671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3677</v>
      </c>
      <c r="R4040" t="s">
        <v>3678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4104</v>
      </c>
      <c r="AM4040" t="str">
        <f t="shared" si="104"/>
        <v>Iguais</v>
      </c>
    </row>
    <row r="4041" spans="1:39" x14ac:dyDescent="0.25">
      <c r="A4041" t="s">
        <v>3671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3679</v>
      </c>
      <c r="R4041" t="s">
        <v>3680</v>
      </c>
      <c r="S4041" t="s">
        <v>40</v>
      </c>
      <c r="T4041">
        <v>10</v>
      </c>
      <c r="U4041">
        <v>0</v>
      </c>
      <c r="V4041">
        <v>0</v>
      </c>
      <c r="W4041">
        <v>3.44</v>
      </c>
      <c r="X4041">
        <v>34.4</v>
      </c>
      <c r="Y4041">
        <v>0</v>
      </c>
      <c r="AL4041" t="s">
        <v>4104</v>
      </c>
      <c r="AM4041" t="str">
        <f t="shared" si="104"/>
        <v>Iguais</v>
      </c>
    </row>
    <row r="4042" spans="1:39" x14ac:dyDescent="0.25">
      <c r="A4042" t="s">
        <v>3671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117</v>
      </c>
      <c r="R4042" t="s">
        <v>118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4104</v>
      </c>
      <c r="AM4042" t="str">
        <f t="shared" si="104"/>
        <v>Iguais</v>
      </c>
    </row>
    <row r="4043" spans="1:39" x14ac:dyDescent="0.25">
      <c r="A4043" t="s">
        <v>3671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3415</v>
      </c>
      <c r="R4043" t="s">
        <v>3416</v>
      </c>
      <c r="S4043" t="s">
        <v>40</v>
      </c>
      <c r="T4043">
        <v>10</v>
      </c>
      <c r="U4043">
        <v>0</v>
      </c>
      <c r="V4043">
        <v>0</v>
      </c>
      <c r="W4043">
        <v>3.44</v>
      </c>
      <c r="X4043">
        <v>34.4</v>
      </c>
      <c r="Y4043">
        <v>0</v>
      </c>
      <c r="AL4043" t="s">
        <v>4104</v>
      </c>
      <c r="AM4043" t="str">
        <f t="shared" si="104"/>
        <v>Iguais</v>
      </c>
    </row>
    <row r="4044" spans="1:39" x14ac:dyDescent="0.25">
      <c r="A4044" t="s">
        <v>3671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243</v>
      </c>
      <c r="R4044" t="s">
        <v>244</v>
      </c>
      <c r="S4044" t="s">
        <v>245</v>
      </c>
      <c r="T4044">
        <v>10</v>
      </c>
      <c r="U4044">
        <v>0</v>
      </c>
      <c r="V4044">
        <v>0</v>
      </c>
      <c r="W4044">
        <v>4.59</v>
      </c>
      <c r="X4044">
        <v>45.9</v>
      </c>
      <c r="Y4044">
        <v>0</v>
      </c>
      <c r="AL4044" t="s">
        <v>4104</v>
      </c>
      <c r="AM4044" t="str">
        <f t="shared" si="104"/>
        <v>Iguais</v>
      </c>
    </row>
    <row r="4045" spans="1:39" x14ac:dyDescent="0.25">
      <c r="A4045" t="s">
        <v>3671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270</v>
      </c>
      <c r="R4045" t="s">
        <v>271</v>
      </c>
      <c r="S4045" t="s">
        <v>40</v>
      </c>
      <c r="T4045">
        <v>10</v>
      </c>
      <c r="U4045">
        <v>0</v>
      </c>
      <c r="V4045">
        <v>0</v>
      </c>
      <c r="W4045">
        <v>2.2999999999999998</v>
      </c>
      <c r="X4045">
        <v>23</v>
      </c>
      <c r="Y4045">
        <v>0</v>
      </c>
      <c r="AL4045" t="s">
        <v>4104</v>
      </c>
      <c r="AM4045" t="str">
        <f t="shared" si="104"/>
        <v>Iguais</v>
      </c>
    </row>
    <row r="4046" spans="1:39" x14ac:dyDescent="0.25">
      <c r="A4046" t="s">
        <v>3671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2925</v>
      </c>
      <c r="R4046" t="s">
        <v>936</v>
      </c>
      <c r="S4046" t="s">
        <v>40</v>
      </c>
      <c r="T4046">
        <v>10</v>
      </c>
      <c r="U4046">
        <v>0</v>
      </c>
      <c r="V4046">
        <v>0</v>
      </c>
      <c r="W4046">
        <v>1.71</v>
      </c>
      <c r="X4046">
        <v>17.100000000000001</v>
      </c>
      <c r="Y4046">
        <v>0</v>
      </c>
      <c r="AL4046" t="s">
        <v>4104</v>
      </c>
      <c r="AM4046" t="str">
        <f t="shared" ref="AM4046:AM4109" si="105">IF(AND(AD4046=AE4046,AE4046=AE4046), "Iguais", "Diferentes")</f>
        <v>Iguais</v>
      </c>
    </row>
    <row r="4047" spans="1:39" x14ac:dyDescent="0.25">
      <c r="A4047" t="s">
        <v>3671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264</v>
      </c>
      <c r="R4047" t="s">
        <v>265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4104</v>
      </c>
      <c r="AM4047" t="str">
        <f t="shared" si="105"/>
        <v>Iguais</v>
      </c>
    </row>
    <row r="4048" spans="1:39" x14ac:dyDescent="0.25">
      <c r="A4048" t="s">
        <v>3671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3409</v>
      </c>
      <c r="R4048" t="s">
        <v>3410</v>
      </c>
      <c r="S4048" t="s">
        <v>40</v>
      </c>
      <c r="T4048">
        <v>10</v>
      </c>
      <c r="U4048">
        <v>0</v>
      </c>
      <c r="V4048">
        <v>0</v>
      </c>
      <c r="W4048">
        <v>3.44</v>
      </c>
      <c r="X4048">
        <v>34.4</v>
      </c>
      <c r="Y4048">
        <v>0</v>
      </c>
      <c r="AL4048" t="s">
        <v>4104</v>
      </c>
      <c r="AM4048" t="str">
        <f t="shared" si="105"/>
        <v>Iguais</v>
      </c>
    </row>
    <row r="4049" spans="1:39" x14ac:dyDescent="0.25">
      <c r="A4049" t="s">
        <v>3681</v>
      </c>
      <c r="B4049" t="s">
        <v>3682</v>
      </c>
      <c r="C4049" s="2">
        <v>45677</v>
      </c>
      <c r="D4049" s="2">
        <v>45677</v>
      </c>
      <c r="E4049" s="2">
        <v>45678</v>
      </c>
      <c r="F4049">
        <v>4</v>
      </c>
      <c r="G4049">
        <v>3998</v>
      </c>
      <c r="H4049" t="s">
        <v>3683</v>
      </c>
      <c r="I4049" t="s">
        <v>3684</v>
      </c>
      <c r="J4049" t="s">
        <v>3685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3535</v>
      </c>
      <c r="R4049" t="s">
        <v>2904</v>
      </c>
      <c r="S4049" t="s">
        <v>18</v>
      </c>
      <c r="T4049">
        <v>500</v>
      </c>
      <c r="U4049">
        <v>7</v>
      </c>
      <c r="V4049">
        <v>0</v>
      </c>
      <c r="W4049">
        <v>3.9800000000000002E-2</v>
      </c>
      <c r="X4049">
        <v>19.899999999999999</v>
      </c>
      <c r="Y4049">
        <v>0</v>
      </c>
      <c r="AL4049" t="s">
        <v>4104</v>
      </c>
      <c r="AM4049" t="str">
        <f t="shared" si="105"/>
        <v>Iguais</v>
      </c>
    </row>
    <row r="4050" spans="1:39" x14ac:dyDescent="0.25">
      <c r="A4050" t="s">
        <v>3686</v>
      </c>
      <c r="B4050" t="s">
        <v>3687</v>
      </c>
      <c r="C4050" s="2">
        <v>45677</v>
      </c>
      <c r="D4050" s="2">
        <v>45677</v>
      </c>
      <c r="E4050" s="2">
        <v>45678</v>
      </c>
      <c r="F4050">
        <v>4</v>
      </c>
      <c r="G4050">
        <v>3999</v>
      </c>
      <c r="H4050" t="s">
        <v>3688</v>
      </c>
      <c r="I4050" t="s">
        <v>3689</v>
      </c>
      <c r="J4050" t="s">
        <v>50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891</v>
      </c>
      <c r="R4050" t="s">
        <v>892</v>
      </c>
      <c r="S4050" t="s">
        <v>40</v>
      </c>
      <c r="T4050">
        <v>2</v>
      </c>
      <c r="U4050">
        <v>0</v>
      </c>
      <c r="V4050">
        <v>0</v>
      </c>
      <c r="W4050">
        <v>9.9</v>
      </c>
      <c r="X4050">
        <v>19.8</v>
      </c>
      <c r="Y4050">
        <v>-8.02</v>
      </c>
      <c r="AL4050" t="s">
        <v>4104</v>
      </c>
      <c r="AM4050" t="str">
        <f t="shared" si="105"/>
        <v>Iguais</v>
      </c>
    </row>
    <row r="4051" spans="1:39" x14ac:dyDescent="0.25">
      <c r="A4051" t="s">
        <v>3690</v>
      </c>
      <c r="B4051" t="s">
        <v>3691</v>
      </c>
      <c r="C4051" s="2">
        <v>45677</v>
      </c>
      <c r="D4051" s="2">
        <v>45677</v>
      </c>
      <c r="E4051" s="2">
        <v>45678</v>
      </c>
      <c r="F4051">
        <v>4</v>
      </c>
      <c r="G4051">
        <v>4000</v>
      </c>
      <c r="H4051" t="s">
        <v>3692</v>
      </c>
      <c r="I4051" t="s">
        <v>3693</v>
      </c>
      <c r="J4051" t="s">
        <v>2833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3061</v>
      </c>
      <c r="R4051" t="s">
        <v>3062</v>
      </c>
      <c r="S4051" t="s">
        <v>18</v>
      </c>
      <c r="T4051">
        <v>5</v>
      </c>
      <c r="U4051">
        <v>0</v>
      </c>
      <c r="V4051">
        <v>0</v>
      </c>
      <c r="W4051">
        <v>3.98</v>
      </c>
      <c r="X4051">
        <v>19.899999999999999</v>
      </c>
      <c r="Y4051">
        <v>0</v>
      </c>
      <c r="AL4051" t="s">
        <v>4104</v>
      </c>
      <c r="AM4051" t="str">
        <f t="shared" si="105"/>
        <v>Iguais</v>
      </c>
    </row>
    <row r="4052" spans="1:39" x14ac:dyDescent="0.25">
      <c r="A4052" t="s">
        <v>3694</v>
      </c>
      <c r="B4052" t="s">
        <v>3695</v>
      </c>
      <c r="C4052" s="2">
        <v>45677</v>
      </c>
      <c r="D4052" s="2">
        <v>45677</v>
      </c>
      <c r="E4052" s="2">
        <v>45678</v>
      </c>
      <c r="F4052">
        <v>4</v>
      </c>
      <c r="G4052">
        <v>4001</v>
      </c>
      <c r="H4052" t="s">
        <v>3696</v>
      </c>
      <c r="I4052" t="s">
        <v>3697</v>
      </c>
      <c r="J4052" t="s">
        <v>3052</v>
      </c>
      <c r="K4052" t="s">
        <v>51</v>
      </c>
      <c r="L4052" t="s">
        <v>315</v>
      </c>
      <c r="N4052">
        <v>0</v>
      </c>
      <c r="O4052" t="s">
        <v>53</v>
      </c>
      <c r="P4052">
        <v>0</v>
      </c>
      <c r="Q4052" t="s">
        <v>3061</v>
      </c>
      <c r="R4052" t="s">
        <v>3062</v>
      </c>
      <c r="S4052" t="s">
        <v>18</v>
      </c>
      <c r="T4052">
        <v>5</v>
      </c>
      <c r="U4052">
        <v>12</v>
      </c>
      <c r="V4052">
        <v>0</v>
      </c>
      <c r="W4052">
        <v>3.98</v>
      </c>
      <c r="X4052">
        <v>19.899999999999999</v>
      </c>
      <c r="Y4052">
        <v>0</v>
      </c>
      <c r="AL4052" t="s">
        <v>4104</v>
      </c>
      <c r="AM4052" t="str">
        <f t="shared" si="105"/>
        <v>Iguais</v>
      </c>
    </row>
    <row r="4053" spans="1:39" x14ac:dyDescent="0.25">
      <c r="A4053" t="s">
        <v>3698</v>
      </c>
      <c r="B4053" t="s">
        <v>3699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3700</v>
      </c>
      <c r="R4053" t="s">
        <v>3701</v>
      </c>
      <c r="S4053" t="s">
        <v>18</v>
      </c>
      <c r="T4053">
        <v>1500</v>
      </c>
      <c r="U4053">
        <v>18</v>
      </c>
      <c r="V4053">
        <v>0</v>
      </c>
      <c r="W4053">
        <v>0.105</v>
      </c>
      <c r="X4053">
        <v>157.5</v>
      </c>
      <c r="Y4053">
        <v>0</v>
      </c>
      <c r="AL4053" t="str">
        <f t="shared" ref="AL4046:AL4109" si="106">IF(AND(AE4053="", AF4053=""), "Separação", IF(AE4053=0, IF(AF4053&gt;0, "Embalagem", "Compras"), IF(AND(AE4053&gt;0, AE4053&gt;0), "Expedição", "")))</f>
        <v>Separação</v>
      </c>
      <c r="AM4053" t="str">
        <f t="shared" si="105"/>
        <v>Iguais</v>
      </c>
    </row>
    <row r="4054" spans="1:39" x14ac:dyDescent="0.25">
      <c r="A4054" t="s">
        <v>3698</v>
      </c>
      <c r="B4054" t="s">
        <v>3699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3702</v>
      </c>
      <c r="R4054" t="s">
        <v>3703</v>
      </c>
      <c r="S4054" t="s">
        <v>18</v>
      </c>
      <c r="T4054">
        <v>1500</v>
      </c>
      <c r="U4054">
        <v>18</v>
      </c>
      <c r="V4054">
        <v>0</v>
      </c>
      <c r="W4054">
        <v>7.5999999999999998E-2</v>
      </c>
      <c r="X4054">
        <v>114</v>
      </c>
      <c r="Y4054">
        <v>0</v>
      </c>
      <c r="AL4054" t="str">
        <f t="shared" si="106"/>
        <v>Separação</v>
      </c>
      <c r="AM4054" t="str">
        <f t="shared" si="105"/>
        <v>Iguais</v>
      </c>
    </row>
    <row r="4055" spans="1:39" x14ac:dyDescent="0.25">
      <c r="A4055" t="s">
        <v>3698</v>
      </c>
      <c r="B4055" t="s">
        <v>3699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3704</v>
      </c>
      <c r="R4055" t="s">
        <v>3705</v>
      </c>
      <c r="S4055" t="s">
        <v>18</v>
      </c>
      <c r="T4055">
        <v>1500</v>
      </c>
      <c r="U4055">
        <v>18</v>
      </c>
      <c r="V4055">
        <v>0</v>
      </c>
      <c r="W4055">
        <v>8.5000000000000006E-2</v>
      </c>
      <c r="X4055">
        <v>127.5</v>
      </c>
      <c r="Y4055">
        <v>0</v>
      </c>
      <c r="AL4055" t="str">
        <f t="shared" si="106"/>
        <v>Separação</v>
      </c>
      <c r="AM4055" t="str">
        <f t="shared" si="105"/>
        <v>Iguais</v>
      </c>
    </row>
    <row r="4056" spans="1:39" x14ac:dyDescent="0.25">
      <c r="A4056" t="s">
        <v>3698</v>
      </c>
      <c r="B4056" t="s">
        <v>3699</v>
      </c>
      <c r="C4056" s="2">
        <v>45677</v>
      </c>
      <c r="D4056" t="s">
        <v>42</v>
      </c>
      <c r="E4056" s="2">
        <v>45680</v>
      </c>
      <c r="F4056">
        <v>1</v>
      </c>
      <c r="G4056">
        <v>686</v>
      </c>
      <c r="H4056" t="s">
        <v>274</v>
      </c>
      <c r="I4056" t="s">
        <v>275</v>
      </c>
      <c r="J4056" t="s">
        <v>50</v>
      </c>
      <c r="K4056" t="s">
        <v>51</v>
      </c>
      <c r="L4056" t="s">
        <v>610</v>
      </c>
      <c r="M4056" t="s">
        <v>277</v>
      </c>
      <c r="N4056">
        <v>5</v>
      </c>
      <c r="O4056" t="s">
        <v>53</v>
      </c>
      <c r="P4056">
        <v>0</v>
      </c>
      <c r="Q4056" t="s">
        <v>3706</v>
      </c>
      <c r="R4056" t="s">
        <v>3707</v>
      </c>
      <c r="S4056" t="s">
        <v>18</v>
      </c>
      <c r="T4056">
        <v>1500</v>
      </c>
      <c r="U4056">
        <v>18</v>
      </c>
      <c r="V4056">
        <v>0</v>
      </c>
      <c r="W4056">
        <v>0.159</v>
      </c>
      <c r="X4056">
        <v>238.5</v>
      </c>
      <c r="Y4056">
        <v>0</v>
      </c>
      <c r="AL4056" t="str">
        <f t="shared" si="106"/>
        <v>Separação</v>
      </c>
      <c r="AM4056" t="str">
        <f t="shared" si="105"/>
        <v>Iguais</v>
      </c>
    </row>
    <row r="4057" spans="1:39" x14ac:dyDescent="0.25">
      <c r="A4057" t="s">
        <v>3708</v>
      </c>
      <c r="B4057" t="s">
        <v>1775</v>
      </c>
      <c r="C4057" s="2">
        <v>45677</v>
      </c>
      <c r="D4057" s="2">
        <v>45678</v>
      </c>
      <c r="E4057" s="2">
        <v>45707</v>
      </c>
      <c r="F4057">
        <v>1</v>
      </c>
      <c r="G4057">
        <v>14</v>
      </c>
      <c r="H4057" t="s">
        <v>906</v>
      </c>
      <c r="I4057" t="s">
        <v>907</v>
      </c>
      <c r="J4057" t="s">
        <v>50</v>
      </c>
      <c r="K4057" t="s">
        <v>51</v>
      </c>
      <c r="L4057" t="s">
        <v>908</v>
      </c>
      <c r="N4057">
        <v>0</v>
      </c>
      <c r="O4057" t="s">
        <v>53</v>
      </c>
      <c r="P4057">
        <v>0</v>
      </c>
      <c r="Q4057" t="s">
        <v>1588</v>
      </c>
      <c r="R4057" t="s">
        <v>1589</v>
      </c>
      <c r="S4057" t="s">
        <v>40</v>
      </c>
      <c r="T4057">
        <v>60</v>
      </c>
      <c r="U4057">
        <v>0</v>
      </c>
      <c r="V4057">
        <v>0</v>
      </c>
      <c r="W4057">
        <v>2.1800000000000002</v>
      </c>
      <c r="X4057">
        <v>130.80000000000001</v>
      </c>
      <c r="Y4057">
        <v>0</v>
      </c>
      <c r="AL4057" t="s">
        <v>4104</v>
      </c>
      <c r="AM4057" t="str">
        <f t="shared" si="105"/>
        <v>Iguais</v>
      </c>
    </row>
    <row r="4058" spans="1:39" x14ac:dyDescent="0.25">
      <c r="A4058" t="s">
        <v>3709</v>
      </c>
      <c r="B4058" t="s">
        <v>3710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3711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2608</v>
      </c>
      <c r="R4058" t="s">
        <v>2609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4104</v>
      </c>
      <c r="AM4058" t="str">
        <f t="shared" si="105"/>
        <v>Iguais</v>
      </c>
    </row>
    <row r="4059" spans="1:39" x14ac:dyDescent="0.25">
      <c r="A4059" t="s">
        <v>3709</v>
      </c>
      <c r="B4059" t="s">
        <v>3710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3711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163</v>
      </c>
      <c r="R4059" t="s">
        <v>164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4104</v>
      </c>
      <c r="AM4059" t="str">
        <f t="shared" si="105"/>
        <v>Iguais</v>
      </c>
    </row>
    <row r="4060" spans="1:39" x14ac:dyDescent="0.25">
      <c r="A4060" t="s">
        <v>3709</v>
      </c>
      <c r="B4060" t="s">
        <v>3710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3711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3490</v>
      </c>
      <c r="R4060" t="s">
        <v>1952</v>
      </c>
      <c r="S4060" t="s">
        <v>40</v>
      </c>
      <c r="T4060">
        <v>40</v>
      </c>
      <c r="U4060">
        <v>0</v>
      </c>
      <c r="V4060">
        <v>0</v>
      </c>
      <c r="W4060">
        <v>3.19</v>
      </c>
      <c r="X4060">
        <v>127.6</v>
      </c>
      <c r="Y4060">
        <v>0</v>
      </c>
      <c r="AL4060" t="s">
        <v>4104</v>
      </c>
      <c r="AM4060" t="str">
        <f t="shared" si="105"/>
        <v>Iguais</v>
      </c>
    </row>
    <row r="4061" spans="1:39" x14ac:dyDescent="0.25">
      <c r="A4061" t="s">
        <v>3709</v>
      </c>
      <c r="B4061" t="s">
        <v>3710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3711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157</v>
      </c>
      <c r="R4061" t="s">
        <v>158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4104</v>
      </c>
      <c r="AM4061" t="str">
        <f t="shared" si="105"/>
        <v>Iguais</v>
      </c>
    </row>
    <row r="4062" spans="1:39" x14ac:dyDescent="0.25">
      <c r="A4062" t="s">
        <v>3709</v>
      </c>
      <c r="B4062" t="s">
        <v>3710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3711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141</v>
      </c>
      <c r="R4062" t="s">
        <v>142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4104</v>
      </c>
      <c r="AM4062" t="str">
        <f t="shared" si="105"/>
        <v>Iguais</v>
      </c>
    </row>
    <row r="4063" spans="1:39" x14ac:dyDescent="0.25">
      <c r="A4063" t="s">
        <v>3709</v>
      </c>
      <c r="B4063" t="s">
        <v>3710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3711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139</v>
      </c>
      <c r="R4063" t="s">
        <v>140</v>
      </c>
      <c r="S4063" t="s">
        <v>40</v>
      </c>
      <c r="T4063">
        <v>30</v>
      </c>
      <c r="U4063">
        <v>0</v>
      </c>
      <c r="V4063">
        <v>0</v>
      </c>
      <c r="W4063">
        <v>3.19</v>
      </c>
      <c r="X4063">
        <v>95.7</v>
      </c>
      <c r="Y4063">
        <v>0</v>
      </c>
      <c r="AL4063" t="s">
        <v>4104</v>
      </c>
      <c r="AM4063" t="str">
        <f t="shared" si="105"/>
        <v>Iguais</v>
      </c>
    </row>
    <row r="4064" spans="1:39" x14ac:dyDescent="0.25">
      <c r="A4064" t="s">
        <v>3712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1833</v>
      </c>
      <c r="R4064" t="s">
        <v>1834</v>
      </c>
      <c r="S4064" t="s">
        <v>292</v>
      </c>
      <c r="T4064">
        <v>7</v>
      </c>
      <c r="U4064">
        <v>0</v>
      </c>
      <c r="V4064">
        <v>0</v>
      </c>
      <c r="W4064">
        <v>47.44</v>
      </c>
      <c r="X4064">
        <v>332.08</v>
      </c>
      <c r="Y4064">
        <v>0</v>
      </c>
      <c r="AL4064" t="s">
        <v>4104</v>
      </c>
      <c r="AM4064" t="str">
        <f t="shared" si="105"/>
        <v>Iguais</v>
      </c>
    </row>
    <row r="4065" spans="1:39" x14ac:dyDescent="0.25">
      <c r="A4065" t="s">
        <v>3712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1803</v>
      </c>
      <c r="R4065" t="s">
        <v>581</v>
      </c>
      <c r="S4065" t="s">
        <v>492</v>
      </c>
      <c r="T4065">
        <v>21</v>
      </c>
      <c r="U4065">
        <v>0</v>
      </c>
      <c r="V4065">
        <v>0</v>
      </c>
      <c r="W4065">
        <v>8.92</v>
      </c>
      <c r="X4065">
        <v>187.32</v>
      </c>
      <c r="Y4065">
        <v>0</v>
      </c>
      <c r="AL4065" t="s">
        <v>4104</v>
      </c>
      <c r="AM4065" t="str">
        <f t="shared" si="105"/>
        <v>Iguais</v>
      </c>
    </row>
    <row r="4066" spans="1:39" x14ac:dyDescent="0.25">
      <c r="A4066" t="s">
        <v>3712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1136</v>
      </c>
      <c r="R4066" t="s">
        <v>1137</v>
      </c>
      <c r="S4066" t="s">
        <v>492</v>
      </c>
      <c r="T4066">
        <v>40</v>
      </c>
      <c r="U4066">
        <v>0</v>
      </c>
      <c r="V4066">
        <v>0</v>
      </c>
      <c r="W4066">
        <v>2.87</v>
      </c>
      <c r="X4066">
        <v>114.8</v>
      </c>
      <c r="Y4066">
        <v>0</v>
      </c>
      <c r="AL4066" t="s">
        <v>4104</v>
      </c>
      <c r="AM4066" t="str">
        <f t="shared" si="105"/>
        <v>Iguais</v>
      </c>
    </row>
    <row r="4067" spans="1:39" x14ac:dyDescent="0.25">
      <c r="A4067" t="s">
        <v>3712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1808</v>
      </c>
      <c r="R4067" t="s">
        <v>1809</v>
      </c>
      <c r="S4067" t="s">
        <v>40</v>
      </c>
      <c r="T4067">
        <v>16</v>
      </c>
      <c r="U4067">
        <v>0</v>
      </c>
      <c r="V4067">
        <v>0</v>
      </c>
      <c r="W4067">
        <v>7.33</v>
      </c>
      <c r="X4067">
        <v>117.28</v>
      </c>
      <c r="Y4067">
        <v>0</v>
      </c>
      <c r="AL4067" t="s">
        <v>4104</v>
      </c>
      <c r="AM4067" t="str">
        <f t="shared" si="105"/>
        <v>Iguais</v>
      </c>
    </row>
    <row r="4068" spans="1:39" x14ac:dyDescent="0.25">
      <c r="A4068" t="s">
        <v>3712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1179</v>
      </c>
      <c r="R4068" t="s">
        <v>367</v>
      </c>
      <c r="S4068" t="s">
        <v>40</v>
      </c>
      <c r="T4068">
        <v>25</v>
      </c>
      <c r="U4068">
        <v>0</v>
      </c>
      <c r="V4068">
        <v>0</v>
      </c>
      <c r="W4068">
        <v>20.329999999999998</v>
      </c>
      <c r="X4068">
        <v>508.25</v>
      </c>
      <c r="Y4068">
        <v>0</v>
      </c>
      <c r="AL4068" t="s">
        <v>4104</v>
      </c>
      <c r="AM4068" t="str">
        <f t="shared" si="105"/>
        <v>Iguais</v>
      </c>
    </row>
    <row r="4069" spans="1:39" x14ac:dyDescent="0.25">
      <c r="A4069" t="s">
        <v>3712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2270</v>
      </c>
      <c r="R4069" t="s">
        <v>283</v>
      </c>
      <c r="S4069" t="s">
        <v>40</v>
      </c>
      <c r="T4069">
        <v>100</v>
      </c>
      <c r="U4069">
        <v>0</v>
      </c>
      <c r="V4069">
        <v>0</v>
      </c>
      <c r="W4069">
        <v>6.75</v>
      </c>
      <c r="X4069">
        <v>675</v>
      </c>
      <c r="Y4069">
        <v>0</v>
      </c>
      <c r="AL4069" t="s">
        <v>4104</v>
      </c>
      <c r="AM4069" t="str">
        <f t="shared" si="105"/>
        <v>Iguais</v>
      </c>
    </row>
    <row r="4070" spans="1:39" x14ac:dyDescent="0.25">
      <c r="A4070" t="s">
        <v>3712</v>
      </c>
      <c r="B4070" t="s">
        <v>1793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1539</v>
      </c>
      <c r="R4070" t="s">
        <v>514</v>
      </c>
      <c r="S4070" t="s">
        <v>40</v>
      </c>
      <c r="T4070">
        <v>20</v>
      </c>
      <c r="U4070">
        <v>0</v>
      </c>
      <c r="V4070">
        <v>0</v>
      </c>
      <c r="W4070">
        <v>4.71</v>
      </c>
      <c r="X4070">
        <v>94.2</v>
      </c>
      <c r="Y4070">
        <v>0</v>
      </c>
      <c r="AL4070" t="s">
        <v>4104</v>
      </c>
      <c r="AM4070" t="str">
        <f t="shared" si="105"/>
        <v>Iguais</v>
      </c>
    </row>
    <row r="4071" spans="1:39" x14ac:dyDescent="0.25">
      <c r="A4071" t="s">
        <v>3713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3317</v>
      </c>
      <c r="R4071" t="s">
        <v>1547</v>
      </c>
      <c r="S4071" t="s">
        <v>40</v>
      </c>
      <c r="T4071">
        <v>10</v>
      </c>
      <c r="U4071">
        <v>0</v>
      </c>
      <c r="V4071">
        <v>0</v>
      </c>
      <c r="W4071">
        <v>3.68</v>
      </c>
      <c r="X4071">
        <v>36.799999999999997</v>
      </c>
      <c r="Y4071">
        <v>0</v>
      </c>
      <c r="AL4071" t="s">
        <v>4104</v>
      </c>
      <c r="AM4071" t="str">
        <f t="shared" si="105"/>
        <v>Iguais</v>
      </c>
    </row>
    <row r="4072" spans="1:39" x14ac:dyDescent="0.25">
      <c r="A4072" t="s">
        <v>3713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175</v>
      </c>
      <c r="R4072" t="s">
        <v>176</v>
      </c>
      <c r="S4072" t="s">
        <v>40</v>
      </c>
      <c r="T4072">
        <v>10</v>
      </c>
      <c r="U4072">
        <v>0</v>
      </c>
      <c r="V4072">
        <v>0</v>
      </c>
      <c r="W4072">
        <v>4.18</v>
      </c>
      <c r="X4072">
        <v>41.8</v>
      </c>
      <c r="Y4072">
        <v>0</v>
      </c>
      <c r="AL4072" t="s">
        <v>4104</v>
      </c>
      <c r="AM4072" t="str">
        <f t="shared" si="105"/>
        <v>Iguais</v>
      </c>
    </row>
    <row r="4073" spans="1:39" x14ac:dyDescent="0.25">
      <c r="A4073" t="s">
        <v>3713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781</v>
      </c>
      <c r="R4073" t="s">
        <v>782</v>
      </c>
      <c r="S4073" t="s">
        <v>40</v>
      </c>
      <c r="T4073">
        <v>20</v>
      </c>
      <c r="U4073">
        <v>0</v>
      </c>
      <c r="V4073">
        <v>0</v>
      </c>
      <c r="W4073">
        <v>2.65</v>
      </c>
      <c r="X4073">
        <v>53</v>
      </c>
      <c r="Y4073">
        <v>0</v>
      </c>
      <c r="AL4073" t="s">
        <v>4104</v>
      </c>
      <c r="AM4073" t="str">
        <f t="shared" si="105"/>
        <v>Iguais</v>
      </c>
    </row>
    <row r="4074" spans="1:39" x14ac:dyDescent="0.25">
      <c r="A4074" t="s">
        <v>3713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300</v>
      </c>
      <c r="R4074" t="s">
        <v>301</v>
      </c>
      <c r="S4074" t="s">
        <v>40</v>
      </c>
      <c r="T4074">
        <v>5</v>
      </c>
      <c r="U4074">
        <v>0</v>
      </c>
      <c r="V4074">
        <v>0</v>
      </c>
      <c r="W4074">
        <v>7.9</v>
      </c>
      <c r="X4074">
        <v>39.5</v>
      </c>
      <c r="Y4074">
        <v>0</v>
      </c>
      <c r="AL4074" t="s">
        <v>4104</v>
      </c>
      <c r="AM4074" t="str">
        <f t="shared" si="105"/>
        <v>Iguais</v>
      </c>
    </row>
    <row r="4075" spans="1:39" x14ac:dyDescent="0.25">
      <c r="A4075" t="s">
        <v>3713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38</v>
      </c>
      <c r="R4075" t="s">
        <v>39</v>
      </c>
      <c r="S4075" t="s">
        <v>40</v>
      </c>
      <c r="T4075">
        <v>5</v>
      </c>
      <c r="U4075">
        <v>0</v>
      </c>
      <c r="V4075">
        <v>0</v>
      </c>
      <c r="W4075">
        <v>6.16</v>
      </c>
      <c r="X4075">
        <v>30.8</v>
      </c>
      <c r="Y4075">
        <v>0</v>
      </c>
      <c r="AL4075" t="s">
        <v>4104</v>
      </c>
      <c r="AM4075" t="str">
        <f t="shared" si="105"/>
        <v>Iguais</v>
      </c>
    </row>
    <row r="4076" spans="1:39" x14ac:dyDescent="0.25">
      <c r="A4076" t="s">
        <v>3713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298</v>
      </c>
      <c r="R4076" t="s">
        <v>299</v>
      </c>
      <c r="S4076" t="s">
        <v>40</v>
      </c>
      <c r="T4076">
        <v>10</v>
      </c>
      <c r="U4076">
        <v>0</v>
      </c>
      <c r="V4076">
        <v>0</v>
      </c>
      <c r="W4076">
        <v>8.9</v>
      </c>
      <c r="X4076">
        <v>89</v>
      </c>
      <c r="Y4076">
        <v>0</v>
      </c>
      <c r="AL4076" t="s">
        <v>4104</v>
      </c>
      <c r="AM4076" t="str">
        <f t="shared" si="105"/>
        <v>Iguais</v>
      </c>
    </row>
    <row r="4077" spans="1:39" x14ac:dyDescent="0.25">
      <c r="A4077" t="s">
        <v>3713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600</v>
      </c>
      <c r="R4077" t="s">
        <v>601</v>
      </c>
      <c r="S4077" t="s">
        <v>18</v>
      </c>
      <c r="T4077">
        <v>10</v>
      </c>
      <c r="U4077">
        <v>0</v>
      </c>
      <c r="V4077">
        <v>0</v>
      </c>
      <c r="W4077">
        <v>3.37</v>
      </c>
      <c r="X4077">
        <v>33.700000000000003</v>
      </c>
      <c r="Y4077">
        <v>0</v>
      </c>
      <c r="AL4077" t="s">
        <v>4104</v>
      </c>
      <c r="AM4077" t="str">
        <f t="shared" si="105"/>
        <v>Iguais</v>
      </c>
    </row>
    <row r="4078" spans="1:39" x14ac:dyDescent="0.25">
      <c r="A4078" t="s">
        <v>3713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317</v>
      </c>
      <c r="R4078" t="s">
        <v>318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4104</v>
      </c>
      <c r="AM4078" t="str">
        <f t="shared" si="105"/>
        <v>Iguais</v>
      </c>
    </row>
    <row r="4079" spans="1:39" x14ac:dyDescent="0.25">
      <c r="A4079" t="s">
        <v>3713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69</v>
      </c>
      <c r="R4079" t="s">
        <v>70</v>
      </c>
      <c r="S4079" t="s">
        <v>40</v>
      </c>
      <c r="T4079">
        <v>10</v>
      </c>
      <c r="U4079">
        <v>0</v>
      </c>
      <c r="V4079">
        <v>0</v>
      </c>
      <c r="W4079">
        <v>3.47</v>
      </c>
      <c r="X4079">
        <v>34.700000000000003</v>
      </c>
      <c r="Y4079">
        <v>0</v>
      </c>
      <c r="AL4079" t="s">
        <v>4104</v>
      </c>
      <c r="AM4079" t="str">
        <f t="shared" si="105"/>
        <v>Iguais</v>
      </c>
    </row>
    <row r="4080" spans="1:39" x14ac:dyDescent="0.25">
      <c r="A4080" t="s">
        <v>3713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3714</v>
      </c>
      <c r="R4080" t="s">
        <v>1215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4104</v>
      </c>
      <c r="AM4080" t="str">
        <f t="shared" si="105"/>
        <v>Iguais</v>
      </c>
    </row>
    <row r="4081" spans="1:39" x14ac:dyDescent="0.25">
      <c r="A4081" t="s">
        <v>3713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2846</v>
      </c>
      <c r="R4081" t="s">
        <v>2847</v>
      </c>
      <c r="S4081" t="s">
        <v>40</v>
      </c>
      <c r="T4081">
        <v>10</v>
      </c>
      <c r="U4081">
        <v>0</v>
      </c>
      <c r="V4081">
        <v>0</v>
      </c>
      <c r="W4081">
        <v>3.47</v>
      </c>
      <c r="X4081">
        <v>34.700000000000003</v>
      </c>
      <c r="Y4081">
        <v>0</v>
      </c>
      <c r="AL4081" t="s">
        <v>4104</v>
      </c>
      <c r="AM4081" t="str">
        <f t="shared" si="105"/>
        <v>Iguais</v>
      </c>
    </row>
    <row r="4082" spans="1:39" x14ac:dyDescent="0.25">
      <c r="A4082" t="s">
        <v>3713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177</v>
      </c>
      <c r="R4082" t="s">
        <v>178</v>
      </c>
      <c r="S4082" t="s">
        <v>40</v>
      </c>
      <c r="T4082">
        <v>10</v>
      </c>
      <c r="U4082">
        <v>0</v>
      </c>
      <c r="V4082">
        <v>0</v>
      </c>
      <c r="W4082">
        <v>9.5399999999999991</v>
      </c>
      <c r="X4082">
        <v>95.4</v>
      </c>
      <c r="Y4082">
        <v>0</v>
      </c>
      <c r="AL4082" t="s">
        <v>4104</v>
      </c>
      <c r="AM4082" t="str">
        <f t="shared" si="105"/>
        <v>Iguais</v>
      </c>
    </row>
    <row r="4083" spans="1:39" x14ac:dyDescent="0.25">
      <c r="A4083" t="s">
        <v>3713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2936</v>
      </c>
      <c r="R4083" t="s">
        <v>1469</v>
      </c>
      <c r="S4083" t="s">
        <v>40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t="s">
        <v>4104</v>
      </c>
      <c r="AM4083" t="str">
        <f t="shared" si="105"/>
        <v>Iguais</v>
      </c>
    </row>
    <row r="4084" spans="1:39" x14ac:dyDescent="0.25">
      <c r="A4084" t="s">
        <v>3713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703</v>
      </c>
      <c r="R4084" t="s">
        <v>704</v>
      </c>
      <c r="S4084" t="s">
        <v>40</v>
      </c>
      <c r="T4084">
        <v>10</v>
      </c>
      <c r="U4084">
        <v>0</v>
      </c>
      <c r="V4084">
        <v>0</v>
      </c>
      <c r="W4084">
        <v>3.68</v>
      </c>
      <c r="X4084">
        <v>36.799999999999997</v>
      </c>
      <c r="Y4084">
        <v>0</v>
      </c>
      <c r="AL4084" t="s">
        <v>4104</v>
      </c>
      <c r="AM4084" t="str">
        <f t="shared" si="105"/>
        <v>Iguais</v>
      </c>
    </row>
    <row r="4085" spans="1:39" x14ac:dyDescent="0.25">
      <c r="A4085" t="s">
        <v>3713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862</v>
      </c>
      <c r="R4085" t="s">
        <v>863</v>
      </c>
      <c r="S4085" t="s">
        <v>40</v>
      </c>
      <c r="T4085">
        <v>0</v>
      </c>
      <c r="U4085">
        <v>0</v>
      </c>
      <c r="V4085">
        <v>0</v>
      </c>
      <c r="W4085">
        <v>4.91</v>
      </c>
      <c r="X4085">
        <v>0</v>
      </c>
      <c r="Y4085">
        <v>0</v>
      </c>
      <c r="AL4085" t="s">
        <v>4104</v>
      </c>
      <c r="AM4085" t="str">
        <f t="shared" si="105"/>
        <v>Iguais</v>
      </c>
    </row>
    <row r="4086" spans="1:39" x14ac:dyDescent="0.25">
      <c r="A4086" t="s">
        <v>3713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2605</v>
      </c>
      <c r="R4086" t="s">
        <v>2606</v>
      </c>
      <c r="S4086" t="s">
        <v>40</v>
      </c>
      <c r="T4086">
        <v>10</v>
      </c>
      <c r="U4086">
        <v>0</v>
      </c>
      <c r="V4086">
        <v>0</v>
      </c>
      <c r="W4086">
        <v>3.68</v>
      </c>
      <c r="X4086">
        <v>36.799999999999997</v>
      </c>
      <c r="Y4086">
        <v>0</v>
      </c>
      <c r="AL4086" t="s">
        <v>4104</v>
      </c>
      <c r="AM4086" t="str">
        <f t="shared" si="105"/>
        <v>Iguais</v>
      </c>
    </row>
    <row r="4087" spans="1:39" x14ac:dyDescent="0.25">
      <c r="A4087" t="s">
        <v>3713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3715</v>
      </c>
      <c r="R4087" t="s">
        <v>1450</v>
      </c>
      <c r="S4087" t="s">
        <v>40</v>
      </c>
      <c r="T4087">
        <v>10</v>
      </c>
      <c r="U4087">
        <v>0</v>
      </c>
      <c r="V4087">
        <v>0</v>
      </c>
      <c r="W4087">
        <v>3.47</v>
      </c>
      <c r="X4087">
        <v>34.700000000000003</v>
      </c>
      <c r="Y4087">
        <v>0</v>
      </c>
      <c r="AL4087" t="s">
        <v>4104</v>
      </c>
      <c r="AM4087" t="str">
        <f t="shared" si="105"/>
        <v>Iguais</v>
      </c>
    </row>
    <row r="4088" spans="1:39" x14ac:dyDescent="0.25">
      <c r="A4088" t="s">
        <v>3713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676</v>
      </c>
      <c r="R4088" t="s">
        <v>677</v>
      </c>
      <c r="S4088" t="s">
        <v>40</v>
      </c>
      <c r="T4088">
        <v>10</v>
      </c>
      <c r="U4088">
        <v>0</v>
      </c>
      <c r="V4088">
        <v>0</v>
      </c>
      <c r="W4088">
        <v>3.68</v>
      </c>
      <c r="X4088">
        <v>36.799999999999997</v>
      </c>
      <c r="Y4088">
        <v>0</v>
      </c>
      <c r="AL4088" t="s">
        <v>4104</v>
      </c>
      <c r="AM4088" t="str">
        <f t="shared" si="105"/>
        <v>Iguais</v>
      </c>
    </row>
    <row r="4089" spans="1:39" x14ac:dyDescent="0.25">
      <c r="A4089" t="s">
        <v>3713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3485</v>
      </c>
      <c r="R4089" t="s">
        <v>3486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4104</v>
      </c>
      <c r="AM4089" t="str">
        <f t="shared" si="105"/>
        <v>Iguais</v>
      </c>
    </row>
    <row r="4090" spans="1:39" x14ac:dyDescent="0.25">
      <c r="A4090" t="s">
        <v>3713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1192</v>
      </c>
      <c r="R4090" t="s">
        <v>1193</v>
      </c>
      <c r="S4090" t="s">
        <v>40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t="s">
        <v>4104</v>
      </c>
      <c r="AM4090" t="str">
        <f t="shared" si="105"/>
        <v>Iguais</v>
      </c>
    </row>
    <row r="4091" spans="1:39" x14ac:dyDescent="0.25">
      <c r="A4091" t="s">
        <v>3713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3716</v>
      </c>
      <c r="R4091" t="s">
        <v>3717</v>
      </c>
      <c r="S4091" t="s">
        <v>40</v>
      </c>
      <c r="T4091">
        <v>10</v>
      </c>
      <c r="U4091">
        <v>0</v>
      </c>
      <c r="V4091">
        <v>0</v>
      </c>
      <c r="W4091">
        <v>3.61</v>
      </c>
      <c r="X4091">
        <v>36.1</v>
      </c>
      <c r="Y4091">
        <v>0</v>
      </c>
      <c r="AL4091" t="s">
        <v>4104</v>
      </c>
      <c r="AM4091" t="str">
        <f t="shared" si="105"/>
        <v>Iguais</v>
      </c>
    </row>
    <row r="4092" spans="1:39" x14ac:dyDescent="0.25">
      <c r="A4092" t="s">
        <v>3713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3718</v>
      </c>
      <c r="R4092" t="s">
        <v>1061</v>
      </c>
      <c r="S4092" t="s">
        <v>40</v>
      </c>
      <c r="T4092">
        <v>10</v>
      </c>
      <c r="U4092">
        <v>0</v>
      </c>
      <c r="V4092">
        <v>0</v>
      </c>
      <c r="W4092">
        <v>4.4400000000000004</v>
      </c>
      <c r="X4092">
        <v>44.4</v>
      </c>
      <c r="Y4092">
        <v>0</v>
      </c>
      <c r="AL4092" t="s">
        <v>4104</v>
      </c>
      <c r="AM4092" t="str">
        <f t="shared" si="105"/>
        <v>Iguais</v>
      </c>
    </row>
    <row r="4093" spans="1:39" x14ac:dyDescent="0.25">
      <c r="A4093" t="s">
        <v>3713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3719</v>
      </c>
      <c r="R4093" t="s">
        <v>3720</v>
      </c>
      <c r="S4093" t="s">
        <v>40</v>
      </c>
      <c r="T4093">
        <v>10</v>
      </c>
      <c r="U4093">
        <v>0</v>
      </c>
      <c r="V4093">
        <v>0</v>
      </c>
      <c r="W4093">
        <v>3.38</v>
      </c>
      <c r="X4093">
        <v>33.799999999999997</v>
      </c>
      <c r="Y4093">
        <v>0</v>
      </c>
      <c r="AL4093" t="s">
        <v>4104</v>
      </c>
      <c r="AM4093" t="str">
        <f t="shared" si="105"/>
        <v>Iguais</v>
      </c>
    </row>
    <row r="4094" spans="1:39" x14ac:dyDescent="0.25">
      <c r="A4094" t="s">
        <v>3713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766</v>
      </c>
      <c r="R4094" t="s">
        <v>767</v>
      </c>
      <c r="S4094" t="s">
        <v>549</v>
      </c>
      <c r="T4094">
        <v>10</v>
      </c>
      <c r="U4094">
        <v>0</v>
      </c>
      <c r="V4094">
        <v>0</v>
      </c>
      <c r="W4094">
        <v>10.76</v>
      </c>
      <c r="X4094">
        <v>107.6</v>
      </c>
      <c r="Y4094">
        <v>0</v>
      </c>
      <c r="AL4094" t="s">
        <v>4104</v>
      </c>
      <c r="AM4094" t="str">
        <f t="shared" si="105"/>
        <v>Iguais</v>
      </c>
    </row>
    <row r="4095" spans="1:39" x14ac:dyDescent="0.25">
      <c r="A4095" t="s">
        <v>3713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776</v>
      </c>
      <c r="R4095" t="s">
        <v>777</v>
      </c>
      <c r="S4095" t="s">
        <v>40</v>
      </c>
      <c r="T4095">
        <v>10</v>
      </c>
      <c r="U4095">
        <v>0</v>
      </c>
      <c r="V4095">
        <v>0</v>
      </c>
      <c r="W4095">
        <v>4.0199999999999996</v>
      </c>
      <c r="X4095">
        <v>40.200000000000003</v>
      </c>
      <c r="Y4095">
        <v>0</v>
      </c>
      <c r="AL4095" t="s">
        <v>4104</v>
      </c>
      <c r="AM4095" t="str">
        <f t="shared" si="105"/>
        <v>Iguais</v>
      </c>
    </row>
    <row r="4096" spans="1:39" x14ac:dyDescent="0.25">
      <c r="A4096" t="s">
        <v>3713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554</v>
      </c>
      <c r="R4096" t="s">
        <v>555</v>
      </c>
      <c r="S4096" t="s">
        <v>40</v>
      </c>
      <c r="T4096">
        <v>10</v>
      </c>
      <c r="U4096">
        <v>0</v>
      </c>
      <c r="V4096">
        <v>0</v>
      </c>
      <c r="W4096">
        <v>3.47</v>
      </c>
      <c r="X4096">
        <v>34.700000000000003</v>
      </c>
      <c r="Y4096">
        <v>0</v>
      </c>
      <c r="AL4096" t="s">
        <v>4104</v>
      </c>
      <c r="AM4096" t="str">
        <f t="shared" si="105"/>
        <v>Iguais</v>
      </c>
    </row>
    <row r="4097" spans="1:39" x14ac:dyDescent="0.25">
      <c r="A4097" t="s">
        <v>3713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483</v>
      </c>
      <c r="R4097" t="s">
        <v>484</v>
      </c>
      <c r="S4097" t="s">
        <v>40</v>
      </c>
      <c r="T4097">
        <v>10</v>
      </c>
      <c r="U4097">
        <v>0</v>
      </c>
      <c r="V4097">
        <v>0</v>
      </c>
      <c r="W4097">
        <v>3.11</v>
      </c>
      <c r="X4097">
        <v>31.1</v>
      </c>
      <c r="Y4097">
        <v>0</v>
      </c>
      <c r="AL4097" t="s">
        <v>4104</v>
      </c>
      <c r="AM4097" t="str">
        <f t="shared" si="105"/>
        <v>Iguais</v>
      </c>
    </row>
    <row r="4098" spans="1:39" x14ac:dyDescent="0.25">
      <c r="A4098" t="s">
        <v>3713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125</v>
      </c>
      <c r="R4098" t="s">
        <v>126</v>
      </c>
      <c r="S4098" t="s">
        <v>40</v>
      </c>
      <c r="T4098">
        <v>10</v>
      </c>
      <c r="U4098">
        <v>0</v>
      </c>
      <c r="V4098">
        <v>0</v>
      </c>
      <c r="W4098">
        <v>3.38</v>
      </c>
      <c r="X4098">
        <v>33.799999999999997</v>
      </c>
      <c r="Y4098">
        <v>0</v>
      </c>
      <c r="AL4098" t="s">
        <v>4104</v>
      </c>
      <c r="AM4098" t="str">
        <f t="shared" si="105"/>
        <v>Iguais</v>
      </c>
    </row>
    <row r="4099" spans="1:39" x14ac:dyDescent="0.25">
      <c r="A4099" t="s">
        <v>3713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417</v>
      </c>
      <c r="R4099" t="s">
        <v>418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4104</v>
      </c>
      <c r="AM4099" t="str">
        <f t="shared" si="105"/>
        <v>Iguais</v>
      </c>
    </row>
    <row r="4100" spans="1:39" x14ac:dyDescent="0.25">
      <c r="A4100" t="s">
        <v>3713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157</v>
      </c>
      <c r="R4100" t="s">
        <v>158</v>
      </c>
      <c r="S4100" t="s">
        <v>40</v>
      </c>
      <c r="T4100">
        <v>10</v>
      </c>
      <c r="U4100">
        <v>0</v>
      </c>
      <c r="V4100">
        <v>0</v>
      </c>
      <c r="W4100">
        <v>3.47</v>
      </c>
      <c r="X4100">
        <v>34.700000000000003</v>
      </c>
      <c r="Y4100">
        <v>0</v>
      </c>
      <c r="AL4100" t="s">
        <v>4104</v>
      </c>
      <c r="AM4100" t="str">
        <f t="shared" si="105"/>
        <v>Iguais</v>
      </c>
    </row>
    <row r="4101" spans="1:39" x14ac:dyDescent="0.25">
      <c r="A4101" t="s">
        <v>3713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740</v>
      </c>
      <c r="R4101" t="s">
        <v>741</v>
      </c>
      <c r="S4101" t="s">
        <v>40</v>
      </c>
      <c r="T4101">
        <v>10</v>
      </c>
      <c r="U4101">
        <v>0</v>
      </c>
      <c r="V4101">
        <v>0</v>
      </c>
      <c r="W4101">
        <v>4.91</v>
      </c>
      <c r="X4101">
        <v>49.1</v>
      </c>
      <c r="Y4101">
        <v>0</v>
      </c>
      <c r="AL4101" t="s">
        <v>4104</v>
      </c>
      <c r="AM4101" t="str">
        <f t="shared" si="105"/>
        <v>Iguais</v>
      </c>
    </row>
    <row r="4102" spans="1:39" x14ac:dyDescent="0.25">
      <c r="A4102" t="s">
        <v>3713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3721</v>
      </c>
      <c r="R4102" t="s">
        <v>3722</v>
      </c>
      <c r="S4102" t="s">
        <v>40</v>
      </c>
      <c r="T4102">
        <v>20</v>
      </c>
      <c r="U4102">
        <v>0</v>
      </c>
      <c r="V4102">
        <v>0</v>
      </c>
      <c r="W4102">
        <v>4.4400000000000004</v>
      </c>
      <c r="X4102">
        <v>88.8</v>
      </c>
      <c r="Y4102">
        <v>0</v>
      </c>
      <c r="AL4102" t="s">
        <v>4104</v>
      </c>
      <c r="AM4102" t="str">
        <f t="shared" si="105"/>
        <v>Iguais</v>
      </c>
    </row>
    <row r="4103" spans="1:39" x14ac:dyDescent="0.25">
      <c r="A4103" t="s">
        <v>3713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2931</v>
      </c>
      <c r="R4103" t="s">
        <v>2932</v>
      </c>
      <c r="S4103" t="s">
        <v>40</v>
      </c>
      <c r="T4103">
        <v>10</v>
      </c>
      <c r="U4103">
        <v>0</v>
      </c>
      <c r="V4103">
        <v>0</v>
      </c>
      <c r="W4103">
        <v>3.68</v>
      </c>
      <c r="X4103">
        <v>36.799999999999997</v>
      </c>
      <c r="Y4103">
        <v>0</v>
      </c>
      <c r="AL4103" t="s">
        <v>4104</v>
      </c>
      <c r="AM4103" t="str">
        <f t="shared" si="105"/>
        <v>Iguais</v>
      </c>
    </row>
    <row r="4104" spans="1:39" x14ac:dyDescent="0.25">
      <c r="A4104" t="s">
        <v>3713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437</v>
      </c>
      <c r="R4104" t="s">
        <v>438</v>
      </c>
      <c r="S4104" t="s">
        <v>40</v>
      </c>
      <c r="T4104">
        <v>10</v>
      </c>
      <c r="U4104">
        <v>0</v>
      </c>
      <c r="V4104">
        <v>0</v>
      </c>
      <c r="W4104">
        <v>3.47</v>
      </c>
      <c r="X4104">
        <v>34.700000000000003</v>
      </c>
      <c r="Y4104">
        <v>0</v>
      </c>
      <c r="AL4104" t="s">
        <v>4104</v>
      </c>
      <c r="AM4104" t="str">
        <f t="shared" si="105"/>
        <v>Iguais</v>
      </c>
    </row>
    <row r="4105" spans="1:39" x14ac:dyDescent="0.25">
      <c r="A4105" t="s">
        <v>3713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>
        <v>58.2</v>
      </c>
      <c r="Y4105">
        <v>0</v>
      </c>
      <c r="AL4105" t="s">
        <v>4104</v>
      </c>
      <c r="AM4105" t="str">
        <f t="shared" si="105"/>
        <v>Iguais</v>
      </c>
    </row>
    <row r="4106" spans="1:39" x14ac:dyDescent="0.25">
      <c r="A4106" t="s">
        <v>3713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153</v>
      </c>
      <c r="R4106" t="s">
        <v>154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4104</v>
      </c>
      <c r="AM4106" t="str">
        <f t="shared" si="105"/>
        <v>Iguais</v>
      </c>
    </row>
    <row r="4107" spans="1:39" x14ac:dyDescent="0.25">
      <c r="A4107" t="s">
        <v>3713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503</v>
      </c>
      <c r="R4107" t="s">
        <v>504</v>
      </c>
      <c r="S4107" t="s">
        <v>40</v>
      </c>
      <c r="T4107">
        <v>10</v>
      </c>
      <c r="U4107">
        <v>0</v>
      </c>
      <c r="V4107">
        <v>0</v>
      </c>
      <c r="W4107">
        <v>4.91</v>
      </c>
      <c r="X4107">
        <v>49.1</v>
      </c>
      <c r="Y4107">
        <v>0</v>
      </c>
      <c r="AL4107" t="s">
        <v>4104</v>
      </c>
      <c r="AM4107" t="str">
        <f t="shared" si="105"/>
        <v>Iguais</v>
      </c>
    </row>
    <row r="4108" spans="1:39" x14ac:dyDescent="0.25">
      <c r="A4108" t="s">
        <v>3713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2848</v>
      </c>
      <c r="R4108" t="s">
        <v>2849</v>
      </c>
      <c r="S4108" t="s">
        <v>549</v>
      </c>
      <c r="T4108">
        <v>10</v>
      </c>
      <c r="U4108">
        <v>0</v>
      </c>
      <c r="V4108">
        <v>0</v>
      </c>
      <c r="W4108">
        <v>17.09</v>
      </c>
      <c r="X4108">
        <v>170.9</v>
      </c>
      <c r="Y4108">
        <v>0</v>
      </c>
      <c r="AL4108" t="s">
        <v>4104</v>
      </c>
      <c r="AM4108" t="str">
        <f t="shared" si="105"/>
        <v>Iguais</v>
      </c>
    </row>
    <row r="4109" spans="1:39" x14ac:dyDescent="0.25">
      <c r="A4109" t="s">
        <v>3713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3321</v>
      </c>
      <c r="R4109" t="s">
        <v>2007</v>
      </c>
      <c r="S4109" t="s">
        <v>40</v>
      </c>
      <c r="T4109">
        <v>10</v>
      </c>
      <c r="U4109">
        <v>0</v>
      </c>
      <c r="V4109">
        <v>0</v>
      </c>
      <c r="W4109">
        <v>9.6199999999999992</v>
      </c>
      <c r="X4109">
        <v>96.2</v>
      </c>
      <c r="Y4109">
        <v>0</v>
      </c>
      <c r="AL4109" t="s">
        <v>4104</v>
      </c>
      <c r="AM4109" t="str">
        <f t="shared" si="105"/>
        <v>Iguais</v>
      </c>
    </row>
    <row r="4110" spans="1:39" x14ac:dyDescent="0.25">
      <c r="A4110" t="s">
        <v>3713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419</v>
      </c>
      <c r="R4110" t="s">
        <v>420</v>
      </c>
      <c r="S4110" t="s">
        <v>40</v>
      </c>
      <c r="T4110">
        <v>10</v>
      </c>
      <c r="U4110">
        <v>0</v>
      </c>
      <c r="V4110">
        <v>0</v>
      </c>
      <c r="W4110">
        <v>3.47</v>
      </c>
      <c r="X4110">
        <v>34.700000000000003</v>
      </c>
      <c r="Y4110">
        <v>0</v>
      </c>
      <c r="AL4110" t="s">
        <v>4104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3713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513</v>
      </c>
      <c r="R4111" t="s">
        <v>514</v>
      </c>
      <c r="S4111" t="s">
        <v>40</v>
      </c>
      <c r="T4111">
        <v>10</v>
      </c>
      <c r="U4111">
        <v>0</v>
      </c>
      <c r="V4111">
        <v>0</v>
      </c>
      <c r="W4111">
        <v>3.04</v>
      </c>
      <c r="X4111">
        <v>30.4</v>
      </c>
      <c r="Y4111">
        <v>0</v>
      </c>
      <c r="AL4111" t="s">
        <v>4104</v>
      </c>
      <c r="AM4111" t="str">
        <f t="shared" si="107"/>
        <v>Iguais</v>
      </c>
    </row>
    <row r="4112" spans="1:39" x14ac:dyDescent="0.25">
      <c r="A4112" t="s">
        <v>3713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511</v>
      </c>
      <c r="R4112" t="s">
        <v>512</v>
      </c>
      <c r="S4112" t="s">
        <v>40</v>
      </c>
      <c r="T4112">
        <v>10</v>
      </c>
      <c r="U4112">
        <v>0</v>
      </c>
      <c r="V4112">
        <v>0</v>
      </c>
      <c r="W4112">
        <v>4.2699999999999996</v>
      </c>
      <c r="X4112">
        <v>42.7</v>
      </c>
      <c r="Y4112">
        <v>0</v>
      </c>
      <c r="AL4112" t="s">
        <v>4104</v>
      </c>
      <c r="AM4112" t="str">
        <f t="shared" si="107"/>
        <v>Iguais</v>
      </c>
    </row>
    <row r="4113" spans="1:39" x14ac:dyDescent="0.25">
      <c r="A4113" t="s">
        <v>3713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2920</v>
      </c>
      <c r="R4113" t="s">
        <v>1688</v>
      </c>
      <c r="S4113" t="s">
        <v>549</v>
      </c>
      <c r="T4113">
        <v>10</v>
      </c>
      <c r="U4113">
        <v>0</v>
      </c>
      <c r="V4113">
        <v>0</v>
      </c>
      <c r="W4113">
        <v>3.68</v>
      </c>
      <c r="X4113">
        <v>36.799999999999997</v>
      </c>
      <c r="Y4113">
        <v>0</v>
      </c>
      <c r="AL4113" t="s">
        <v>4104</v>
      </c>
      <c r="AM4113" t="str">
        <f t="shared" si="107"/>
        <v>Iguais</v>
      </c>
    </row>
    <row r="4114" spans="1:39" x14ac:dyDescent="0.25">
      <c r="A4114" t="s">
        <v>3713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891</v>
      </c>
      <c r="R4114" t="s">
        <v>892</v>
      </c>
      <c r="S4114" t="s">
        <v>40</v>
      </c>
      <c r="T4114">
        <v>10</v>
      </c>
      <c r="U4114">
        <v>0</v>
      </c>
      <c r="V4114">
        <v>0</v>
      </c>
      <c r="W4114">
        <v>9.8800000000000008</v>
      </c>
      <c r="X4114">
        <v>98.8</v>
      </c>
      <c r="Y4114">
        <v>0</v>
      </c>
      <c r="AL4114" t="s">
        <v>4104</v>
      </c>
      <c r="AM4114" t="str">
        <f t="shared" si="107"/>
        <v>Iguais</v>
      </c>
    </row>
    <row r="4115" spans="1:39" x14ac:dyDescent="0.25">
      <c r="A4115" t="s">
        <v>3713</v>
      </c>
      <c r="B4115" t="s">
        <v>859</v>
      </c>
      <c r="C4115" s="2">
        <v>45677</v>
      </c>
      <c r="D4115" s="2">
        <v>45692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3723</v>
      </c>
      <c r="R4115" t="s">
        <v>3724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4104</v>
      </c>
      <c r="AM4115" t="str">
        <f t="shared" si="107"/>
        <v>Iguais</v>
      </c>
    </row>
    <row r="4116" spans="1:39" x14ac:dyDescent="0.25">
      <c r="A4116" t="s">
        <v>3725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565</v>
      </c>
      <c r="R4116" t="s">
        <v>566</v>
      </c>
      <c r="S4116" t="s">
        <v>40</v>
      </c>
      <c r="T4116">
        <v>10</v>
      </c>
      <c r="U4116">
        <v>0</v>
      </c>
      <c r="V4116">
        <v>0</v>
      </c>
      <c r="W4116">
        <v>2.65</v>
      </c>
      <c r="X4116">
        <v>26.5</v>
      </c>
      <c r="Y4116">
        <v>0</v>
      </c>
      <c r="AL4116" t="s">
        <v>4104</v>
      </c>
      <c r="AM4116" t="str">
        <f t="shared" si="107"/>
        <v>Iguais</v>
      </c>
    </row>
    <row r="4117" spans="1:39" x14ac:dyDescent="0.25">
      <c r="A4117" t="s">
        <v>3725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703</v>
      </c>
      <c r="R4117" t="s">
        <v>704</v>
      </c>
      <c r="S4117" t="s">
        <v>40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4104</v>
      </c>
      <c r="AM4117" t="str">
        <f t="shared" si="107"/>
        <v>Iguais</v>
      </c>
    </row>
    <row r="4118" spans="1:39" x14ac:dyDescent="0.25">
      <c r="A4118" t="s">
        <v>3725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177</v>
      </c>
      <c r="R4118" t="s">
        <v>178</v>
      </c>
      <c r="S4118" t="s">
        <v>40</v>
      </c>
      <c r="T4118">
        <v>20</v>
      </c>
      <c r="U4118">
        <v>0</v>
      </c>
      <c r="V4118">
        <v>0</v>
      </c>
      <c r="W4118">
        <v>9.5399999999999991</v>
      </c>
      <c r="X4118">
        <v>190.8</v>
      </c>
      <c r="Y4118">
        <v>0</v>
      </c>
      <c r="AL4118" t="s">
        <v>4104</v>
      </c>
      <c r="AM4118" t="str">
        <f t="shared" si="107"/>
        <v>Iguais</v>
      </c>
    </row>
    <row r="4119" spans="1:39" x14ac:dyDescent="0.25">
      <c r="A4119" t="s">
        <v>3725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705</v>
      </c>
      <c r="R4119" t="s">
        <v>706</v>
      </c>
      <c r="S4119" t="s">
        <v>40</v>
      </c>
      <c r="T4119">
        <v>10</v>
      </c>
      <c r="U4119">
        <v>0</v>
      </c>
      <c r="V4119">
        <v>0</v>
      </c>
      <c r="W4119">
        <v>4.0199999999999996</v>
      </c>
      <c r="X4119">
        <v>40.200000000000003</v>
      </c>
      <c r="Y4119">
        <v>0</v>
      </c>
      <c r="AL4119" t="s">
        <v>4104</v>
      </c>
      <c r="AM4119" t="str">
        <f t="shared" si="107"/>
        <v>Iguais</v>
      </c>
    </row>
    <row r="4120" spans="1:39" x14ac:dyDescent="0.25">
      <c r="A4120" t="s">
        <v>3725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615</v>
      </c>
      <c r="R4120" t="s">
        <v>616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4104</v>
      </c>
      <c r="AM4120" t="str">
        <f t="shared" si="107"/>
        <v>Iguais</v>
      </c>
    </row>
    <row r="4121" spans="1:39" x14ac:dyDescent="0.25">
      <c r="A4121" t="s">
        <v>3725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2605</v>
      </c>
      <c r="R4121" t="s">
        <v>2606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4104</v>
      </c>
      <c r="AM4121" t="str">
        <f t="shared" si="107"/>
        <v>Iguais</v>
      </c>
    </row>
    <row r="4122" spans="1:39" x14ac:dyDescent="0.25">
      <c r="A4122" t="s">
        <v>3725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734</v>
      </c>
      <c r="R4122" t="s">
        <v>735</v>
      </c>
      <c r="S4122" t="s">
        <v>40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t="s">
        <v>4104</v>
      </c>
      <c r="AM4122" t="str">
        <f t="shared" si="107"/>
        <v>Iguais</v>
      </c>
    </row>
    <row r="4123" spans="1:39" x14ac:dyDescent="0.25">
      <c r="A4123" t="s">
        <v>3725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103</v>
      </c>
      <c r="R4123" t="s">
        <v>104</v>
      </c>
      <c r="S4123" t="s">
        <v>40</v>
      </c>
      <c r="T4123">
        <v>10</v>
      </c>
      <c r="U4123">
        <v>0</v>
      </c>
      <c r="V4123">
        <v>0</v>
      </c>
      <c r="W4123">
        <v>4.4400000000000004</v>
      </c>
      <c r="X4123">
        <v>44.4</v>
      </c>
      <c r="Y4123">
        <v>0</v>
      </c>
      <c r="AL4123" t="s">
        <v>4104</v>
      </c>
      <c r="AM4123" t="str">
        <f t="shared" si="107"/>
        <v>Iguais</v>
      </c>
    </row>
    <row r="4124" spans="1:39" x14ac:dyDescent="0.25">
      <c r="A4124" t="s">
        <v>3725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3726</v>
      </c>
      <c r="R4124" t="s">
        <v>915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4104</v>
      </c>
      <c r="AM4124" t="str">
        <f t="shared" si="107"/>
        <v>Iguais</v>
      </c>
    </row>
    <row r="4125" spans="1:39" x14ac:dyDescent="0.25">
      <c r="A4125" t="s">
        <v>3725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58</v>
      </c>
      <c r="R4125" t="s">
        <v>59</v>
      </c>
      <c r="S4125" t="s">
        <v>40</v>
      </c>
      <c r="T4125">
        <v>20</v>
      </c>
      <c r="U4125">
        <v>0</v>
      </c>
      <c r="V4125">
        <v>0</v>
      </c>
      <c r="W4125">
        <v>4.4400000000000004</v>
      </c>
      <c r="X4125">
        <v>88.8</v>
      </c>
      <c r="Y4125">
        <v>0</v>
      </c>
      <c r="AL4125" t="s">
        <v>4104</v>
      </c>
      <c r="AM4125" t="str">
        <f t="shared" si="107"/>
        <v>Iguais</v>
      </c>
    </row>
    <row r="4126" spans="1:39" x14ac:dyDescent="0.25">
      <c r="A4126" t="s">
        <v>3725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2615</v>
      </c>
      <c r="R4126" t="s">
        <v>1083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4104</v>
      </c>
      <c r="AM4126" t="str">
        <f t="shared" si="107"/>
        <v>Iguais</v>
      </c>
    </row>
    <row r="4127" spans="1:39" x14ac:dyDescent="0.25">
      <c r="A4127" t="s">
        <v>3725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123</v>
      </c>
      <c r="R4127" t="s">
        <v>124</v>
      </c>
      <c r="S4127" t="s">
        <v>40</v>
      </c>
      <c r="T4127">
        <v>20</v>
      </c>
      <c r="U4127">
        <v>0</v>
      </c>
      <c r="V4127">
        <v>0</v>
      </c>
      <c r="W4127">
        <v>3.38</v>
      </c>
      <c r="X4127">
        <v>67.599999999999994</v>
      </c>
      <c r="Y4127">
        <v>0</v>
      </c>
      <c r="AL4127" t="s">
        <v>4104</v>
      </c>
      <c r="AM4127" t="str">
        <f t="shared" si="107"/>
        <v>Iguais</v>
      </c>
    </row>
    <row r="4128" spans="1:39" x14ac:dyDescent="0.25">
      <c r="A4128" t="s">
        <v>3725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685</v>
      </c>
      <c r="R4128" t="s">
        <v>686</v>
      </c>
      <c r="S4128" t="s">
        <v>40</v>
      </c>
      <c r="T4128">
        <v>10</v>
      </c>
      <c r="U4128">
        <v>0</v>
      </c>
      <c r="V4128">
        <v>0</v>
      </c>
      <c r="W4128">
        <v>3.38</v>
      </c>
      <c r="X4128">
        <v>33.799999999999997</v>
      </c>
      <c r="Y4128">
        <v>0</v>
      </c>
      <c r="AL4128" t="s">
        <v>4104</v>
      </c>
      <c r="AM4128" t="str">
        <f t="shared" si="107"/>
        <v>Iguais</v>
      </c>
    </row>
    <row r="4129" spans="1:39" x14ac:dyDescent="0.25">
      <c r="A4129" t="s">
        <v>3725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3727</v>
      </c>
      <c r="R4129" t="s">
        <v>1918</v>
      </c>
      <c r="S4129" t="s">
        <v>40</v>
      </c>
      <c r="T4129">
        <v>10</v>
      </c>
      <c r="U4129">
        <v>0</v>
      </c>
      <c r="V4129">
        <v>0</v>
      </c>
      <c r="W4129">
        <v>4.4400000000000004</v>
      </c>
      <c r="X4129">
        <v>44.4</v>
      </c>
      <c r="Y4129">
        <v>0</v>
      </c>
      <c r="AL4129" t="s">
        <v>4104</v>
      </c>
      <c r="AM4129" t="str">
        <f t="shared" si="107"/>
        <v>Iguais</v>
      </c>
    </row>
    <row r="4130" spans="1:39" x14ac:dyDescent="0.25">
      <c r="A4130" t="s">
        <v>3725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2936</v>
      </c>
      <c r="R4130" t="s">
        <v>1469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4104</v>
      </c>
      <c r="AM4130" t="str">
        <f t="shared" si="107"/>
        <v>Iguais</v>
      </c>
    </row>
    <row r="4131" spans="1:39" x14ac:dyDescent="0.25">
      <c r="A4131" t="s">
        <v>3725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641</v>
      </c>
      <c r="R4131" t="s">
        <v>642</v>
      </c>
      <c r="S4131" t="s">
        <v>18</v>
      </c>
      <c r="T4131">
        <v>10</v>
      </c>
      <c r="U4131">
        <v>0</v>
      </c>
      <c r="V4131">
        <v>0</v>
      </c>
      <c r="W4131">
        <v>5</v>
      </c>
      <c r="X4131">
        <v>50</v>
      </c>
      <c r="Y4131">
        <v>0</v>
      </c>
      <c r="AL4131" t="s">
        <v>4104</v>
      </c>
      <c r="AM4131" t="str">
        <f t="shared" si="107"/>
        <v>Iguais</v>
      </c>
    </row>
    <row r="4132" spans="1:39" x14ac:dyDescent="0.25">
      <c r="A4132" t="s">
        <v>3725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3728</v>
      </c>
      <c r="R4132" t="s">
        <v>3729</v>
      </c>
      <c r="S4132" t="s">
        <v>40</v>
      </c>
      <c r="T4132">
        <v>10</v>
      </c>
      <c r="U4132">
        <v>0</v>
      </c>
      <c r="V4132">
        <v>0</v>
      </c>
      <c r="W4132">
        <v>4.49</v>
      </c>
      <c r="X4132">
        <v>44.9</v>
      </c>
      <c r="Y4132">
        <v>0</v>
      </c>
      <c r="AL4132" t="s">
        <v>4104</v>
      </c>
      <c r="AM4132" t="str">
        <f t="shared" si="107"/>
        <v>Iguais</v>
      </c>
    </row>
    <row r="4133" spans="1:39" x14ac:dyDescent="0.25">
      <c r="A4133" t="s">
        <v>3725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822</v>
      </c>
      <c r="R4133" t="s">
        <v>823</v>
      </c>
      <c r="S4133" t="s">
        <v>40</v>
      </c>
      <c r="T4133">
        <v>10</v>
      </c>
      <c r="U4133">
        <v>0</v>
      </c>
      <c r="V4133">
        <v>0</v>
      </c>
      <c r="W4133">
        <v>3.38</v>
      </c>
      <c r="X4133">
        <v>33.799999999999997</v>
      </c>
      <c r="Y4133">
        <v>0</v>
      </c>
      <c r="AL4133" t="s">
        <v>4104</v>
      </c>
      <c r="AM4133" t="str">
        <f t="shared" si="107"/>
        <v>Iguais</v>
      </c>
    </row>
    <row r="4134" spans="1:39" x14ac:dyDescent="0.25">
      <c r="A4134" t="s">
        <v>3725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804</v>
      </c>
      <c r="R4134" t="s">
        <v>805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4104</v>
      </c>
      <c r="AM4134" t="str">
        <f t="shared" si="107"/>
        <v>Iguais</v>
      </c>
    </row>
    <row r="4135" spans="1:39" x14ac:dyDescent="0.25">
      <c r="A4135" t="s">
        <v>3725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3664</v>
      </c>
      <c r="R4135" t="s">
        <v>3665</v>
      </c>
      <c r="S4135" t="s">
        <v>40</v>
      </c>
      <c r="T4135">
        <v>10</v>
      </c>
      <c r="U4135">
        <v>0</v>
      </c>
      <c r="V4135">
        <v>0</v>
      </c>
      <c r="W4135">
        <v>3.48</v>
      </c>
      <c r="X4135">
        <v>34.799999999999997</v>
      </c>
      <c r="Y4135">
        <v>0</v>
      </c>
      <c r="AL4135" t="s">
        <v>4104</v>
      </c>
      <c r="AM4135" t="str">
        <f t="shared" si="107"/>
        <v>Iguais</v>
      </c>
    </row>
    <row r="4136" spans="1:39" x14ac:dyDescent="0.25">
      <c r="A4136" t="s">
        <v>3725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149</v>
      </c>
      <c r="R4136" t="s">
        <v>150</v>
      </c>
      <c r="S4136" t="s">
        <v>40</v>
      </c>
      <c r="T4136">
        <v>10</v>
      </c>
      <c r="U4136">
        <v>0</v>
      </c>
      <c r="V4136">
        <v>0</v>
      </c>
      <c r="W4136">
        <v>3.47</v>
      </c>
      <c r="X4136">
        <v>34.700000000000003</v>
      </c>
      <c r="Y4136">
        <v>0</v>
      </c>
      <c r="AL4136" t="s">
        <v>4104</v>
      </c>
      <c r="AM4136" t="str">
        <f t="shared" si="107"/>
        <v>Iguais</v>
      </c>
    </row>
    <row r="4137" spans="1:39" x14ac:dyDescent="0.25">
      <c r="A4137" t="s">
        <v>3725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776</v>
      </c>
      <c r="R4137" t="s">
        <v>777</v>
      </c>
      <c r="S4137" t="s">
        <v>40</v>
      </c>
      <c r="T4137">
        <v>10</v>
      </c>
      <c r="U4137">
        <v>0</v>
      </c>
      <c r="V4137">
        <v>0</v>
      </c>
      <c r="W4137">
        <v>4.0199999999999996</v>
      </c>
      <c r="X4137">
        <v>40.200000000000003</v>
      </c>
      <c r="Y4137">
        <v>0</v>
      </c>
      <c r="AL4137" t="s">
        <v>4104</v>
      </c>
      <c r="AM4137" t="str">
        <f t="shared" si="107"/>
        <v>Iguais</v>
      </c>
    </row>
    <row r="4138" spans="1:39" x14ac:dyDescent="0.25">
      <c r="A4138" t="s">
        <v>3725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433</v>
      </c>
      <c r="R4138" t="s">
        <v>434</v>
      </c>
      <c r="S4138" t="s">
        <v>40</v>
      </c>
      <c r="T4138">
        <v>10</v>
      </c>
      <c r="U4138">
        <v>0</v>
      </c>
      <c r="V4138">
        <v>0</v>
      </c>
      <c r="W4138">
        <v>3.47</v>
      </c>
      <c r="X4138">
        <v>34.700000000000003</v>
      </c>
      <c r="Y4138">
        <v>0</v>
      </c>
      <c r="AL4138" t="s">
        <v>4104</v>
      </c>
      <c r="AM4138" t="str">
        <f t="shared" si="107"/>
        <v>Iguais</v>
      </c>
    </row>
    <row r="4139" spans="1:39" x14ac:dyDescent="0.25">
      <c r="A4139" t="s">
        <v>3730</v>
      </c>
      <c r="B4139" t="s">
        <v>2710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3064</v>
      </c>
      <c r="I4139" t="s">
        <v>3065</v>
      </c>
      <c r="J4139" t="s">
        <v>50</v>
      </c>
      <c r="K4139" t="s">
        <v>51</v>
      </c>
      <c r="L4139" t="s">
        <v>315</v>
      </c>
      <c r="N4139">
        <v>0</v>
      </c>
      <c r="O4139" t="s">
        <v>3373</v>
      </c>
      <c r="P4139">
        <v>0</v>
      </c>
      <c r="Q4139" t="s">
        <v>2720</v>
      </c>
      <c r="R4139" t="s">
        <v>2721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ref="AL4110:AL4173" si="108">IF(AND(AE4139="", AF4139=""), "Separação", IF(AE4139=0, IF(AF4139&gt;0, "Embalagem", "Compras"), IF(AND(AE4139&gt;0, AE4139&gt;0), "Expedição", "")))</f>
        <v>Separação</v>
      </c>
      <c r="AM4139" t="str">
        <f t="shared" si="107"/>
        <v>Iguais</v>
      </c>
    </row>
    <row r="4140" spans="1:39" x14ac:dyDescent="0.25">
      <c r="A4140" t="s">
        <v>3730</v>
      </c>
      <c r="B4140" t="s">
        <v>2710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3064</v>
      </c>
      <c r="I4140" t="s">
        <v>3065</v>
      </c>
      <c r="J4140" t="s">
        <v>50</v>
      </c>
      <c r="K4140" t="s">
        <v>51</v>
      </c>
      <c r="L4140" t="s">
        <v>315</v>
      </c>
      <c r="N4140">
        <v>0</v>
      </c>
      <c r="O4140" t="s">
        <v>3373</v>
      </c>
      <c r="P4140">
        <v>0</v>
      </c>
      <c r="Q4140" t="s">
        <v>2717</v>
      </c>
      <c r="R4140" t="s">
        <v>518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8"/>
        <v>Separação</v>
      </c>
      <c r="AM4140" t="str">
        <f t="shared" si="107"/>
        <v>Iguais</v>
      </c>
    </row>
    <row r="4141" spans="1:39" x14ac:dyDescent="0.25">
      <c r="A4141" t="s">
        <v>3730</v>
      </c>
      <c r="B4141" t="s">
        <v>2710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3064</v>
      </c>
      <c r="I4141" t="s">
        <v>3065</v>
      </c>
      <c r="J4141" t="s">
        <v>50</v>
      </c>
      <c r="K4141" t="s">
        <v>51</v>
      </c>
      <c r="L4141" t="s">
        <v>315</v>
      </c>
      <c r="N4141">
        <v>0</v>
      </c>
      <c r="O4141" t="s">
        <v>3373</v>
      </c>
      <c r="P4141">
        <v>0</v>
      </c>
      <c r="Q4141" t="s">
        <v>2715</v>
      </c>
      <c r="R4141" t="s">
        <v>2716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8"/>
        <v>Separação</v>
      </c>
      <c r="AM4141" t="str">
        <f t="shared" si="107"/>
        <v>Iguais</v>
      </c>
    </row>
    <row r="4142" spans="1:39" x14ac:dyDescent="0.25">
      <c r="A4142" t="s">
        <v>3730</v>
      </c>
      <c r="B4142" t="s">
        <v>2710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3064</v>
      </c>
      <c r="I4142" t="s">
        <v>3065</v>
      </c>
      <c r="J4142" t="s">
        <v>50</v>
      </c>
      <c r="K4142" t="s">
        <v>51</v>
      </c>
      <c r="L4142" t="s">
        <v>315</v>
      </c>
      <c r="N4142">
        <v>0</v>
      </c>
      <c r="O4142" t="s">
        <v>3373</v>
      </c>
      <c r="P4142">
        <v>0</v>
      </c>
      <c r="Q4142" t="s">
        <v>2711</v>
      </c>
      <c r="R4142" t="s">
        <v>2712</v>
      </c>
      <c r="S4142" t="s">
        <v>40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8"/>
        <v>Separação</v>
      </c>
      <c r="AM4142" t="str">
        <f t="shared" si="107"/>
        <v>Iguais</v>
      </c>
    </row>
    <row r="4143" spans="1:39" x14ac:dyDescent="0.25">
      <c r="A4143" t="s">
        <v>3730</v>
      </c>
      <c r="B4143" t="s">
        <v>2710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3064</v>
      </c>
      <c r="I4143" t="s">
        <v>3065</v>
      </c>
      <c r="J4143" t="s">
        <v>50</v>
      </c>
      <c r="K4143" t="s">
        <v>51</v>
      </c>
      <c r="L4143" t="s">
        <v>315</v>
      </c>
      <c r="N4143">
        <v>0</v>
      </c>
      <c r="O4143" t="s">
        <v>3373</v>
      </c>
      <c r="P4143">
        <v>0</v>
      </c>
      <c r="Q4143" t="s">
        <v>932</v>
      </c>
      <c r="R4143" t="s">
        <v>933</v>
      </c>
      <c r="S4143" t="s">
        <v>492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8"/>
        <v>Separação</v>
      </c>
      <c r="AM4143" t="str">
        <f t="shared" si="107"/>
        <v>Iguais</v>
      </c>
    </row>
    <row r="4144" spans="1:39" x14ac:dyDescent="0.25">
      <c r="A4144" t="s">
        <v>3730</v>
      </c>
      <c r="B4144" t="s">
        <v>2710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3064</v>
      </c>
      <c r="I4144" t="s">
        <v>3065</v>
      </c>
      <c r="J4144" t="s">
        <v>50</v>
      </c>
      <c r="K4144" t="s">
        <v>51</v>
      </c>
      <c r="L4144" t="s">
        <v>315</v>
      </c>
      <c r="N4144">
        <v>0</v>
      </c>
      <c r="O4144" t="s">
        <v>3373</v>
      </c>
      <c r="P4144">
        <v>0</v>
      </c>
      <c r="Q4144" t="s">
        <v>2718</v>
      </c>
      <c r="R4144" t="s">
        <v>2719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8"/>
        <v>Separação</v>
      </c>
      <c r="AM4144" t="str">
        <f t="shared" si="107"/>
        <v>Iguais</v>
      </c>
    </row>
    <row r="4145" spans="1:39" x14ac:dyDescent="0.25">
      <c r="A4145" t="s">
        <v>3730</v>
      </c>
      <c r="B4145" t="s">
        <v>2710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3064</v>
      </c>
      <c r="I4145" t="s">
        <v>3065</v>
      </c>
      <c r="J4145" t="s">
        <v>50</v>
      </c>
      <c r="K4145" t="s">
        <v>51</v>
      </c>
      <c r="L4145" t="s">
        <v>315</v>
      </c>
      <c r="N4145">
        <v>0</v>
      </c>
      <c r="O4145" t="s">
        <v>3373</v>
      </c>
      <c r="P4145">
        <v>0</v>
      </c>
      <c r="Q4145" t="s">
        <v>2713</v>
      </c>
      <c r="R4145" t="s">
        <v>2714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8"/>
        <v>Separação</v>
      </c>
      <c r="AM4145" t="str">
        <f t="shared" si="107"/>
        <v>Iguais</v>
      </c>
    </row>
    <row r="4146" spans="1:39" x14ac:dyDescent="0.25">
      <c r="A4146" t="s">
        <v>3730</v>
      </c>
      <c r="B4146" t="s">
        <v>2710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3064</v>
      </c>
      <c r="I4146" t="s">
        <v>3065</v>
      </c>
      <c r="J4146" t="s">
        <v>50</v>
      </c>
      <c r="K4146" t="s">
        <v>51</v>
      </c>
      <c r="L4146" t="s">
        <v>315</v>
      </c>
      <c r="N4146">
        <v>0</v>
      </c>
      <c r="O4146" t="s">
        <v>3373</v>
      </c>
      <c r="P4146">
        <v>0</v>
      </c>
      <c r="Q4146" t="s">
        <v>2722</v>
      </c>
      <c r="R4146" t="s">
        <v>269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08"/>
        <v>Separação</v>
      </c>
      <c r="AM4146" t="str">
        <f t="shared" si="107"/>
        <v>Iguais</v>
      </c>
    </row>
    <row r="4147" spans="1:39" x14ac:dyDescent="0.25">
      <c r="A4147" t="s">
        <v>3731</v>
      </c>
      <c r="B4147" t="s">
        <v>3732</v>
      </c>
      <c r="C4147" s="2">
        <v>45678</v>
      </c>
      <c r="D4147" s="2">
        <v>45678</v>
      </c>
      <c r="E4147" s="2">
        <v>45679</v>
      </c>
      <c r="F4147">
        <v>4</v>
      </c>
      <c r="G4147">
        <v>4005</v>
      </c>
      <c r="H4147" t="s">
        <v>3733</v>
      </c>
      <c r="I4147" t="s">
        <v>3734</v>
      </c>
      <c r="J4147" t="s">
        <v>2833</v>
      </c>
      <c r="K4147" t="s">
        <v>51</v>
      </c>
      <c r="L4147" t="s">
        <v>315</v>
      </c>
      <c r="N4147">
        <v>0</v>
      </c>
      <c r="O4147" t="s">
        <v>53</v>
      </c>
      <c r="P4147">
        <v>0</v>
      </c>
      <c r="Q4147" t="s">
        <v>3061</v>
      </c>
      <c r="R4147" t="s">
        <v>3062</v>
      </c>
      <c r="S4147" t="s">
        <v>18</v>
      </c>
      <c r="T4147">
        <v>5</v>
      </c>
      <c r="U4147">
        <v>0</v>
      </c>
      <c r="V4147">
        <v>0</v>
      </c>
      <c r="W4147">
        <v>3.98</v>
      </c>
      <c r="X4147">
        <v>19.899999999999999</v>
      </c>
      <c r="Y4147">
        <v>0</v>
      </c>
      <c r="AL4147" t="s">
        <v>4104</v>
      </c>
      <c r="AM4147" t="str">
        <f t="shared" si="107"/>
        <v>Iguais</v>
      </c>
    </row>
    <row r="4148" spans="1:39" x14ac:dyDescent="0.25">
      <c r="A4148" t="s">
        <v>3735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1407</v>
      </c>
      <c r="R4148" t="s">
        <v>1408</v>
      </c>
      <c r="S4148" t="s">
        <v>18</v>
      </c>
      <c r="T4148">
        <v>10</v>
      </c>
      <c r="U4148">
        <v>18</v>
      </c>
      <c r="V4148">
        <v>0</v>
      </c>
      <c r="W4148">
        <v>4.72</v>
      </c>
      <c r="X4148">
        <v>47.2</v>
      </c>
      <c r="Y4148">
        <v>0</v>
      </c>
      <c r="AL4148" t="s">
        <v>4104</v>
      </c>
      <c r="AM4148" t="str">
        <f t="shared" si="107"/>
        <v>Iguais</v>
      </c>
    </row>
    <row r="4149" spans="1:39" x14ac:dyDescent="0.25">
      <c r="A4149" t="s">
        <v>3735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1849</v>
      </c>
      <c r="R4149" t="s">
        <v>220</v>
      </c>
      <c r="S4149" t="s">
        <v>492</v>
      </c>
      <c r="T4149">
        <v>50</v>
      </c>
      <c r="U4149">
        <v>0</v>
      </c>
      <c r="V4149">
        <v>0</v>
      </c>
      <c r="W4149">
        <v>2.5499999999999998</v>
      </c>
      <c r="X4149">
        <v>127.5</v>
      </c>
      <c r="Y4149">
        <v>0</v>
      </c>
      <c r="AL4149" t="s">
        <v>4104</v>
      </c>
      <c r="AM4149" t="str">
        <f t="shared" si="107"/>
        <v>Iguais</v>
      </c>
    </row>
    <row r="4150" spans="1:39" x14ac:dyDescent="0.25">
      <c r="A4150" t="s">
        <v>3735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1850</v>
      </c>
      <c r="R4150" t="s">
        <v>1851</v>
      </c>
      <c r="S4150" t="s">
        <v>40</v>
      </c>
      <c r="T4150">
        <v>20</v>
      </c>
      <c r="U4150">
        <v>0</v>
      </c>
      <c r="V4150">
        <v>0</v>
      </c>
      <c r="W4150">
        <v>4.22</v>
      </c>
      <c r="X4150">
        <v>84.4</v>
      </c>
      <c r="Y4150">
        <v>0</v>
      </c>
      <c r="AL4150" t="s">
        <v>4104</v>
      </c>
      <c r="AM4150" t="str">
        <f t="shared" si="107"/>
        <v>Iguais</v>
      </c>
    </row>
    <row r="4151" spans="1:39" x14ac:dyDescent="0.25">
      <c r="A4151" t="s">
        <v>3735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1846</v>
      </c>
      <c r="R4151" t="s">
        <v>1847</v>
      </c>
      <c r="S4151" t="s">
        <v>492</v>
      </c>
      <c r="T4151">
        <v>50</v>
      </c>
      <c r="U4151">
        <v>0</v>
      </c>
      <c r="V4151">
        <v>0</v>
      </c>
      <c r="W4151">
        <v>10.76</v>
      </c>
      <c r="X4151">
        <v>538</v>
      </c>
      <c r="Y4151">
        <v>0</v>
      </c>
      <c r="AL4151" t="s">
        <v>4104</v>
      </c>
      <c r="AM4151" t="str">
        <f t="shared" si="107"/>
        <v>Iguais</v>
      </c>
    </row>
    <row r="4152" spans="1:39" x14ac:dyDescent="0.25">
      <c r="A4152" t="s">
        <v>3735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1239</v>
      </c>
      <c r="R4152" t="s">
        <v>1240</v>
      </c>
      <c r="S4152" t="s">
        <v>40</v>
      </c>
      <c r="T4152">
        <v>10</v>
      </c>
      <c r="U4152">
        <v>0</v>
      </c>
      <c r="V4152">
        <v>0</v>
      </c>
      <c r="W4152">
        <v>3.96</v>
      </c>
      <c r="X4152">
        <v>39.6</v>
      </c>
      <c r="Y4152">
        <v>0</v>
      </c>
      <c r="AL4152" t="s">
        <v>4104</v>
      </c>
      <c r="AM4152" t="str">
        <f t="shared" si="107"/>
        <v>Iguais</v>
      </c>
    </row>
    <row r="4153" spans="1:39" x14ac:dyDescent="0.25">
      <c r="A4153" t="s">
        <v>3735</v>
      </c>
      <c r="B4153" t="s">
        <v>1845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1848</v>
      </c>
      <c r="R4153" t="s">
        <v>205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>
        <v>144</v>
      </c>
      <c r="Y4153">
        <v>0</v>
      </c>
      <c r="AL4153" t="s">
        <v>4104</v>
      </c>
      <c r="AM4153" t="str">
        <f t="shared" si="107"/>
        <v>Iguais</v>
      </c>
    </row>
    <row r="4154" spans="1:39" x14ac:dyDescent="0.25">
      <c r="A4154" t="s">
        <v>3736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1810</v>
      </c>
      <c r="R4154" t="s">
        <v>1811</v>
      </c>
      <c r="S4154" t="s">
        <v>40</v>
      </c>
      <c r="T4154">
        <v>20</v>
      </c>
      <c r="U4154">
        <v>0</v>
      </c>
      <c r="V4154">
        <v>0</v>
      </c>
      <c r="W4154">
        <v>11.98</v>
      </c>
      <c r="X4154">
        <v>239.6</v>
      </c>
      <c r="Y4154">
        <v>0</v>
      </c>
      <c r="AL4154" t="s">
        <v>4104</v>
      </c>
      <c r="AM4154" t="str">
        <f t="shared" si="107"/>
        <v>Iguais</v>
      </c>
    </row>
    <row r="4155" spans="1:39" x14ac:dyDescent="0.25">
      <c r="A4155" t="s">
        <v>3736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1030</v>
      </c>
      <c r="R4155" t="s">
        <v>1031</v>
      </c>
      <c r="S4155" t="s">
        <v>18</v>
      </c>
      <c r="T4155">
        <v>50</v>
      </c>
      <c r="U4155">
        <v>0</v>
      </c>
      <c r="V4155">
        <v>0</v>
      </c>
      <c r="W4155">
        <v>4.21</v>
      </c>
      <c r="X4155">
        <v>210.5</v>
      </c>
      <c r="Y4155">
        <v>0</v>
      </c>
      <c r="AL4155" t="s">
        <v>4104</v>
      </c>
      <c r="AM4155" t="str">
        <f t="shared" si="107"/>
        <v>Iguais</v>
      </c>
    </row>
    <row r="4156" spans="1:39" x14ac:dyDescent="0.25">
      <c r="A4156" t="s">
        <v>3736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1457</v>
      </c>
      <c r="R4156" t="s">
        <v>1458</v>
      </c>
      <c r="S4156" t="s">
        <v>18</v>
      </c>
      <c r="T4156">
        <v>50</v>
      </c>
      <c r="U4156">
        <v>0</v>
      </c>
      <c r="V4156">
        <v>0</v>
      </c>
      <c r="W4156">
        <v>5.27</v>
      </c>
      <c r="X4156">
        <v>263.5</v>
      </c>
      <c r="Y4156">
        <v>0</v>
      </c>
      <c r="AL4156" t="s">
        <v>4104</v>
      </c>
      <c r="AM4156" t="str">
        <f t="shared" si="107"/>
        <v>Iguais</v>
      </c>
    </row>
    <row r="4157" spans="1:39" x14ac:dyDescent="0.25">
      <c r="A4157" t="s">
        <v>3736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1143</v>
      </c>
      <c r="R4157" t="s">
        <v>794</v>
      </c>
      <c r="S4157" t="s">
        <v>492</v>
      </c>
      <c r="T4157">
        <v>50</v>
      </c>
      <c r="U4157">
        <v>0</v>
      </c>
      <c r="V4157">
        <v>0</v>
      </c>
      <c r="W4157">
        <v>4.2699999999999996</v>
      </c>
      <c r="X4157">
        <v>213.5</v>
      </c>
      <c r="Y4157">
        <v>0</v>
      </c>
      <c r="AL4157" t="s">
        <v>4104</v>
      </c>
      <c r="AM4157" t="str">
        <f t="shared" si="107"/>
        <v>Iguais</v>
      </c>
    </row>
    <row r="4158" spans="1:39" x14ac:dyDescent="0.25">
      <c r="A4158" t="s">
        <v>3736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3737</v>
      </c>
      <c r="R4158" t="s">
        <v>3738</v>
      </c>
      <c r="S4158" t="s">
        <v>492</v>
      </c>
      <c r="T4158">
        <v>20</v>
      </c>
      <c r="U4158">
        <v>0</v>
      </c>
      <c r="V4158">
        <v>0</v>
      </c>
      <c r="W4158">
        <v>23.34</v>
      </c>
      <c r="X4158">
        <v>466.8</v>
      </c>
      <c r="Y4158">
        <v>0</v>
      </c>
      <c r="AL4158" t="s">
        <v>4104</v>
      </c>
      <c r="AM4158" t="str">
        <f t="shared" si="107"/>
        <v>Iguais</v>
      </c>
    </row>
    <row r="4159" spans="1:39" x14ac:dyDescent="0.25">
      <c r="A4159" t="s">
        <v>3736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1853</v>
      </c>
      <c r="R4159" t="s">
        <v>299</v>
      </c>
      <c r="S4159" t="s">
        <v>40</v>
      </c>
      <c r="T4159">
        <v>20</v>
      </c>
      <c r="U4159">
        <v>0</v>
      </c>
      <c r="V4159">
        <v>0</v>
      </c>
      <c r="W4159">
        <v>19.079999999999998</v>
      </c>
      <c r="X4159">
        <v>381.6</v>
      </c>
      <c r="Y4159">
        <v>0</v>
      </c>
      <c r="AL4159" t="s">
        <v>4104</v>
      </c>
      <c r="AM4159" t="str">
        <f t="shared" si="107"/>
        <v>Iguais</v>
      </c>
    </row>
    <row r="4160" spans="1:39" x14ac:dyDescent="0.25">
      <c r="A4160" t="s">
        <v>3736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1426</v>
      </c>
      <c r="R4160" t="s">
        <v>1427</v>
      </c>
      <c r="S4160" t="s">
        <v>18</v>
      </c>
      <c r="T4160">
        <v>8</v>
      </c>
      <c r="U4160">
        <v>0</v>
      </c>
      <c r="V4160">
        <v>0</v>
      </c>
      <c r="W4160">
        <v>15.35</v>
      </c>
      <c r="X4160">
        <v>122.8</v>
      </c>
      <c r="Y4160">
        <v>0</v>
      </c>
      <c r="AL4160" t="s">
        <v>4104</v>
      </c>
      <c r="AM4160" t="str">
        <f t="shared" si="107"/>
        <v>Iguais</v>
      </c>
    </row>
    <row r="4161" spans="1:39" x14ac:dyDescent="0.25">
      <c r="A4161" t="s">
        <v>3736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1860</v>
      </c>
      <c r="R4161" t="s">
        <v>124</v>
      </c>
      <c r="S4161" t="s">
        <v>492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4104</v>
      </c>
      <c r="AM4161" t="str">
        <f t="shared" si="107"/>
        <v>Iguais</v>
      </c>
    </row>
    <row r="4162" spans="1:39" x14ac:dyDescent="0.25">
      <c r="A4162" t="s">
        <v>3736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1862</v>
      </c>
      <c r="R4162" t="s">
        <v>1863</v>
      </c>
      <c r="S4162" t="s">
        <v>40</v>
      </c>
      <c r="T4162">
        <v>8</v>
      </c>
      <c r="U4162">
        <v>0</v>
      </c>
      <c r="V4162">
        <v>0</v>
      </c>
      <c r="W4162">
        <v>7.98</v>
      </c>
      <c r="X4162">
        <v>63.84</v>
      </c>
      <c r="Y4162">
        <v>0</v>
      </c>
      <c r="AL4162" t="s">
        <v>4104</v>
      </c>
      <c r="AM4162" t="str">
        <f t="shared" si="107"/>
        <v>Iguais</v>
      </c>
    </row>
    <row r="4163" spans="1:39" x14ac:dyDescent="0.25">
      <c r="A4163" t="s">
        <v>3736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1858</v>
      </c>
      <c r="R4163" t="s">
        <v>1859</v>
      </c>
      <c r="S4163" t="s">
        <v>969</v>
      </c>
      <c r="T4163">
        <v>10</v>
      </c>
      <c r="U4163">
        <v>0</v>
      </c>
      <c r="V4163">
        <v>0</v>
      </c>
      <c r="W4163">
        <v>4.0999999999999996</v>
      </c>
      <c r="X4163">
        <v>41</v>
      </c>
      <c r="Y4163">
        <v>0</v>
      </c>
      <c r="AL4163" t="s">
        <v>4104</v>
      </c>
      <c r="AM4163" t="str">
        <f t="shared" si="107"/>
        <v>Iguais</v>
      </c>
    </row>
    <row r="4164" spans="1:39" x14ac:dyDescent="0.25">
      <c r="A4164" t="s">
        <v>3736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1861</v>
      </c>
      <c r="R4164" t="s">
        <v>164</v>
      </c>
      <c r="S4164" t="s">
        <v>492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4104</v>
      </c>
      <c r="AM4164" t="str">
        <f t="shared" si="107"/>
        <v>Iguais</v>
      </c>
    </row>
    <row r="4165" spans="1:39" x14ac:dyDescent="0.25">
      <c r="A4165" t="s">
        <v>3736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1468</v>
      </c>
      <c r="R4165" t="s">
        <v>1469</v>
      </c>
      <c r="S4165" t="s">
        <v>492</v>
      </c>
      <c r="T4165">
        <v>50</v>
      </c>
      <c r="U4165">
        <v>0</v>
      </c>
      <c r="V4165">
        <v>0</v>
      </c>
      <c r="W4165">
        <v>4.2699999999999996</v>
      </c>
      <c r="X4165">
        <v>213.5</v>
      </c>
      <c r="Y4165">
        <v>0</v>
      </c>
      <c r="AL4165" t="s">
        <v>4104</v>
      </c>
      <c r="AM4165" t="str">
        <f t="shared" si="107"/>
        <v>Iguais</v>
      </c>
    </row>
    <row r="4166" spans="1:39" x14ac:dyDescent="0.25">
      <c r="A4166" t="s">
        <v>3736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1866</v>
      </c>
      <c r="R4166" t="s">
        <v>1867</v>
      </c>
      <c r="S4166" t="s">
        <v>492</v>
      </c>
      <c r="T4166">
        <v>50</v>
      </c>
      <c r="U4166">
        <v>0</v>
      </c>
      <c r="V4166">
        <v>0</v>
      </c>
      <c r="W4166">
        <v>4.18</v>
      </c>
      <c r="X4166">
        <v>209</v>
      </c>
      <c r="Y4166">
        <v>0</v>
      </c>
      <c r="AL4166" t="s">
        <v>4104</v>
      </c>
      <c r="AM4166" t="str">
        <f t="shared" si="107"/>
        <v>Iguais</v>
      </c>
    </row>
    <row r="4167" spans="1:39" x14ac:dyDescent="0.25">
      <c r="A4167" t="s">
        <v>3736</v>
      </c>
      <c r="B4167" t="s">
        <v>1852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1855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1865</v>
      </c>
      <c r="R4167" t="s">
        <v>261</v>
      </c>
      <c r="S4167" t="s">
        <v>40</v>
      </c>
      <c r="T4167">
        <v>10</v>
      </c>
      <c r="U4167">
        <v>0</v>
      </c>
      <c r="V4167">
        <v>0</v>
      </c>
      <c r="W4167">
        <v>4.01</v>
      </c>
      <c r="X4167">
        <v>40.1</v>
      </c>
      <c r="Y4167">
        <v>0</v>
      </c>
      <c r="AL4167" t="s">
        <v>4104</v>
      </c>
      <c r="AM4167" t="str">
        <f t="shared" si="107"/>
        <v>Iguais</v>
      </c>
    </row>
    <row r="4168" spans="1:39" x14ac:dyDescent="0.25">
      <c r="A4168" t="s">
        <v>3739</v>
      </c>
      <c r="B4168" t="s">
        <v>2516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2285</v>
      </c>
      <c r="I4168" t="s">
        <v>2286</v>
      </c>
      <c r="J4168" t="s">
        <v>50</v>
      </c>
      <c r="K4168" t="s">
        <v>51</v>
      </c>
      <c r="L4168" t="s">
        <v>2330</v>
      </c>
      <c r="M4168" t="s">
        <v>2331</v>
      </c>
      <c r="N4168">
        <v>3</v>
      </c>
      <c r="O4168" t="s">
        <v>53</v>
      </c>
      <c r="P4168">
        <v>0</v>
      </c>
      <c r="Q4168" t="s">
        <v>3740</v>
      </c>
      <c r="R4168" t="s">
        <v>3741</v>
      </c>
      <c r="S4168" t="s">
        <v>40</v>
      </c>
      <c r="T4168">
        <v>10</v>
      </c>
      <c r="U4168">
        <v>0</v>
      </c>
      <c r="V4168">
        <v>0</v>
      </c>
      <c r="W4168">
        <v>3.69</v>
      </c>
      <c r="X4168">
        <v>36.9</v>
      </c>
      <c r="Y4168">
        <v>0</v>
      </c>
      <c r="AL4168" t="s">
        <v>4105</v>
      </c>
      <c r="AM4168" t="str">
        <f t="shared" si="107"/>
        <v>Iguais</v>
      </c>
    </row>
    <row r="4169" spans="1:39" x14ac:dyDescent="0.25">
      <c r="A4169" t="s">
        <v>3739</v>
      </c>
      <c r="B4169" t="s">
        <v>2516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2285</v>
      </c>
      <c r="I4169" t="s">
        <v>2286</v>
      </c>
      <c r="J4169" t="s">
        <v>50</v>
      </c>
      <c r="K4169" t="s">
        <v>51</v>
      </c>
      <c r="L4169" t="s">
        <v>2330</v>
      </c>
      <c r="M4169" t="s">
        <v>2331</v>
      </c>
      <c r="N4169">
        <v>3</v>
      </c>
      <c r="O4169" t="s">
        <v>53</v>
      </c>
      <c r="P4169">
        <v>0</v>
      </c>
      <c r="Q4169" t="s">
        <v>2338</v>
      </c>
      <c r="R4169" t="s">
        <v>2339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4105</v>
      </c>
      <c r="AM4169" t="str">
        <f t="shared" si="107"/>
        <v>Iguais</v>
      </c>
    </row>
    <row r="4170" spans="1:39" x14ac:dyDescent="0.25">
      <c r="A4170" t="s">
        <v>3739</v>
      </c>
      <c r="B4170" t="s">
        <v>2516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2285</v>
      </c>
      <c r="I4170" t="s">
        <v>2286</v>
      </c>
      <c r="J4170" t="s">
        <v>50</v>
      </c>
      <c r="K4170" t="s">
        <v>51</v>
      </c>
      <c r="L4170" t="s">
        <v>2330</v>
      </c>
      <c r="M4170" t="s">
        <v>2331</v>
      </c>
      <c r="N4170">
        <v>3</v>
      </c>
      <c r="O4170" t="s">
        <v>53</v>
      </c>
      <c r="P4170">
        <v>0</v>
      </c>
      <c r="Q4170" t="s">
        <v>2449</v>
      </c>
      <c r="R4170" t="s">
        <v>2450</v>
      </c>
      <c r="S4170" t="s">
        <v>40</v>
      </c>
      <c r="T4170">
        <v>10</v>
      </c>
      <c r="U4170">
        <v>0</v>
      </c>
      <c r="V4170">
        <v>0</v>
      </c>
      <c r="W4170">
        <v>4.95</v>
      </c>
      <c r="X4170">
        <v>49.5</v>
      </c>
      <c r="Y4170">
        <v>0</v>
      </c>
      <c r="AL4170" t="s">
        <v>4105</v>
      </c>
      <c r="AM4170" t="str">
        <f t="shared" si="107"/>
        <v>Iguais</v>
      </c>
    </row>
    <row r="4171" spans="1:39" x14ac:dyDescent="0.25">
      <c r="A4171" t="s">
        <v>3739</v>
      </c>
      <c r="B4171" t="s">
        <v>2516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2285</v>
      </c>
      <c r="I4171" t="s">
        <v>2286</v>
      </c>
      <c r="J4171" t="s">
        <v>50</v>
      </c>
      <c r="K4171" t="s">
        <v>51</v>
      </c>
      <c r="L4171" t="s">
        <v>2330</v>
      </c>
      <c r="M4171" t="s">
        <v>2331</v>
      </c>
      <c r="N4171">
        <v>3</v>
      </c>
      <c r="O4171" t="s">
        <v>53</v>
      </c>
      <c r="P4171">
        <v>0</v>
      </c>
      <c r="Q4171" t="s">
        <v>2492</v>
      </c>
      <c r="R4171" t="s">
        <v>2493</v>
      </c>
      <c r="S4171" t="s">
        <v>40</v>
      </c>
      <c r="T4171">
        <v>5</v>
      </c>
      <c r="U4171">
        <v>0</v>
      </c>
      <c r="V4171">
        <v>0</v>
      </c>
      <c r="W4171">
        <v>28.74</v>
      </c>
      <c r="X4171">
        <v>143.69999999999999</v>
      </c>
      <c r="Y4171">
        <v>0</v>
      </c>
      <c r="AL4171" t="s">
        <v>4105</v>
      </c>
      <c r="AM4171" t="str">
        <f t="shared" si="107"/>
        <v>Iguais</v>
      </c>
    </row>
    <row r="4172" spans="1:39" x14ac:dyDescent="0.25">
      <c r="A4172" t="s">
        <v>3739</v>
      </c>
      <c r="B4172" t="s">
        <v>2516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2285</v>
      </c>
      <c r="I4172" t="s">
        <v>2286</v>
      </c>
      <c r="J4172" t="s">
        <v>50</v>
      </c>
      <c r="K4172" t="s">
        <v>51</v>
      </c>
      <c r="L4172" t="s">
        <v>2330</v>
      </c>
      <c r="M4172" t="s">
        <v>2331</v>
      </c>
      <c r="N4172">
        <v>3</v>
      </c>
      <c r="O4172" t="s">
        <v>53</v>
      </c>
      <c r="P4172">
        <v>0</v>
      </c>
      <c r="Q4172" t="s">
        <v>2889</v>
      </c>
      <c r="R4172" t="s">
        <v>2890</v>
      </c>
      <c r="S4172" t="s">
        <v>40</v>
      </c>
      <c r="T4172">
        <v>10</v>
      </c>
      <c r="U4172">
        <v>0</v>
      </c>
      <c r="V4172">
        <v>0</v>
      </c>
      <c r="W4172">
        <v>14.91</v>
      </c>
      <c r="X4172">
        <v>149.1</v>
      </c>
      <c r="Y4172">
        <v>0</v>
      </c>
      <c r="AL4172" t="s">
        <v>4105</v>
      </c>
      <c r="AM4172" t="str">
        <f t="shared" si="107"/>
        <v>Iguais</v>
      </c>
    </row>
    <row r="4173" spans="1:39" x14ac:dyDescent="0.25">
      <c r="A4173" t="s">
        <v>3739</v>
      </c>
      <c r="B4173" t="s">
        <v>2516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2285</v>
      </c>
      <c r="I4173" t="s">
        <v>2286</v>
      </c>
      <c r="J4173" t="s">
        <v>50</v>
      </c>
      <c r="K4173" t="s">
        <v>51</v>
      </c>
      <c r="L4173" t="s">
        <v>2330</v>
      </c>
      <c r="M4173" t="s">
        <v>2331</v>
      </c>
      <c r="N4173">
        <v>3</v>
      </c>
      <c r="O4173" t="s">
        <v>53</v>
      </c>
      <c r="P4173">
        <v>0</v>
      </c>
      <c r="Q4173" t="s">
        <v>3742</v>
      </c>
      <c r="R4173" t="s">
        <v>3743</v>
      </c>
      <c r="S4173" t="s">
        <v>40</v>
      </c>
      <c r="T4173">
        <v>10</v>
      </c>
      <c r="U4173">
        <v>0</v>
      </c>
      <c r="V4173">
        <v>0</v>
      </c>
      <c r="W4173">
        <v>3.34</v>
      </c>
      <c r="X4173">
        <v>33.4</v>
      </c>
      <c r="Y4173">
        <v>0</v>
      </c>
      <c r="AL4173" t="s">
        <v>4105</v>
      </c>
      <c r="AM4173" t="str">
        <f t="shared" si="107"/>
        <v>Iguais</v>
      </c>
    </row>
    <row r="4174" spans="1:39" x14ac:dyDescent="0.25">
      <c r="A4174" t="s">
        <v>3739</v>
      </c>
      <c r="B4174" t="s">
        <v>2516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2285</v>
      </c>
      <c r="I4174" t="s">
        <v>2286</v>
      </c>
      <c r="J4174" t="s">
        <v>50</v>
      </c>
      <c r="K4174" t="s">
        <v>51</v>
      </c>
      <c r="L4174" t="s">
        <v>2330</v>
      </c>
      <c r="M4174" t="s">
        <v>2331</v>
      </c>
      <c r="N4174">
        <v>3</v>
      </c>
      <c r="O4174" t="s">
        <v>53</v>
      </c>
      <c r="P4174">
        <v>0</v>
      </c>
      <c r="Q4174" t="s">
        <v>3744</v>
      </c>
      <c r="R4174" t="s">
        <v>3745</v>
      </c>
      <c r="S4174" t="s">
        <v>40</v>
      </c>
      <c r="T4174">
        <v>10</v>
      </c>
      <c r="U4174">
        <v>0</v>
      </c>
      <c r="V4174">
        <v>0</v>
      </c>
      <c r="W4174">
        <v>7.16</v>
      </c>
      <c r="X4174">
        <v>71.599999999999994</v>
      </c>
      <c r="Y4174">
        <v>0</v>
      </c>
      <c r="AL4174" t="s">
        <v>4105</v>
      </c>
      <c r="AM4174" t="str">
        <f t="shared" ref="AM4174:AM4237" si="109">IF(AND(AD4174=AE4174,AE4174=AE4174), "Iguais", "Diferentes")</f>
        <v>Iguais</v>
      </c>
    </row>
    <row r="4175" spans="1:39" x14ac:dyDescent="0.25">
      <c r="A4175" t="s">
        <v>3746</v>
      </c>
      <c r="B4175" t="s">
        <v>3747</v>
      </c>
      <c r="C4175" s="2">
        <v>45679</v>
      </c>
      <c r="D4175" s="2">
        <v>45679</v>
      </c>
      <c r="E4175" s="2">
        <v>45680</v>
      </c>
      <c r="F4175">
        <v>4</v>
      </c>
      <c r="G4175">
        <v>4010</v>
      </c>
      <c r="H4175" t="s">
        <v>3748</v>
      </c>
      <c r="I4175" t="s">
        <v>3749</v>
      </c>
      <c r="J4175" t="s">
        <v>50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2821</v>
      </c>
      <c r="R4175" t="s">
        <v>2822</v>
      </c>
      <c r="S4175" t="s">
        <v>18</v>
      </c>
      <c r="T4175">
        <v>3</v>
      </c>
      <c r="U4175">
        <v>0</v>
      </c>
      <c r="V4175">
        <v>0</v>
      </c>
      <c r="W4175">
        <v>19.899999999999999</v>
      </c>
      <c r="X4175">
        <v>59.7</v>
      </c>
      <c r="Y4175">
        <v>0</v>
      </c>
      <c r="AL4175" t="s">
        <v>4104</v>
      </c>
      <c r="AM4175" t="str">
        <f t="shared" si="109"/>
        <v>Iguais</v>
      </c>
    </row>
    <row r="4176" spans="1:39" x14ac:dyDescent="0.25">
      <c r="A4176" t="s">
        <v>3750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194</v>
      </c>
      <c r="R4176" t="s">
        <v>195</v>
      </c>
      <c r="S4176" t="s">
        <v>40</v>
      </c>
      <c r="T4176">
        <v>10</v>
      </c>
      <c r="U4176">
        <v>0</v>
      </c>
      <c r="V4176">
        <v>0</v>
      </c>
      <c r="W4176">
        <v>3.79</v>
      </c>
      <c r="X4176">
        <v>37.9</v>
      </c>
      <c r="Y4176">
        <v>0</v>
      </c>
      <c r="AL4176" t="s">
        <v>4105</v>
      </c>
      <c r="AM4176" t="str">
        <f t="shared" si="109"/>
        <v>Iguais</v>
      </c>
    </row>
    <row r="4177" spans="1:39" x14ac:dyDescent="0.25">
      <c r="A4177" t="s">
        <v>3750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3459</v>
      </c>
      <c r="R4177" t="s">
        <v>1033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4105</v>
      </c>
      <c r="AM4177" t="str">
        <f t="shared" si="109"/>
        <v>Iguais</v>
      </c>
    </row>
    <row r="4178" spans="1:39" x14ac:dyDescent="0.25">
      <c r="A4178" t="s">
        <v>3750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198</v>
      </c>
      <c r="R4178" t="s">
        <v>199</v>
      </c>
      <c r="S4178" t="s">
        <v>40</v>
      </c>
      <c r="T4178">
        <v>10</v>
      </c>
      <c r="U4178">
        <v>0</v>
      </c>
      <c r="V4178">
        <v>0</v>
      </c>
      <c r="W4178">
        <v>4.8899999999999997</v>
      </c>
      <c r="X4178">
        <v>48.9</v>
      </c>
      <c r="Y4178">
        <v>0</v>
      </c>
      <c r="AL4178" t="s">
        <v>4105</v>
      </c>
      <c r="AM4178" t="str">
        <f t="shared" si="109"/>
        <v>Iguais</v>
      </c>
    </row>
    <row r="4179" spans="1:39" x14ac:dyDescent="0.25">
      <c r="A4179" t="s">
        <v>3750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615</v>
      </c>
      <c r="R4179" t="s">
        <v>616</v>
      </c>
      <c r="S4179" t="s">
        <v>40</v>
      </c>
      <c r="T4179">
        <v>10</v>
      </c>
      <c r="U4179">
        <v>0</v>
      </c>
      <c r="V4179">
        <v>0</v>
      </c>
      <c r="W4179">
        <v>3.79</v>
      </c>
      <c r="X4179">
        <v>37.9</v>
      </c>
      <c r="Y4179">
        <v>0</v>
      </c>
      <c r="AL4179" t="s">
        <v>4105</v>
      </c>
      <c r="AM4179" t="str">
        <f t="shared" si="109"/>
        <v>Iguais</v>
      </c>
    </row>
    <row r="4180" spans="1:39" x14ac:dyDescent="0.25">
      <c r="A4180" t="s">
        <v>3750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229</v>
      </c>
      <c r="R4180" t="s">
        <v>230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4105</v>
      </c>
      <c r="AM4180" t="str">
        <f t="shared" si="109"/>
        <v>Iguais</v>
      </c>
    </row>
    <row r="4181" spans="1:39" x14ac:dyDescent="0.25">
      <c r="A4181" t="s">
        <v>3750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317</v>
      </c>
      <c r="R4181" t="s">
        <v>318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4105</v>
      </c>
      <c r="AM4181" t="str">
        <f t="shared" si="109"/>
        <v>Iguais</v>
      </c>
    </row>
    <row r="4182" spans="1:39" x14ac:dyDescent="0.25">
      <c r="A4182" t="s">
        <v>3750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202</v>
      </c>
      <c r="R4182" t="s">
        <v>203</v>
      </c>
      <c r="S4182" t="s">
        <v>40</v>
      </c>
      <c r="T4182">
        <v>10</v>
      </c>
      <c r="U4182">
        <v>0</v>
      </c>
      <c r="V4182">
        <v>0</v>
      </c>
      <c r="W4182">
        <v>3.44</v>
      </c>
      <c r="X4182">
        <v>34.4</v>
      </c>
      <c r="Y4182">
        <v>0</v>
      </c>
      <c r="AL4182" t="s">
        <v>4105</v>
      </c>
      <c r="AM4182" t="str">
        <f t="shared" si="109"/>
        <v>Iguais</v>
      </c>
    </row>
    <row r="4183" spans="1:39" x14ac:dyDescent="0.25">
      <c r="A4183" t="s">
        <v>3750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567</v>
      </c>
      <c r="R4183" t="s">
        <v>568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4105</v>
      </c>
      <c r="AM4183" t="str">
        <f t="shared" si="109"/>
        <v>Iguais</v>
      </c>
    </row>
    <row r="4184" spans="1:39" x14ac:dyDescent="0.25">
      <c r="A4184" t="s">
        <v>3750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621</v>
      </c>
      <c r="R4184" t="s">
        <v>622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4105</v>
      </c>
      <c r="AM4184" t="str">
        <f t="shared" si="109"/>
        <v>Iguais</v>
      </c>
    </row>
    <row r="4185" spans="1:39" x14ac:dyDescent="0.25">
      <c r="A4185" t="s">
        <v>3750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517</v>
      </c>
      <c r="R4185" t="s">
        <v>518</v>
      </c>
      <c r="S4185" t="s">
        <v>40</v>
      </c>
      <c r="T4185">
        <v>10</v>
      </c>
      <c r="U4185">
        <v>0</v>
      </c>
      <c r="V4185">
        <v>0</v>
      </c>
      <c r="W4185">
        <v>3.79</v>
      </c>
      <c r="X4185">
        <v>37.9</v>
      </c>
      <c r="Y4185">
        <v>0</v>
      </c>
      <c r="AL4185" t="s">
        <v>4105</v>
      </c>
      <c r="AM4185" t="str">
        <f t="shared" si="109"/>
        <v>Iguais</v>
      </c>
    </row>
    <row r="4186" spans="1:39" x14ac:dyDescent="0.25">
      <c r="A4186" t="s">
        <v>3750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1190</v>
      </c>
      <c r="R4186" t="s">
        <v>1191</v>
      </c>
      <c r="S4186" t="s">
        <v>40</v>
      </c>
      <c r="T4186">
        <v>10</v>
      </c>
      <c r="U4186">
        <v>0</v>
      </c>
      <c r="V4186">
        <v>0</v>
      </c>
      <c r="W4186">
        <v>4.99</v>
      </c>
      <c r="X4186">
        <v>49.9</v>
      </c>
      <c r="Y4186">
        <v>0</v>
      </c>
      <c r="AL4186" t="s">
        <v>4105</v>
      </c>
      <c r="AM4186" t="str">
        <f t="shared" si="109"/>
        <v>Iguais</v>
      </c>
    </row>
    <row r="4187" spans="1:39" x14ac:dyDescent="0.25">
      <c r="A4187" t="s">
        <v>3750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479</v>
      </c>
      <c r="R4187" t="s">
        <v>480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4105</v>
      </c>
      <c r="AM4187" t="str">
        <f t="shared" si="109"/>
        <v>Iguais</v>
      </c>
    </row>
    <row r="4188" spans="1:39" x14ac:dyDescent="0.25">
      <c r="A4188" t="s">
        <v>3750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451</v>
      </c>
      <c r="R4188" t="s">
        <v>452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4105</v>
      </c>
      <c r="AM4188" t="str">
        <f t="shared" si="109"/>
        <v>Iguais</v>
      </c>
    </row>
    <row r="4189" spans="1:39" x14ac:dyDescent="0.25">
      <c r="A4189" t="s">
        <v>3750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1926</v>
      </c>
      <c r="R4189" t="s">
        <v>1605</v>
      </c>
      <c r="S4189" t="s">
        <v>40</v>
      </c>
      <c r="T4189">
        <v>10</v>
      </c>
      <c r="U4189">
        <v>0</v>
      </c>
      <c r="V4189">
        <v>0</v>
      </c>
      <c r="W4189">
        <v>3.44</v>
      </c>
      <c r="X4189">
        <v>34.4</v>
      </c>
      <c r="Y4189">
        <v>0</v>
      </c>
      <c r="AL4189" t="s">
        <v>4105</v>
      </c>
      <c r="AM4189" t="str">
        <f t="shared" si="109"/>
        <v>Iguais</v>
      </c>
    </row>
    <row r="4190" spans="1:39" x14ac:dyDescent="0.25">
      <c r="A4190" t="s">
        <v>3750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1192</v>
      </c>
      <c r="R4190" t="s">
        <v>1193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4105</v>
      </c>
      <c r="AM4190" t="str">
        <f t="shared" si="109"/>
        <v>Iguais</v>
      </c>
    </row>
    <row r="4191" spans="1:39" x14ac:dyDescent="0.25">
      <c r="A4191" t="s">
        <v>3750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2608</v>
      </c>
      <c r="R4191" t="s">
        <v>2609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4105</v>
      </c>
      <c r="AM4191" t="str">
        <f t="shared" si="109"/>
        <v>Iguais</v>
      </c>
    </row>
    <row r="4192" spans="1:39" x14ac:dyDescent="0.25">
      <c r="A4192" t="s">
        <v>3750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321</v>
      </c>
      <c r="R4192" t="s">
        <v>322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4105</v>
      </c>
      <c r="AM4192" t="str">
        <f t="shared" si="109"/>
        <v>Iguais</v>
      </c>
    </row>
    <row r="4193" spans="1:39" x14ac:dyDescent="0.25">
      <c r="A4193" t="s">
        <v>3750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3635</v>
      </c>
      <c r="R4193" t="s">
        <v>2031</v>
      </c>
      <c r="S4193" t="s">
        <v>40</v>
      </c>
      <c r="T4193">
        <v>10</v>
      </c>
      <c r="U4193">
        <v>0</v>
      </c>
      <c r="V4193">
        <v>0</v>
      </c>
      <c r="W4193">
        <v>5.05</v>
      </c>
      <c r="X4193">
        <v>50.5</v>
      </c>
      <c r="Y4193">
        <v>0</v>
      </c>
      <c r="AL4193" t="s">
        <v>4105</v>
      </c>
      <c r="AM4193" t="str">
        <f t="shared" si="109"/>
        <v>Iguais</v>
      </c>
    </row>
    <row r="4194" spans="1:39" x14ac:dyDescent="0.25">
      <c r="A4194" t="s">
        <v>3750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2644</v>
      </c>
      <c r="R4194" t="s">
        <v>2243</v>
      </c>
      <c r="S4194" t="s">
        <v>40</v>
      </c>
      <c r="T4194">
        <v>10</v>
      </c>
      <c r="U4194">
        <v>0</v>
      </c>
      <c r="V4194">
        <v>0</v>
      </c>
      <c r="W4194">
        <v>4.99</v>
      </c>
      <c r="X4194">
        <v>49.9</v>
      </c>
      <c r="Y4194">
        <v>0</v>
      </c>
      <c r="AL4194" t="s">
        <v>4105</v>
      </c>
      <c r="AM4194" t="str">
        <f t="shared" si="109"/>
        <v>Iguais</v>
      </c>
    </row>
    <row r="4195" spans="1:39" x14ac:dyDescent="0.25">
      <c r="A4195" t="s">
        <v>3750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812</v>
      </c>
      <c r="R4195" t="s">
        <v>813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4105</v>
      </c>
      <c r="AM4195" t="str">
        <f t="shared" si="109"/>
        <v>Iguais</v>
      </c>
    </row>
    <row r="4196" spans="1:39" x14ac:dyDescent="0.25">
      <c r="A4196" t="s">
        <v>3750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624</v>
      </c>
      <c r="R4196" t="s">
        <v>625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4105</v>
      </c>
      <c r="AM4196" t="str">
        <f t="shared" si="109"/>
        <v>Iguais</v>
      </c>
    </row>
    <row r="4197" spans="1:39" x14ac:dyDescent="0.25">
      <c r="A4197" t="s">
        <v>3750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327</v>
      </c>
      <c r="R4197" t="s">
        <v>328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4105</v>
      </c>
      <c r="AM4197" t="str">
        <f t="shared" si="109"/>
        <v>Iguais</v>
      </c>
    </row>
    <row r="4198" spans="1:39" x14ac:dyDescent="0.25">
      <c r="A4198" t="s">
        <v>3750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95</v>
      </c>
      <c r="R4198" t="s">
        <v>96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4105</v>
      </c>
      <c r="AM4198" t="str">
        <f t="shared" si="109"/>
        <v>Iguais</v>
      </c>
    </row>
    <row r="4199" spans="1:39" x14ac:dyDescent="0.25">
      <c r="A4199" t="s">
        <v>3750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405</v>
      </c>
      <c r="R4199" t="s">
        <v>406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4105</v>
      </c>
      <c r="AM4199" t="str">
        <f t="shared" si="109"/>
        <v>Iguais</v>
      </c>
    </row>
    <row r="4200" spans="1:39" x14ac:dyDescent="0.25">
      <c r="A4200" t="s">
        <v>3750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423</v>
      </c>
      <c r="R4200" t="s">
        <v>424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4105</v>
      </c>
      <c r="AM4200" t="str">
        <f t="shared" si="109"/>
        <v>Iguais</v>
      </c>
    </row>
    <row r="4201" spans="1:39" x14ac:dyDescent="0.25">
      <c r="A4201" t="s">
        <v>3750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3751</v>
      </c>
      <c r="R4201" t="s">
        <v>1623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4105</v>
      </c>
      <c r="AM4201" t="str">
        <f t="shared" si="109"/>
        <v>Iguais</v>
      </c>
    </row>
    <row r="4202" spans="1:39" x14ac:dyDescent="0.25">
      <c r="A4202" t="s">
        <v>3750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810</v>
      </c>
      <c r="R4202" t="s">
        <v>811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4105</v>
      </c>
      <c r="AM4202" t="str">
        <f t="shared" si="109"/>
        <v>Iguais</v>
      </c>
    </row>
    <row r="4203" spans="1:39" x14ac:dyDescent="0.25">
      <c r="A4203" t="s">
        <v>3750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802</v>
      </c>
      <c r="R4203" t="s">
        <v>803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4105</v>
      </c>
      <c r="AM4203" t="str">
        <f t="shared" si="109"/>
        <v>Iguais</v>
      </c>
    </row>
    <row r="4204" spans="1:39" x14ac:dyDescent="0.25">
      <c r="A4204" t="s">
        <v>3750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4105</v>
      </c>
      <c r="AM4204" t="str">
        <f t="shared" si="109"/>
        <v>Iguais</v>
      </c>
    </row>
    <row r="4205" spans="1:39" x14ac:dyDescent="0.25">
      <c r="A4205" t="s">
        <v>3750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639</v>
      </c>
      <c r="R4205" t="s">
        <v>640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4105</v>
      </c>
      <c r="AM4205" t="str">
        <f t="shared" si="109"/>
        <v>Iguais</v>
      </c>
    </row>
    <row r="4206" spans="1:39" x14ac:dyDescent="0.25">
      <c r="A4206" t="s">
        <v>3750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3310</v>
      </c>
      <c r="R4206" t="s">
        <v>3311</v>
      </c>
      <c r="S4206" t="s">
        <v>40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4105</v>
      </c>
      <c r="AM4206" t="str">
        <f t="shared" si="109"/>
        <v>Iguais</v>
      </c>
    </row>
    <row r="4207" spans="1:39" x14ac:dyDescent="0.25">
      <c r="A4207" t="s">
        <v>3750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715</v>
      </c>
      <c r="R4207" t="s">
        <v>716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4105</v>
      </c>
      <c r="AM4207" t="str">
        <f t="shared" si="109"/>
        <v>Iguais</v>
      </c>
    </row>
    <row r="4208" spans="1:39" x14ac:dyDescent="0.25">
      <c r="A4208" t="s">
        <v>3750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2931</v>
      </c>
      <c r="R4208" t="s">
        <v>2932</v>
      </c>
      <c r="S4208" t="s">
        <v>40</v>
      </c>
      <c r="T4208">
        <v>10</v>
      </c>
      <c r="U4208">
        <v>0</v>
      </c>
      <c r="V4208">
        <v>0</v>
      </c>
      <c r="W4208">
        <v>3.89</v>
      </c>
      <c r="X4208">
        <v>38.9</v>
      </c>
      <c r="Y4208">
        <v>0</v>
      </c>
      <c r="AL4208" t="s">
        <v>4105</v>
      </c>
      <c r="AM4208" t="str">
        <f t="shared" si="109"/>
        <v>Iguais</v>
      </c>
    </row>
    <row r="4209" spans="1:39" x14ac:dyDescent="0.25">
      <c r="A4209" t="s">
        <v>3750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3752</v>
      </c>
      <c r="R4209" t="s">
        <v>3753</v>
      </c>
      <c r="S4209" t="s">
        <v>40</v>
      </c>
      <c r="T4209">
        <v>10</v>
      </c>
      <c r="U4209">
        <v>0</v>
      </c>
      <c r="V4209">
        <v>0</v>
      </c>
      <c r="W4209">
        <v>4.18</v>
      </c>
      <c r="X4209">
        <v>41.8</v>
      </c>
      <c r="Y4209">
        <v>0</v>
      </c>
      <c r="AL4209" t="s">
        <v>4105</v>
      </c>
      <c r="AM4209" t="str">
        <f t="shared" si="109"/>
        <v>Iguais</v>
      </c>
    </row>
    <row r="4210" spans="1:39" x14ac:dyDescent="0.25">
      <c r="A4210" t="s">
        <v>3750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3754</v>
      </c>
      <c r="R4210" t="s">
        <v>3755</v>
      </c>
      <c r="S4210" t="s">
        <v>40</v>
      </c>
      <c r="T4210">
        <v>10</v>
      </c>
      <c r="U4210">
        <v>0</v>
      </c>
      <c r="V4210">
        <v>0</v>
      </c>
      <c r="W4210">
        <v>4.88</v>
      </c>
      <c r="X4210">
        <v>48.8</v>
      </c>
      <c r="Y4210">
        <v>0</v>
      </c>
      <c r="AL4210" t="s">
        <v>4105</v>
      </c>
      <c r="AM4210" t="str">
        <f t="shared" si="109"/>
        <v>Iguais</v>
      </c>
    </row>
    <row r="4211" spans="1:39" x14ac:dyDescent="0.25">
      <c r="A4211" t="s">
        <v>3750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3756</v>
      </c>
      <c r="R4211" t="s">
        <v>3757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4105</v>
      </c>
      <c r="AM4211" t="str">
        <f t="shared" si="109"/>
        <v>Iguais</v>
      </c>
    </row>
    <row r="4212" spans="1:39" x14ac:dyDescent="0.25">
      <c r="A4212" t="s">
        <v>3750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457</v>
      </c>
      <c r="R4212" t="s">
        <v>458</v>
      </c>
      <c r="S4212" t="s">
        <v>18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4105</v>
      </c>
      <c r="AM4212" t="str">
        <f t="shared" si="109"/>
        <v>Iguais</v>
      </c>
    </row>
    <row r="4213" spans="1:39" x14ac:dyDescent="0.25">
      <c r="A4213" t="s">
        <v>3750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467</v>
      </c>
      <c r="R4213" t="s">
        <v>468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4105</v>
      </c>
      <c r="AM4213" t="str">
        <f t="shared" si="109"/>
        <v>Iguais</v>
      </c>
    </row>
    <row r="4214" spans="1:39" x14ac:dyDescent="0.25">
      <c r="A4214" t="s">
        <v>3750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3666</v>
      </c>
      <c r="R4214" t="s">
        <v>3667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4105</v>
      </c>
      <c r="AM4214" t="str">
        <f t="shared" si="109"/>
        <v>Iguais</v>
      </c>
    </row>
    <row r="4215" spans="1:39" x14ac:dyDescent="0.25">
      <c r="A4215" t="s">
        <v>3750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2925</v>
      </c>
      <c r="R4215" t="s">
        <v>936</v>
      </c>
      <c r="S4215" t="s">
        <v>40</v>
      </c>
      <c r="T4215">
        <v>10</v>
      </c>
      <c r="U4215">
        <v>0</v>
      </c>
      <c r="V4215">
        <v>0</v>
      </c>
      <c r="W4215">
        <v>2.69</v>
      </c>
      <c r="X4215">
        <v>26.9</v>
      </c>
      <c r="Y4215">
        <v>0</v>
      </c>
      <c r="AL4215" t="s">
        <v>4105</v>
      </c>
      <c r="AM4215" t="str">
        <f t="shared" si="109"/>
        <v>Iguais</v>
      </c>
    </row>
    <row r="4216" spans="1:39" x14ac:dyDescent="0.25">
      <c r="A4216" t="s">
        <v>3758</v>
      </c>
      <c r="B4216" t="s">
        <v>3759</v>
      </c>
      <c r="C4216" s="2">
        <v>45679</v>
      </c>
      <c r="D4216" s="2">
        <v>45680</v>
      </c>
      <c r="E4216" s="2">
        <v>45680</v>
      </c>
      <c r="F4216">
        <v>4</v>
      </c>
      <c r="G4216">
        <v>4011</v>
      </c>
      <c r="H4216" t="s">
        <v>3760</v>
      </c>
      <c r="I4216" t="s">
        <v>3761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3762</v>
      </c>
      <c r="R4216" t="s">
        <v>3763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4104</v>
      </c>
      <c r="AM4216" t="str">
        <f t="shared" si="109"/>
        <v>Iguais</v>
      </c>
    </row>
    <row r="4217" spans="1:39" x14ac:dyDescent="0.25">
      <c r="A4217" t="s">
        <v>3764</v>
      </c>
      <c r="B4217" t="s">
        <v>3765</v>
      </c>
      <c r="C4217" s="2">
        <v>45680</v>
      </c>
      <c r="D4217" s="2">
        <v>45680</v>
      </c>
      <c r="E4217" s="2">
        <v>45681</v>
      </c>
      <c r="F4217">
        <v>4</v>
      </c>
      <c r="G4217">
        <v>4012</v>
      </c>
      <c r="H4217" t="s">
        <v>3766</v>
      </c>
      <c r="I4217" t="s">
        <v>3767</v>
      </c>
      <c r="J4217" t="s">
        <v>50</v>
      </c>
      <c r="K4217" t="s">
        <v>51</v>
      </c>
      <c r="L4217" t="s">
        <v>315</v>
      </c>
      <c r="N4217">
        <v>0</v>
      </c>
      <c r="O4217" t="s">
        <v>53</v>
      </c>
      <c r="P4217">
        <v>0</v>
      </c>
      <c r="Q4217" t="s">
        <v>3307</v>
      </c>
      <c r="R4217" t="s">
        <v>3308</v>
      </c>
      <c r="S4217" t="s">
        <v>18</v>
      </c>
      <c r="T4217">
        <v>15</v>
      </c>
      <c r="U4217">
        <v>0</v>
      </c>
      <c r="V4217">
        <v>0</v>
      </c>
      <c r="W4217">
        <v>1</v>
      </c>
      <c r="X4217">
        <v>15</v>
      </c>
      <c r="Y4217">
        <v>0</v>
      </c>
      <c r="AL4217" t="s">
        <v>4104</v>
      </c>
      <c r="AM4217" t="str">
        <f t="shared" si="109"/>
        <v>Iguais</v>
      </c>
    </row>
    <row r="4218" spans="1:39" x14ac:dyDescent="0.25">
      <c r="A4218" t="s">
        <v>3768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177</v>
      </c>
      <c r="R4218" t="s">
        <v>178</v>
      </c>
      <c r="S4218" t="s">
        <v>40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4104</v>
      </c>
      <c r="AM4218" t="str">
        <f t="shared" si="109"/>
        <v>Iguais</v>
      </c>
    </row>
    <row r="4219" spans="1:39" x14ac:dyDescent="0.25">
      <c r="A4219" t="s">
        <v>3768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62</v>
      </c>
      <c r="R4219" t="s">
        <v>63</v>
      </c>
      <c r="S4219" t="s">
        <v>40</v>
      </c>
      <c r="T4219">
        <v>20</v>
      </c>
      <c r="U4219">
        <v>0</v>
      </c>
      <c r="V4219">
        <v>0</v>
      </c>
      <c r="W4219">
        <v>3.79</v>
      </c>
      <c r="X4219">
        <v>75.8</v>
      </c>
      <c r="Y4219">
        <v>0</v>
      </c>
      <c r="AL4219" t="s">
        <v>4104</v>
      </c>
      <c r="AM4219" t="str">
        <f t="shared" si="109"/>
        <v>Iguais</v>
      </c>
    </row>
    <row r="4220" spans="1:39" x14ac:dyDescent="0.25">
      <c r="A4220" t="s">
        <v>3768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175</v>
      </c>
      <c r="R4220" t="s">
        <v>176</v>
      </c>
      <c r="S4220" t="s">
        <v>40</v>
      </c>
      <c r="T4220">
        <v>10</v>
      </c>
      <c r="U4220">
        <v>0</v>
      </c>
      <c r="V4220">
        <v>0</v>
      </c>
      <c r="W4220">
        <v>3.39</v>
      </c>
      <c r="X4220">
        <v>33.9</v>
      </c>
      <c r="Y4220">
        <v>0</v>
      </c>
      <c r="AL4220" t="s">
        <v>4104</v>
      </c>
      <c r="AM4220" t="str">
        <f t="shared" si="109"/>
        <v>Iguais</v>
      </c>
    </row>
    <row r="4221" spans="1:39" x14ac:dyDescent="0.25">
      <c r="A4221" t="s">
        <v>3768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3399</v>
      </c>
      <c r="R4221" t="s">
        <v>3400</v>
      </c>
      <c r="S4221" t="s">
        <v>40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t="s">
        <v>4104</v>
      </c>
      <c r="AM4221" t="str">
        <f t="shared" si="109"/>
        <v>Iguais</v>
      </c>
    </row>
    <row r="4222" spans="1:39" x14ac:dyDescent="0.25">
      <c r="A4222" t="s">
        <v>3768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781</v>
      </c>
      <c r="R4222" t="s">
        <v>782</v>
      </c>
      <c r="S4222" t="s">
        <v>40</v>
      </c>
      <c r="T4222">
        <v>30</v>
      </c>
      <c r="U4222">
        <v>0</v>
      </c>
      <c r="V4222">
        <v>0</v>
      </c>
      <c r="W4222">
        <v>2.99</v>
      </c>
      <c r="X4222">
        <v>89.7</v>
      </c>
      <c r="Y4222">
        <v>0</v>
      </c>
      <c r="AL4222" t="s">
        <v>4104</v>
      </c>
      <c r="AM4222" t="str">
        <f t="shared" si="109"/>
        <v>Iguais</v>
      </c>
    </row>
    <row r="4223" spans="1:39" x14ac:dyDescent="0.25">
      <c r="A4223" t="s">
        <v>3768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3312</v>
      </c>
      <c r="R4223" t="s">
        <v>1310</v>
      </c>
      <c r="S4223" t="s">
        <v>40</v>
      </c>
      <c r="T4223">
        <v>10</v>
      </c>
      <c r="U4223">
        <v>0</v>
      </c>
      <c r="V4223">
        <v>0</v>
      </c>
      <c r="W4223">
        <v>4.99</v>
      </c>
      <c r="X4223">
        <v>49.9</v>
      </c>
      <c r="Y4223">
        <v>0</v>
      </c>
      <c r="AL4223" t="s">
        <v>4104</v>
      </c>
      <c r="AM4223" t="str">
        <f t="shared" si="109"/>
        <v>Iguais</v>
      </c>
    </row>
    <row r="4224" spans="1:39" x14ac:dyDescent="0.25">
      <c r="A4224" t="s">
        <v>3768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3578</v>
      </c>
      <c r="R4224" t="s">
        <v>3579</v>
      </c>
      <c r="S4224" t="s">
        <v>40</v>
      </c>
      <c r="T4224">
        <v>10</v>
      </c>
      <c r="U4224">
        <v>0</v>
      </c>
      <c r="V4224">
        <v>0</v>
      </c>
      <c r="W4224">
        <v>2.79</v>
      </c>
      <c r="X4224">
        <v>27.9</v>
      </c>
      <c r="Y4224">
        <v>0</v>
      </c>
      <c r="AL4224" t="s">
        <v>4104</v>
      </c>
      <c r="AM4224" t="str">
        <f t="shared" si="109"/>
        <v>Iguais</v>
      </c>
    </row>
    <row r="4225" spans="1:39" x14ac:dyDescent="0.25">
      <c r="A4225" t="s">
        <v>3768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173</v>
      </c>
      <c r="R4225" t="s">
        <v>174</v>
      </c>
      <c r="S4225" t="s">
        <v>40</v>
      </c>
      <c r="T4225">
        <v>10</v>
      </c>
      <c r="U4225">
        <v>0</v>
      </c>
      <c r="V4225">
        <v>0</v>
      </c>
      <c r="W4225">
        <v>3.79</v>
      </c>
      <c r="X4225">
        <v>37.9</v>
      </c>
      <c r="Y4225">
        <v>0</v>
      </c>
      <c r="AL4225" t="s">
        <v>4104</v>
      </c>
      <c r="AM4225" t="str">
        <f t="shared" si="109"/>
        <v>Iguais</v>
      </c>
    </row>
    <row r="4226" spans="1:39" x14ac:dyDescent="0.25">
      <c r="A4226" t="s">
        <v>3768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2911</v>
      </c>
      <c r="R4226" t="s">
        <v>2912</v>
      </c>
      <c r="S4226" t="s">
        <v>549</v>
      </c>
      <c r="T4226">
        <v>10</v>
      </c>
      <c r="U4226">
        <v>0</v>
      </c>
      <c r="V4226">
        <v>0</v>
      </c>
      <c r="W4226">
        <v>11.39</v>
      </c>
      <c r="X4226">
        <v>113.9</v>
      </c>
      <c r="Y4226">
        <v>0</v>
      </c>
      <c r="AL4226" t="s">
        <v>4104</v>
      </c>
      <c r="AM4226" t="str">
        <f t="shared" si="109"/>
        <v>Iguais</v>
      </c>
    </row>
    <row r="4227" spans="1:39" x14ac:dyDescent="0.25">
      <c r="A4227" t="s">
        <v>3768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2846</v>
      </c>
      <c r="R4227" t="s">
        <v>2847</v>
      </c>
      <c r="S4227" t="s">
        <v>40</v>
      </c>
      <c r="T4227">
        <v>30</v>
      </c>
      <c r="U4227">
        <v>0</v>
      </c>
      <c r="V4227">
        <v>0</v>
      </c>
      <c r="W4227">
        <v>3.19</v>
      </c>
      <c r="X4227">
        <v>95.7</v>
      </c>
      <c r="Y4227">
        <v>0</v>
      </c>
      <c r="AL4227" t="s">
        <v>4104</v>
      </c>
      <c r="AM4227" t="str">
        <f t="shared" si="109"/>
        <v>Iguais</v>
      </c>
    </row>
    <row r="4228" spans="1:39" x14ac:dyDescent="0.25">
      <c r="A4228" t="s">
        <v>3768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534</v>
      </c>
      <c r="R4228" t="s">
        <v>535</v>
      </c>
      <c r="S4228" t="s">
        <v>40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t="s">
        <v>4104</v>
      </c>
      <c r="AM4228" t="str">
        <f t="shared" si="109"/>
        <v>Iguais</v>
      </c>
    </row>
    <row r="4229" spans="1:39" x14ac:dyDescent="0.25">
      <c r="A4229" t="s">
        <v>3768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753</v>
      </c>
      <c r="R4229" t="s">
        <v>754</v>
      </c>
      <c r="S4229" t="s">
        <v>40</v>
      </c>
      <c r="T4229">
        <v>30</v>
      </c>
      <c r="U4229">
        <v>0</v>
      </c>
      <c r="V4229">
        <v>0</v>
      </c>
      <c r="W4229">
        <v>2.99</v>
      </c>
      <c r="X4229">
        <v>89.7</v>
      </c>
      <c r="Y4229">
        <v>0</v>
      </c>
      <c r="AL4229" t="s">
        <v>4104</v>
      </c>
      <c r="AM4229" t="str">
        <f t="shared" si="109"/>
        <v>Iguais</v>
      </c>
    </row>
    <row r="4230" spans="1:39" x14ac:dyDescent="0.25">
      <c r="A4230" t="s">
        <v>3768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2605</v>
      </c>
      <c r="R4230" t="s">
        <v>2606</v>
      </c>
      <c r="S4230" t="s">
        <v>40</v>
      </c>
      <c r="T4230">
        <v>10</v>
      </c>
      <c r="U4230">
        <v>0</v>
      </c>
      <c r="V4230">
        <v>0</v>
      </c>
      <c r="W4230">
        <v>3.89</v>
      </c>
      <c r="X4230">
        <v>38.9</v>
      </c>
      <c r="Y4230">
        <v>0</v>
      </c>
      <c r="AL4230" t="s">
        <v>4104</v>
      </c>
      <c r="AM4230" t="str">
        <f t="shared" si="109"/>
        <v>Iguais</v>
      </c>
    </row>
    <row r="4231" spans="1:39" x14ac:dyDescent="0.25">
      <c r="A4231" t="s">
        <v>3768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3769</v>
      </c>
      <c r="R4231" t="s">
        <v>3770</v>
      </c>
      <c r="S4231" t="s">
        <v>40</v>
      </c>
      <c r="T4231">
        <v>10</v>
      </c>
      <c r="U4231">
        <v>0</v>
      </c>
      <c r="V4231">
        <v>0</v>
      </c>
      <c r="W4231">
        <v>20.89</v>
      </c>
      <c r="X4231">
        <v>208.9</v>
      </c>
      <c r="Y4231">
        <v>0</v>
      </c>
      <c r="AL4231" t="s">
        <v>4104</v>
      </c>
      <c r="AM4231" t="str">
        <f t="shared" si="109"/>
        <v>Iguais</v>
      </c>
    </row>
    <row r="4232" spans="1:39" x14ac:dyDescent="0.25">
      <c r="A4232" t="s">
        <v>3768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3771</v>
      </c>
      <c r="R4232" t="s">
        <v>3772</v>
      </c>
      <c r="S4232" t="s">
        <v>549</v>
      </c>
      <c r="T4232">
        <v>10</v>
      </c>
      <c r="U4232">
        <v>0</v>
      </c>
      <c r="V4232">
        <v>0</v>
      </c>
      <c r="W4232">
        <v>11.39</v>
      </c>
      <c r="X4232">
        <v>113.9</v>
      </c>
      <c r="Y4232">
        <v>0</v>
      </c>
      <c r="AL4232" t="s">
        <v>4104</v>
      </c>
      <c r="AM4232" t="str">
        <f t="shared" si="109"/>
        <v>Iguais</v>
      </c>
    </row>
    <row r="4233" spans="1:39" x14ac:dyDescent="0.25">
      <c r="A4233" t="s">
        <v>3768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615</v>
      </c>
      <c r="R4233" t="s">
        <v>616</v>
      </c>
      <c r="S4233" t="s">
        <v>40</v>
      </c>
      <c r="T4233">
        <v>20</v>
      </c>
      <c r="U4233">
        <v>0</v>
      </c>
      <c r="V4233">
        <v>0</v>
      </c>
      <c r="W4233">
        <v>3.79</v>
      </c>
      <c r="X4233">
        <v>75.8</v>
      </c>
      <c r="Y4233">
        <v>0</v>
      </c>
      <c r="AL4233" t="s">
        <v>4104</v>
      </c>
      <c r="AM4233" t="str">
        <f t="shared" si="109"/>
        <v>Iguais</v>
      </c>
    </row>
    <row r="4234" spans="1:39" x14ac:dyDescent="0.25">
      <c r="A4234" t="s">
        <v>3768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198</v>
      </c>
      <c r="R4234" t="s">
        <v>199</v>
      </c>
      <c r="S4234" t="s">
        <v>40</v>
      </c>
      <c r="T4234">
        <v>10</v>
      </c>
      <c r="U4234">
        <v>0</v>
      </c>
      <c r="V4234">
        <v>0</v>
      </c>
      <c r="W4234">
        <v>4.8899999999999997</v>
      </c>
      <c r="X4234">
        <v>48.9</v>
      </c>
      <c r="Y4234">
        <v>0</v>
      </c>
      <c r="AL4234" t="s">
        <v>4104</v>
      </c>
      <c r="AM4234" t="str">
        <f t="shared" si="109"/>
        <v>Iguais</v>
      </c>
    </row>
    <row r="4235" spans="1:39" x14ac:dyDescent="0.25">
      <c r="A4235" t="s">
        <v>3768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1660</v>
      </c>
      <c r="R4235" t="s">
        <v>1295</v>
      </c>
      <c r="S4235" t="s">
        <v>18</v>
      </c>
      <c r="T4235">
        <v>10</v>
      </c>
      <c r="U4235">
        <v>0</v>
      </c>
      <c r="V4235">
        <v>0</v>
      </c>
      <c r="W4235">
        <v>3.69</v>
      </c>
      <c r="X4235">
        <v>36.9</v>
      </c>
      <c r="Y4235">
        <v>0</v>
      </c>
      <c r="AL4235" t="s">
        <v>4104</v>
      </c>
      <c r="AM4235" t="str">
        <f t="shared" si="109"/>
        <v>Iguais</v>
      </c>
    </row>
    <row r="4236" spans="1:39" x14ac:dyDescent="0.25">
      <c r="A4236" t="s">
        <v>3768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676</v>
      </c>
      <c r="R4236" t="s">
        <v>677</v>
      </c>
      <c r="S4236" t="s">
        <v>40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t="s">
        <v>4104</v>
      </c>
      <c r="AM4236" t="str">
        <f t="shared" si="109"/>
        <v>Iguais</v>
      </c>
    </row>
    <row r="4237" spans="1:39" x14ac:dyDescent="0.25">
      <c r="A4237" t="s">
        <v>3768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517</v>
      </c>
      <c r="R4237" t="s">
        <v>518</v>
      </c>
      <c r="S4237" t="s">
        <v>40</v>
      </c>
      <c r="T4237">
        <v>10</v>
      </c>
      <c r="U4237">
        <v>0</v>
      </c>
      <c r="V4237">
        <v>0</v>
      </c>
      <c r="W4237">
        <v>3.79</v>
      </c>
      <c r="X4237">
        <v>37.9</v>
      </c>
      <c r="Y4237">
        <v>0</v>
      </c>
      <c r="AL4237" t="s">
        <v>4104</v>
      </c>
      <c r="AM4237" t="str">
        <f t="shared" si="109"/>
        <v>Iguais</v>
      </c>
    </row>
    <row r="4238" spans="1:39" x14ac:dyDescent="0.25">
      <c r="A4238" t="s">
        <v>3768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755</v>
      </c>
      <c r="R4238" t="s">
        <v>756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4104</v>
      </c>
      <c r="AM4238" t="str">
        <f t="shared" ref="AM4238:AM4301" si="110">IF(AND(AD4238=AE4238,AE4238=AE4238), "Iguais", "Diferentes")</f>
        <v>Iguais</v>
      </c>
    </row>
    <row r="4239" spans="1:39" x14ac:dyDescent="0.25">
      <c r="A4239" t="s">
        <v>3768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194</v>
      </c>
      <c r="R4239" t="s">
        <v>195</v>
      </c>
      <c r="S4239" t="s">
        <v>40</v>
      </c>
      <c r="T4239">
        <v>10</v>
      </c>
      <c r="U4239">
        <v>0</v>
      </c>
      <c r="V4239">
        <v>0</v>
      </c>
      <c r="W4239">
        <v>3.79</v>
      </c>
      <c r="X4239">
        <v>37.9</v>
      </c>
      <c r="Y4239">
        <v>0</v>
      </c>
      <c r="AL4239" t="s">
        <v>4104</v>
      </c>
      <c r="AM4239" t="str">
        <f t="shared" si="110"/>
        <v>Iguais</v>
      </c>
    </row>
    <row r="4240" spans="1:39" x14ac:dyDescent="0.25">
      <c r="A4240" t="s">
        <v>3768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567</v>
      </c>
      <c r="R4240" t="s">
        <v>568</v>
      </c>
      <c r="S4240" t="s">
        <v>40</v>
      </c>
      <c r="T4240">
        <v>30</v>
      </c>
      <c r="U4240">
        <v>0</v>
      </c>
      <c r="V4240">
        <v>0</v>
      </c>
      <c r="W4240">
        <v>3.19</v>
      </c>
      <c r="X4240">
        <v>95.7</v>
      </c>
      <c r="Y4240">
        <v>0</v>
      </c>
      <c r="AL4240" t="s">
        <v>4104</v>
      </c>
      <c r="AM4240" t="str">
        <f t="shared" si="110"/>
        <v>Iguais</v>
      </c>
    </row>
    <row r="4241" spans="1:39" x14ac:dyDescent="0.25">
      <c r="A4241" t="s">
        <v>3768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3481</v>
      </c>
      <c r="R4241" t="s">
        <v>3482</v>
      </c>
      <c r="S4241" t="s">
        <v>40</v>
      </c>
      <c r="T4241">
        <v>10</v>
      </c>
      <c r="U4241">
        <v>0</v>
      </c>
      <c r="V4241">
        <v>0</v>
      </c>
      <c r="W4241">
        <v>7.29</v>
      </c>
      <c r="X4241">
        <v>72.900000000000006</v>
      </c>
      <c r="Y4241">
        <v>0</v>
      </c>
      <c r="AL4241" t="s">
        <v>4104</v>
      </c>
      <c r="AM4241" t="str">
        <f t="shared" si="110"/>
        <v>Iguais</v>
      </c>
    </row>
    <row r="4242" spans="1:39" x14ac:dyDescent="0.25">
      <c r="A4242" t="s">
        <v>3768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1924</v>
      </c>
      <c r="R4242" t="s">
        <v>1925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4104</v>
      </c>
      <c r="AM4242" t="str">
        <f t="shared" si="110"/>
        <v>Iguais</v>
      </c>
    </row>
    <row r="4243" spans="1:39" x14ac:dyDescent="0.25">
      <c r="A4243" t="s">
        <v>3768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3316</v>
      </c>
      <c r="R4243" t="s">
        <v>933</v>
      </c>
      <c r="S4243" t="s">
        <v>40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4104</v>
      </c>
      <c r="AM4243" t="str">
        <f t="shared" si="110"/>
        <v>Iguais</v>
      </c>
    </row>
    <row r="4244" spans="1:39" x14ac:dyDescent="0.25">
      <c r="A4244" t="s">
        <v>3768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999</v>
      </c>
      <c r="R4244" t="s">
        <v>1000</v>
      </c>
      <c r="S4244" t="s">
        <v>40</v>
      </c>
      <c r="T4244">
        <v>10</v>
      </c>
      <c r="U4244">
        <v>0</v>
      </c>
      <c r="V4244">
        <v>0</v>
      </c>
      <c r="W4244">
        <v>3.99</v>
      </c>
      <c r="X4244">
        <v>39.9</v>
      </c>
      <c r="Y4244">
        <v>0</v>
      </c>
      <c r="AL4244" t="s">
        <v>4104</v>
      </c>
      <c r="AM4244" t="str">
        <f t="shared" si="110"/>
        <v>Iguais</v>
      </c>
    </row>
    <row r="4245" spans="1:39" x14ac:dyDescent="0.25">
      <c r="A4245" t="s">
        <v>3768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679</v>
      </c>
      <c r="R4245" t="s">
        <v>680</v>
      </c>
      <c r="S4245" t="s">
        <v>40</v>
      </c>
      <c r="T4245">
        <v>10</v>
      </c>
      <c r="U4245">
        <v>0</v>
      </c>
      <c r="V4245">
        <v>0</v>
      </c>
      <c r="W4245">
        <v>4.99</v>
      </c>
      <c r="X4245">
        <v>49.9</v>
      </c>
      <c r="Y4245">
        <v>0</v>
      </c>
      <c r="AL4245" t="s">
        <v>4104</v>
      </c>
      <c r="AM4245" t="str">
        <f t="shared" si="110"/>
        <v>Iguais</v>
      </c>
    </row>
    <row r="4246" spans="1:39" x14ac:dyDescent="0.25">
      <c r="A4246" t="s">
        <v>3768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3310</v>
      </c>
      <c r="R4246" t="s">
        <v>3311</v>
      </c>
      <c r="S4246" t="s">
        <v>40</v>
      </c>
      <c r="T4246">
        <v>10</v>
      </c>
      <c r="U4246">
        <v>0</v>
      </c>
      <c r="V4246">
        <v>0</v>
      </c>
      <c r="W4246">
        <v>3.89</v>
      </c>
      <c r="X4246">
        <v>38.9</v>
      </c>
      <c r="Y4246">
        <v>0</v>
      </c>
      <c r="AL4246" t="s">
        <v>4104</v>
      </c>
      <c r="AM4246" t="str">
        <f t="shared" si="110"/>
        <v>Iguais</v>
      </c>
    </row>
    <row r="4247" spans="1:39" x14ac:dyDescent="0.25">
      <c r="A4247" t="s">
        <v>3768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241</v>
      </c>
      <c r="R4247" t="s">
        <v>242</v>
      </c>
      <c r="S4247" t="s">
        <v>40</v>
      </c>
      <c r="T4247">
        <v>10</v>
      </c>
      <c r="U4247">
        <v>18</v>
      </c>
      <c r="V4247">
        <v>0</v>
      </c>
      <c r="W4247">
        <v>4.8899999999999997</v>
      </c>
      <c r="X4247">
        <v>48.9</v>
      </c>
      <c r="Y4247">
        <v>0</v>
      </c>
      <c r="AL4247" t="s">
        <v>4104</v>
      </c>
      <c r="AM4247" t="str">
        <f t="shared" si="110"/>
        <v>Iguais</v>
      </c>
    </row>
    <row r="4248" spans="1:39" x14ac:dyDescent="0.25">
      <c r="A4248" t="s">
        <v>3768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4104</v>
      </c>
      <c r="AM4248" t="str">
        <f t="shared" si="110"/>
        <v>Iguais</v>
      </c>
    </row>
    <row r="4249" spans="1:39" x14ac:dyDescent="0.25">
      <c r="A4249" t="s">
        <v>3768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183</v>
      </c>
      <c r="R4249" t="s">
        <v>184</v>
      </c>
      <c r="S4249" t="s">
        <v>40</v>
      </c>
      <c r="T4249">
        <v>10</v>
      </c>
      <c r="U4249">
        <v>0</v>
      </c>
      <c r="V4249">
        <v>0</v>
      </c>
      <c r="W4249">
        <v>3.89</v>
      </c>
      <c r="X4249">
        <v>38.9</v>
      </c>
      <c r="Y4249">
        <v>0</v>
      </c>
      <c r="AL4249" t="s">
        <v>4104</v>
      </c>
      <c r="AM4249" t="str">
        <f t="shared" si="110"/>
        <v>Iguais</v>
      </c>
    </row>
    <row r="4250" spans="1:39" x14ac:dyDescent="0.25">
      <c r="A4250" t="s">
        <v>3768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2931</v>
      </c>
      <c r="R4250" t="s">
        <v>2932</v>
      </c>
      <c r="S4250" t="s">
        <v>40</v>
      </c>
      <c r="T4250">
        <v>20</v>
      </c>
      <c r="U4250">
        <v>0</v>
      </c>
      <c r="V4250">
        <v>0</v>
      </c>
      <c r="W4250">
        <v>3.89</v>
      </c>
      <c r="X4250">
        <v>77.8</v>
      </c>
      <c r="Y4250">
        <v>0</v>
      </c>
      <c r="AL4250" t="s">
        <v>4104</v>
      </c>
      <c r="AM4250" t="str">
        <f t="shared" si="110"/>
        <v>Iguais</v>
      </c>
    </row>
    <row r="4251" spans="1:39" x14ac:dyDescent="0.25">
      <c r="A4251" t="s">
        <v>3768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3321</v>
      </c>
      <c r="R4251" t="s">
        <v>2007</v>
      </c>
      <c r="S4251" t="s">
        <v>40</v>
      </c>
      <c r="T4251">
        <v>10</v>
      </c>
      <c r="U4251">
        <v>0</v>
      </c>
      <c r="V4251">
        <v>0</v>
      </c>
      <c r="W4251">
        <v>7.89</v>
      </c>
      <c r="X4251">
        <v>78.900000000000006</v>
      </c>
      <c r="Y4251">
        <v>0</v>
      </c>
      <c r="AL4251" t="s">
        <v>4104</v>
      </c>
      <c r="AM4251" t="str">
        <f t="shared" si="110"/>
        <v>Iguais</v>
      </c>
    </row>
    <row r="4252" spans="1:39" x14ac:dyDescent="0.25">
      <c r="A4252" t="s">
        <v>3768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554</v>
      </c>
      <c r="R4252" t="s">
        <v>555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4104</v>
      </c>
      <c r="AM4252" t="str">
        <f t="shared" si="110"/>
        <v>Iguais</v>
      </c>
    </row>
    <row r="4253" spans="1:39" x14ac:dyDescent="0.25">
      <c r="A4253" t="s">
        <v>3768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552</v>
      </c>
      <c r="R4253" t="s">
        <v>553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4104</v>
      </c>
      <c r="AM4253" t="str">
        <f t="shared" si="110"/>
        <v>Iguais</v>
      </c>
    </row>
    <row r="4254" spans="1:39" x14ac:dyDescent="0.25">
      <c r="A4254" t="s">
        <v>3773</v>
      </c>
      <c r="B4254" t="s">
        <v>3774</v>
      </c>
      <c r="C4254" s="2">
        <v>45684</v>
      </c>
      <c r="D4254" s="2">
        <v>45684</v>
      </c>
      <c r="E4254" s="2">
        <v>45685</v>
      </c>
      <c r="F4254">
        <v>4</v>
      </c>
      <c r="G4254">
        <v>4016</v>
      </c>
      <c r="H4254" t="s">
        <v>3775</v>
      </c>
      <c r="I4254" t="s">
        <v>3776</v>
      </c>
      <c r="J4254" t="s">
        <v>2833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2787</v>
      </c>
      <c r="R4254" t="s">
        <v>2788</v>
      </c>
      <c r="S4254" t="s">
        <v>18</v>
      </c>
      <c r="T4254">
        <v>40</v>
      </c>
      <c r="U4254">
        <v>12</v>
      </c>
      <c r="V4254">
        <v>0</v>
      </c>
      <c r="W4254">
        <v>1.145</v>
      </c>
      <c r="X4254">
        <v>45.8</v>
      </c>
      <c r="Y4254">
        <v>0</v>
      </c>
      <c r="AL4254" t="s">
        <v>4104</v>
      </c>
      <c r="AM4254" t="str">
        <f t="shared" si="110"/>
        <v>Iguais</v>
      </c>
    </row>
    <row r="4255" spans="1:39" x14ac:dyDescent="0.25">
      <c r="A4255" t="s">
        <v>3777</v>
      </c>
      <c r="B4255" t="s">
        <v>3778</v>
      </c>
      <c r="C4255" s="2">
        <v>45684</v>
      </c>
      <c r="D4255" s="2">
        <v>45684</v>
      </c>
      <c r="E4255" s="2">
        <v>45685</v>
      </c>
      <c r="F4255">
        <v>4</v>
      </c>
      <c r="G4255">
        <v>4018</v>
      </c>
      <c r="H4255" t="s">
        <v>3779</v>
      </c>
      <c r="I4255" t="s">
        <v>3780</v>
      </c>
      <c r="J4255" t="s">
        <v>245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3781</v>
      </c>
      <c r="R4255" t="s">
        <v>3782</v>
      </c>
      <c r="S4255" t="s">
        <v>18</v>
      </c>
      <c r="T4255">
        <v>100</v>
      </c>
      <c r="U4255">
        <v>7</v>
      </c>
      <c r="V4255">
        <v>0</v>
      </c>
      <c r="W4255">
        <v>0.25</v>
      </c>
      <c r="X4255">
        <v>25</v>
      </c>
      <c r="Y4255">
        <v>0</v>
      </c>
      <c r="AL4255" t="s">
        <v>4104</v>
      </c>
      <c r="AM4255" t="str">
        <f t="shared" si="110"/>
        <v>Iguais</v>
      </c>
    </row>
    <row r="4256" spans="1:39" x14ac:dyDescent="0.25">
      <c r="A4256" t="s">
        <v>3783</v>
      </c>
      <c r="B4256" t="s">
        <v>1963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1955</v>
      </c>
      <c r="I4256" t="s">
        <v>1956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1210</v>
      </c>
      <c r="R4256" t="s">
        <v>1211</v>
      </c>
      <c r="S4256" t="s">
        <v>40</v>
      </c>
      <c r="T4256">
        <v>25</v>
      </c>
      <c r="U4256">
        <v>0</v>
      </c>
      <c r="V4256">
        <v>0</v>
      </c>
      <c r="W4256">
        <v>4.08</v>
      </c>
      <c r="X4256">
        <v>102</v>
      </c>
      <c r="Y4256">
        <v>0</v>
      </c>
      <c r="AL4256" t="s">
        <v>4104</v>
      </c>
      <c r="AM4256" t="str">
        <f t="shared" si="110"/>
        <v>Iguais</v>
      </c>
    </row>
    <row r="4257" spans="1:39" x14ac:dyDescent="0.25">
      <c r="A4257" t="s">
        <v>3783</v>
      </c>
      <c r="B4257" t="s">
        <v>1963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1955</v>
      </c>
      <c r="I4257" t="s">
        <v>1956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1055</v>
      </c>
      <c r="R4257" t="s">
        <v>397</v>
      </c>
      <c r="S4257" t="s">
        <v>492</v>
      </c>
      <c r="T4257">
        <v>10</v>
      </c>
      <c r="U4257">
        <v>0</v>
      </c>
      <c r="V4257">
        <v>0</v>
      </c>
      <c r="W4257">
        <v>4.6900000000000004</v>
      </c>
      <c r="X4257">
        <v>46.9</v>
      </c>
      <c r="Y4257">
        <v>0</v>
      </c>
      <c r="AL4257" t="s">
        <v>4104</v>
      </c>
      <c r="AM4257" t="str">
        <f t="shared" si="110"/>
        <v>Iguais</v>
      </c>
    </row>
    <row r="4258" spans="1:39" x14ac:dyDescent="0.25">
      <c r="A4258" t="s">
        <v>3783</v>
      </c>
      <c r="B4258" t="s">
        <v>1963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1955</v>
      </c>
      <c r="I4258" t="s">
        <v>1956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1966</v>
      </c>
      <c r="R4258" t="s">
        <v>1967</v>
      </c>
      <c r="S4258" t="s">
        <v>40</v>
      </c>
      <c r="T4258">
        <v>10</v>
      </c>
      <c r="U4258">
        <v>0</v>
      </c>
      <c r="V4258">
        <v>0</v>
      </c>
      <c r="W4258">
        <v>5.16</v>
      </c>
      <c r="X4258">
        <v>51.6</v>
      </c>
      <c r="Y4258">
        <v>0</v>
      </c>
      <c r="AL4258" t="s">
        <v>4104</v>
      </c>
      <c r="AM4258" t="str">
        <f t="shared" si="110"/>
        <v>Iguais</v>
      </c>
    </row>
    <row r="4259" spans="1:39" x14ac:dyDescent="0.25">
      <c r="A4259" t="s">
        <v>3783</v>
      </c>
      <c r="B4259" t="s">
        <v>1963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1955</v>
      </c>
      <c r="I4259" t="s">
        <v>1956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1084</v>
      </c>
      <c r="R4259" t="s">
        <v>1085</v>
      </c>
      <c r="S4259" t="s">
        <v>40</v>
      </c>
      <c r="T4259">
        <v>30</v>
      </c>
      <c r="U4259">
        <v>0</v>
      </c>
      <c r="V4259">
        <v>0</v>
      </c>
      <c r="W4259">
        <v>5.29</v>
      </c>
      <c r="X4259">
        <v>158.69999999999999</v>
      </c>
      <c r="Y4259">
        <v>0</v>
      </c>
      <c r="AL4259" t="s">
        <v>4104</v>
      </c>
      <c r="AM4259" t="str">
        <f t="shared" si="110"/>
        <v>Iguais</v>
      </c>
    </row>
    <row r="4260" spans="1:39" x14ac:dyDescent="0.25">
      <c r="A4260" t="s">
        <v>3783</v>
      </c>
      <c r="B4260" t="s">
        <v>1963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1955</v>
      </c>
      <c r="I4260" t="s">
        <v>1956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1375</v>
      </c>
      <c r="R4260" t="s">
        <v>1376</v>
      </c>
      <c r="S4260" t="s">
        <v>40</v>
      </c>
      <c r="T4260">
        <v>10</v>
      </c>
      <c r="U4260">
        <v>0</v>
      </c>
      <c r="V4260">
        <v>0</v>
      </c>
      <c r="W4260">
        <v>4.78</v>
      </c>
      <c r="X4260">
        <v>47.8</v>
      </c>
      <c r="Y4260">
        <v>0</v>
      </c>
      <c r="AL4260" t="s">
        <v>4104</v>
      </c>
      <c r="AM4260" t="str">
        <f t="shared" si="110"/>
        <v>Iguais</v>
      </c>
    </row>
    <row r="4261" spans="1:39" x14ac:dyDescent="0.25">
      <c r="A4261" t="s">
        <v>3783</v>
      </c>
      <c r="B4261" t="s">
        <v>1963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1955</v>
      </c>
      <c r="I4261" t="s">
        <v>1956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1057</v>
      </c>
      <c r="R4261" t="s">
        <v>601</v>
      </c>
      <c r="S4261" t="s">
        <v>40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4104</v>
      </c>
      <c r="AM4261" t="str">
        <f t="shared" si="110"/>
        <v>Iguais</v>
      </c>
    </row>
    <row r="4262" spans="1:39" x14ac:dyDescent="0.25">
      <c r="A4262" t="s">
        <v>3783</v>
      </c>
      <c r="B4262" t="s">
        <v>1963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1955</v>
      </c>
      <c r="I4262" t="s">
        <v>1956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976</v>
      </c>
      <c r="R4262" t="s">
        <v>977</v>
      </c>
      <c r="S4262" t="s">
        <v>492</v>
      </c>
      <c r="T4262">
        <v>50</v>
      </c>
      <c r="U4262">
        <v>0</v>
      </c>
      <c r="V4262">
        <v>0</v>
      </c>
      <c r="W4262">
        <v>4.01</v>
      </c>
      <c r="X4262">
        <v>200.5</v>
      </c>
      <c r="Y4262">
        <v>0</v>
      </c>
      <c r="AL4262" t="s">
        <v>4104</v>
      </c>
      <c r="AM4262" t="str">
        <f t="shared" si="110"/>
        <v>Iguais</v>
      </c>
    </row>
    <row r="4263" spans="1:39" x14ac:dyDescent="0.25">
      <c r="A4263" t="s">
        <v>3783</v>
      </c>
      <c r="B4263" t="s">
        <v>1963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1955</v>
      </c>
      <c r="I4263" t="s">
        <v>1956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2742</v>
      </c>
      <c r="R4263" t="s">
        <v>2743</v>
      </c>
      <c r="S4263" t="s">
        <v>40</v>
      </c>
      <c r="T4263">
        <v>50</v>
      </c>
      <c r="U4263">
        <v>0</v>
      </c>
      <c r="V4263">
        <v>0</v>
      </c>
      <c r="W4263">
        <v>4.5199999999999996</v>
      </c>
      <c r="X4263">
        <v>226</v>
      </c>
      <c r="Y4263">
        <v>0</v>
      </c>
      <c r="AL4263" t="s">
        <v>4104</v>
      </c>
      <c r="AM4263" t="str">
        <f t="shared" si="110"/>
        <v>Iguais</v>
      </c>
    </row>
    <row r="4264" spans="1:39" x14ac:dyDescent="0.25">
      <c r="A4264" t="s">
        <v>3783</v>
      </c>
      <c r="B4264" t="s">
        <v>1963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1955</v>
      </c>
      <c r="I4264" t="s">
        <v>1956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3365</v>
      </c>
      <c r="R4264" t="s">
        <v>3366</v>
      </c>
      <c r="S4264" t="s">
        <v>40</v>
      </c>
      <c r="T4264">
        <v>10</v>
      </c>
      <c r="U4264">
        <v>0</v>
      </c>
      <c r="V4264">
        <v>0</v>
      </c>
      <c r="W4264">
        <v>7.3</v>
      </c>
      <c r="X4264">
        <v>73</v>
      </c>
      <c r="Y4264">
        <v>0</v>
      </c>
      <c r="AL4264" t="s">
        <v>4104</v>
      </c>
      <c r="AM4264" t="str">
        <f t="shared" si="110"/>
        <v>Iguais</v>
      </c>
    </row>
    <row r="4265" spans="1:39" x14ac:dyDescent="0.25">
      <c r="A4265" t="s">
        <v>3783</v>
      </c>
      <c r="B4265" t="s">
        <v>1963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1955</v>
      </c>
      <c r="I4265" t="s">
        <v>1956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1744</v>
      </c>
      <c r="R4265" t="s">
        <v>446</v>
      </c>
      <c r="S4265" t="s">
        <v>40</v>
      </c>
      <c r="T4265">
        <v>30</v>
      </c>
      <c r="U4265">
        <v>0</v>
      </c>
      <c r="V4265">
        <v>0</v>
      </c>
      <c r="W4265">
        <v>4.5199999999999996</v>
      </c>
      <c r="X4265">
        <v>135.6</v>
      </c>
      <c r="Y4265">
        <v>0</v>
      </c>
      <c r="AL4265" t="s">
        <v>4104</v>
      </c>
      <c r="AM4265" t="str">
        <f t="shared" si="110"/>
        <v>Iguais</v>
      </c>
    </row>
    <row r="4266" spans="1:39" x14ac:dyDescent="0.25">
      <c r="A4266" t="s">
        <v>3783</v>
      </c>
      <c r="B4266" t="s">
        <v>1963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1955</v>
      </c>
      <c r="I4266" t="s">
        <v>1956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948</v>
      </c>
      <c r="R4266" t="s">
        <v>949</v>
      </c>
      <c r="S4266" t="s">
        <v>40</v>
      </c>
      <c r="T4266">
        <v>10</v>
      </c>
      <c r="U4266">
        <v>0</v>
      </c>
      <c r="V4266">
        <v>0</v>
      </c>
      <c r="W4266">
        <v>4.5199999999999996</v>
      </c>
      <c r="X4266">
        <v>45.2</v>
      </c>
      <c r="Y4266">
        <v>0</v>
      </c>
      <c r="AL4266" t="s">
        <v>4104</v>
      </c>
      <c r="AM4266" t="str">
        <f t="shared" si="110"/>
        <v>Iguais</v>
      </c>
    </row>
    <row r="4267" spans="1:39" x14ac:dyDescent="0.25">
      <c r="A4267" t="s">
        <v>3784</v>
      </c>
      <c r="B4267" t="s">
        <v>2224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2217</v>
      </c>
      <c r="I4267" t="s">
        <v>2218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1318</v>
      </c>
      <c r="R4267" t="s">
        <v>255</v>
      </c>
      <c r="S4267" t="s">
        <v>492</v>
      </c>
      <c r="T4267">
        <v>40</v>
      </c>
      <c r="U4267">
        <v>0</v>
      </c>
      <c r="V4267">
        <v>0</v>
      </c>
      <c r="W4267">
        <v>3.88</v>
      </c>
      <c r="X4267">
        <v>155.19999999999999</v>
      </c>
      <c r="Y4267">
        <v>0</v>
      </c>
      <c r="AL4267" t="s">
        <v>4104</v>
      </c>
      <c r="AM4267" t="str">
        <f t="shared" si="110"/>
        <v>Iguais</v>
      </c>
    </row>
    <row r="4268" spans="1:39" x14ac:dyDescent="0.25">
      <c r="A4268" t="s">
        <v>3784</v>
      </c>
      <c r="B4268" t="s">
        <v>2224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2217</v>
      </c>
      <c r="I4268" t="s">
        <v>2218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939</v>
      </c>
      <c r="R4268" t="s">
        <v>940</v>
      </c>
      <c r="S4268" t="s">
        <v>492</v>
      </c>
      <c r="T4268">
        <v>10</v>
      </c>
      <c r="U4268">
        <v>0</v>
      </c>
      <c r="V4268">
        <v>0</v>
      </c>
      <c r="W4268">
        <v>4.21</v>
      </c>
      <c r="X4268">
        <v>42.1</v>
      </c>
      <c r="Y4268">
        <v>0</v>
      </c>
      <c r="AL4268" t="s">
        <v>4104</v>
      </c>
      <c r="AM4268" t="str">
        <f t="shared" si="110"/>
        <v>Iguais</v>
      </c>
    </row>
    <row r="4269" spans="1:39" x14ac:dyDescent="0.25">
      <c r="A4269" t="s">
        <v>3784</v>
      </c>
      <c r="B4269" t="s">
        <v>2224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2217</v>
      </c>
      <c r="I4269" t="s">
        <v>2218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1046</v>
      </c>
      <c r="R4269" t="s">
        <v>752</v>
      </c>
      <c r="S4269" t="s">
        <v>40</v>
      </c>
      <c r="T4269">
        <v>30</v>
      </c>
      <c r="U4269">
        <v>0</v>
      </c>
      <c r="V4269">
        <v>0</v>
      </c>
      <c r="W4269">
        <v>4.71</v>
      </c>
      <c r="X4269">
        <v>141.30000000000001</v>
      </c>
      <c r="Y4269">
        <v>0</v>
      </c>
      <c r="AL4269" t="s">
        <v>4104</v>
      </c>
      <c r="AM4269" t="str">
        <f t="shared" si="110"/>
        <v>Iguais</v>
      </c>
    </row>
    <row r="4270" spans="1:39" x14ac:dyDescent="0.25">
      <c r="A4270" t="s">
        <v>3784</v>
      </c>
      <c r="B4270" t="s">
        <v>2224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2217</v>
      </c>
      <c r="I4270" t="s">
        <v>2218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1232</v>
      </c>
      <c r="R4270" t="s">
        <v>1233</v>
      </c>
      <c r="S4270" t="s">
        <v>40</v>
      </c>
      <c r="T4270">
        <v>10</v>
      </c>
      <c r="U4270">
        <v>0</v>
      </c>
      <c r="V4270">
        <v>0</v>
      </c>
      <c r="W4270">
        <v>5.79</v>
      </c>
      <c r="X4270">
        <v>57.9</v>
      </c>
      <c r="Y4270">
        <v>0</v>
      </c>
      <c r="AL4270" t="s">
        <v>4104</v>
      </c>
      <c r="AM4270" t="str">
        <f t="shared" si="110"/>
        <v>Iguais</v>
      </c>
    </row>
    <row r="4271" spans="1:39" x14ac:dyDescent="0.25">
      <c r="A4271" t="s">
        <v>3784</v>
      </c>
      <c r="B4271" t="s">
        <v>2224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2217</v>
      </c>
      <c r="I4271" t="s">
        <v>2218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2209</v>
      </c>
      <c r="R4271" t="s">
        <v>2210</v>
      </c>
      <c r="S4271" t="s">
        <v>292</v>
      </c>
      <c r="T4271">
        <v>10</v>
      </c>
      <c r="U4271">
        <v>0</v>
      </c>
      <c r="V4271">
        <v>0</v>
      </c>
      <c r="W4271">
        <v>21.56</v>
      </c>
      <c r="X4271">
        <v>215.6</v>
      </c>
      <c r="Y4271">
        <v>0</v>
      </c>
      <c r="AL4271" t="s">
        <v>4104</v>
      </c>
      <c r="AM4271" t="str">
        <f t="shared" si="110"/>
        <v>Iguais</v>
      </c>
    </row>
    <row r="4272" spans="1:39" x14ac:dyDescent="0.25">
      <c r="A4272" t="s">
        <v>3784</v>
      </c>
      <c r="B4272" t="s">
        <v>2224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2217</v>
      </c>
      <c r="I4272" t="s">
        <v>2218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1057</v>
      </c>
      <c r="R4272" t="s">
        <v>601</v>
      </c>
      <c r="S4272" t="s">
        <v>40</v>
      </c>
      <c r="T4272">
        <v>20</v>
      </c>
      <c r="U4272">
        <v>0</v>
      </c>
      <c r="V4272">
        <v>0</v>
      </c>
      <c r="W4272">
        <v>4.01</v>
      </c>
      <c r="X4272">
        <v>80.2</v>
      </c>
      <c r="Y4272">
        <v>0</v>
      </c>
      <c r="AL4272" t="s">
        <v>4104</v>
      </c>
      <c r="AM4272" t="str">
        <f t="shared" si="110"/>
        <v>Iguais</v>
      </c>
    </row>
    <row r="4273" spans="1:39" x14ac:dyDescent="0.25">
      <c r="A4273" t="s">
        <v>3784</v>
      </c>
      <c r="B4273" t="s">
        <v>2224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2217</v>
      </c>
      <c r="I4273" t="s">
        <v>2218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1223</v>
      </c>
      <c r="R4273" t="s">
        <v>442</v>
      </c>
      <c r="S4273" t="s">
        <v>40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AL4273" t="s">
        <v>4104</v>
      </c>
      <c r="AM4273" t="str">
        <f t="shared" si="110"/>
        <v>Iguais</v>
      </c>
    </row>
    <row r="4274" spans="1:39" x14ac:dyDescent="0.25">
      <c r="A4274" t="s">
        <v>3784</v>
      </c>
      <c r="B4274" t="s">
        <v>2224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2217</v>
      </c>
      <c r="I4274" t="s">
        <v>2218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1742</v>
      </c>
      <c r="R4274" t="s">
        <v>494</v>
      </c>
      <c r="S4274" t="s">
        <v>492</v>
      </c>
      <c r="T4274">
        <v>10</v>
      </c>
      <c r="U4274">
        <v>0</v>
      </c>
      <c r="V4274">
        <v>0</v>
      </c>
      <c r="W4274">
        <v>19.899999999999999</v>
      </c>
      <c r="X4274">
        <v>199</v>
      </c>
      <c r="Y4274">
        <v>0</v>
      </c>
      <c r="AL4274" t="s">
        <v>4104</v>
      </c>
      <c r="AM4274" t="str">
        <f t="shared" si="110"/>
        <v>Iguais</v>
      </c>
    </row>
    <row r="4275" spans="1:39" x14ac:dyDescent="0.25">
      <c r="A4275" t="s">
        <v>3784</v>
      </c>
      <c r="B4275" t="s">
        <v>2224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2217</v>
      </c>
      <c r="I4275" t="s">
        <v>2218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3785</v>
      </c>
      <c r="R4275" t="s">
        <v>3786</v>
      </c>
      <c r="S4275" t="s">
        <v>40</v>
      </c>
      <c r="T4275">
        <v>10</v>
      </c>
      <c r="U4275">
        <v>0</v>
      </c>
      <c r="V4275">
        <v>0</v>
      </c>
      <c r="W4275">
        <v>4.5999999999999996</v>
      </c>
      <c r="X4275">
        <v>46</v>
      </c>
      <c r="Y4275">
        <v>0</v>
      </c>
      <c r="AL4275" t="s">
        <v>4104</v>
      </c>
      <c r="AM4275" t="str">
        <f t="shared" si="110"/>
        <v>Iguais</v>
      </c>
    </row>
    <row r="4276" spans="1:39" x14ac:dyDescent="0.25">
      <c r="A4276" t="s">
        <v>3787</v>
      </c>
      <c r="B4276" t="s">
        <v>2165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4104</v>
      </c>
      <c r="AM4276" t="str">
        <f t="shared" si="110"/>
        <v>Iguais</v>
      </c>
    </row>
    <row r="4277" spans="1:39" x14ac:dyDescent="0.25">
      <c r="A4277" t="s">
        <v>3787</v>
      </c>
      <c r="B4277" t="s">
        <v>2165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1884</v>
      </c>
      <c r="R4277" t="s">
        <v>763</v>
      </c>
      <c r="S4277" t="s">
        <v>492</v>
      </c>
      <c r="T4277">
        <v>50</v>
      </c>
      <c r="U4277">
        <v>0</v>
      </c>
      <c r="V4277">
        <v>0</v>
      </c>
      <c r="W4277">
        <v>6.08</v>
      </c>
      <c r="X4277">
        <v>304</v>
      </c>
      <c r="Y4277">
        <v>0</v>
      </c>
      <c r="AL4277" t="s">
        <v>4104</v>
      </c>
      <c r="AM4277" t="str">
        <f t="shared" si="110"/>
        <v>Iguais</v>
      </c>
    </row>
    <row r="4278" spans="1:39" x14ac:dyDescent="0.25">
      <c r="A4278" t="s">
        <v>3787</v>
      </c>
      <c r="B4278" t="s">
        <v>2165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2171</v>
      </c>
      <c r="R4278" t="s">
        <v>2172</v>
      </c>
      <c r="S4278" t="s">
        <v>40</v>
      </c>
      <c r="T4278">
        <v>30</v>
      </c>
      <c r="U4278">
        <v>0</v>
      </c>
      <c r="V4278">
        <v>0</v>
      </c>
      <c r="W4278">
        <v>22.4</v>
      </c>
      <c r="X4278">
        <v>672</v>
      </c>
      <c r="Y4278">
        <v>0</v>
      </c>
      <c r="AL4278" t="s">
        <v>4104</v>
      </c>
      <c r="AM4278" t="str">
        <f t="shared" si="110"/>
        <v>Iguais</v>
      </c>
    </row>
    <row r="4279" spans="1:39" x14ac:dyDescent="0.25">
      <c r="A4279" t="s">
        <v>3787</v>
      </c>
      <c r="B4279" t="s">
        <v>2165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1223</v>
      </c>
      <c r="R4279" t="s">
        <v>442</v>
      </c>
      <c r="S4279" t="s">
        <v>40</v>
      </c>
      <c r="T4279">
        <v>100</v>
      </c>
      <c r="U4279">
        <v>0</v>
      </c>
      <c r="V4279">
        <v>0</v>
      </c>
      <c r="W4279">
        <v>4.5199999999999996</v>
      </c>
      <c r="X4279">
        <v>452</v>
      </c>
      <c r="Y4279">
        <v>0</v>
      </c>
      <c r="AL4279" t="s">
        <v>4104</v>
      </c>
      <c r="AM4279" t="str">
        <f t="shared" si="110"/>
        <v>Iguais</v>
      </c>
    </row>
    <row r="4280" spans="1:39" x14ac:dyDescent="0.25">
      <c r="A4280" t="s">
        <v>3787</v>
      </c>
      <c r="B4280" t="s">
        <v>2165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2203</v>
      </c>
      <c r="R4280" t="s">
        <v>2204</v>
      </c>
      <c r="S4280" t="s">
        <v>40</v>
      </c>
      <c r="T4280">
        <v>10</v>
      </c>
      <c r="U4280">
        <v>0</v>
      </c>
      <c r="V4280">
        <v>0</v>
      </c>
      <c r="W4280">
        <v>14.9</v>
      </c>
      <c r="X4280">
        <v>149</v>
      </c>
      <c r="Y4280">
        <v>0</v>
      </c>
      <c r="AL4280" t="s">
        <v>4104</v>
      </c>
      <c r="AM4280" t="str">
        <f t="shared" si="110"/>
        <v>Iguais</v>
      </c>
    </row>
    <row r="4281" spans="1:39" x14ac:dyDescent="0.25">
      <c r="A4281" t="s">
        <v>3788</v>
      </c>
      <c r="B4281" t="s">
        <v>1998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3336</v>
      </c>
      <c r="R4281" t="s">
        <v>3286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4104</v>
      </c>
      <c r="AM4281" t="str">
        <f t="shared" si="110"/>
        <v>Iguais</v>
      </c>
    </row>
    <row r="4282" spans="1:39" x14ac:dyDescent="0.25">
      <c r="A4282" t="s">
        <v>3788</v>
      </c>
      <c r="B4282" t="s">
        <v>1998</v>
      </c>
      <c r="C4282" s="2">
        <v>45684</v>
      </c>
      <c r="D4282" s="2">
        <v>45694</v>
      </c>
      <c r="E4282" s="2">
        <v>45711</v>
      </c>
      <c r="F4282">
        <v>1</v>
      </c>
      <c r="G4282">
        <v>2548</v>
      </c>
      <c r="H4282" t="s">
        <v>1236</v>
      </c>
      <c r="I4282" t="s">
        <v>1237</v>
      </c>
      <c r="J4282" t="s">
        <v>50</v>
      </c>
      <c r="K4282" t="s">
        <v>51</v>
      </c>
      <c r="L4282" t="s">
        <v>908</v>
      </c>
      <c r="N4282">
        <v>0</v>
      </c>
      <c r="O4282" t="s">
        <v>1871</v>
      </c>
      <c r="P4282">
        <v>0</v>
      </c>
      <c r="Q4282" t="s">
        <v>3789</v>
      </c>
      <c r="R4282" t="s">
        <v>414</v>
      </c>
      <c r="S4282" t="s">
        <v>40</v>
      </c>
      <c r="T4282">
        <v>10</v>
      </c>
      <c r="U4282">
        <v>0</v>
      </c>
      <c r="V4282">
        <v>0</v>
      </c>
      <c r="W4282">
        <v>3.96</v>
      </c>
      <c r="X4282">
        <v>39.6</v>
      </c>
      <c r="Y4282">
        <v>0</v>
      </c>
      <c r="AL4282" t="s">
        <v>4104</v>
      </c>
      <c r="AM4282" t="str">
        <f t="shared" si="110"/>
        <v>Iguais</v>
      </c>
    </row>
    <row r="4283" spans="1:39" x14ac:dyDescent="0.25">
      <c r="A4283" t="s">
        <v>3790</v>
      </c>
      <c r="B4283" t="s">
        <v>2105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2094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947</v>
      </c>
      <c r="R4283" t="s">
        <v>876</v>
      </c>
      <c r="S4283" t="s">
        <v>40</v>
      </c>
      <c r="T4283">
        <v>50</v>
      </c>
      <c r="U4283">
        <v>0</v>
      </c>
      <c r="V4283">
        <v>0</v>
      </c>
      <c r="W4283">
        <v>4.01</v>
      </c>
      <c r="X4283">
        <v>200.5</v>
      </c>
      <c r="Y4283">
        <v>0</v>
      </c>
      <c r="AL4283" t="s">
        <v>4104</v>
      </c>
      <c r="AM4283" t="str">
        <f t="shared" si="110"/>
        <v>Iguais</v>
      </c>
    </row>
    <row r="4284" spans="1:39" x14ac:dyDescent="0.25">
      <c r="A4284" t="s">
        <v>3790</v>
      </c>
      <c r="B4284" t="s">
        <v>2105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2094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916</v>
      </c>
      <c r="R4284" t="s">
        <v>917</v>
      </c>
      <c r="S4284" t="s">
        <v>40</v>
      </c>
      <c r="T4284">
        <v>14</v>
      </c>
      <c r="U4284">
        <v>0</v>
      </c>
      <c r="V4284">
        <v>0</v>
      </c>
      <c r="W4284">
        <v>0.71</v>
      </c>
      <c r="X4284">
        <v>9.94</v>
      </c>
      <c r="Y4284">
        <v>0</v>
      </c>
      <c r="AL4284" t="s">
        <v>4104</v>
      </c>
      <c r="AM4284" t="str">
        <f t="shared" si="110"/>
        <v>Iguais</v>
      </c>
    </row>
    <row r="4285" spans="1:39" x14ac:dyDescent="0.25">
      <c r="A4285" t="s">
        <v>3790</v>
      </c>
      <c r="B4285" t="s">
        <v>2105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2094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1026</v>
      </c>
      <c r="R4285" t="s">
        <v>1027</v>
      </c>
      <c r="S4285" t="s">
        <v>40</v>
      </c>
      <c r="T4285">
        <v>10</v>
      </c>
      <c r="U4285">
        <v>0</v>
      </c>
      <c r="V4285">
        <v>0</v>
      </c>
      <c r="W4285">
        <v>6.82</v>
      </c>
      <c r="X4285">
        <v>68.2</v>
      </c>
      <c r="Y4285">
        <v>0</v>
      </c>
      <c r="AL4285" t="s">
        <v>4104</v>
      </c>
      <c r="AM4285" t="str">
        <f t="shared" si="110"/>
        <v>Iguais</v>
      </c>
    </row>
    <row r="4286" spans="1:39" x14ac:dyDescent="0.25">
      <c r="A4286" t="s">
        <v>3790</v>
      </c>
      <c r="B4286" t="s">
        <v>2105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2094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2020</v>
      </c>
      <c r="R4286" t="s">
        <v>2021</v>
      </c>
      <c r="S4286" t="s">
        <v>40</v>
      </c>
      <c r="T4286">
        <v>9</v>
      </c>
      <c r="U4286">
        <v>0</v>
      </c>
      <c r="V4286">
        <v>0</v>
      </c>
      <c r="W4286">
        <v>7.14</v>
      </c>
      <c r="X4286">
        <v>64.260000000000005</v>
      </c>
      <c r="Y4286">
        <v>0</v>
      </c>
      <c r="AL4286" t="s">
        <v>4104</v>
      </c>
      <c r="AM4286" t="str">
        <f t="shared" si="110"/>
        <v>Iguais</v>
      </c>
    </row>
    <row r="4287" spans="1:39" x14ac:dyDescent="0.25">
      <c r="A4287" t="s">
        <v>3790</v>
      </c>
      <c r="B4287" t="s">
        <v>2105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2094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3791</v>
      </c>
      <c r="R4287" t="s">
        <v>829</v>
      </c>
      <c r="S4287" t="s">
        <v>40</v>
      </c>
      <c r="T4287">
        <v>50</v>
      </c>
      <c r="U4287">
        <v>0</v>
      </c>
      <c r="V4287">
        <v>0</v>
      </c>
      <c r="W4287">
        <v>3.49</v>
      </c>
      <c r="X4287">
        <v>174.5</v>
      </c>
      <c r="Y4287">
        <v>0</v>
      </c>
      <c r="AL4287" t="s">
        <v>4104</v>
      </c>
      <c r="AM4287" t="str">
        <f t="shared" si="110"/>
        <v>Iguais</v>
      </c>
    </row>
    <row r="4288" spans="1:39" x14ac:dyDescent="0.25">
      <c r="A4288" t="s">
        <v>3790</v>
      </c>
      <c r="B4288" t="s">
        <v>2105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2094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3792</v>
      </c>
      <c r="R4288" t="s">
        <v>3793</v>
      </c>
      <c r="S4288" t="s">
        <v>40</v>
      </c>
      <c r="T4288">
        <v>5</v>
      </c>
      <c r="U4288">
        <v>0</v>
      </c>
      <c r="V4288">
        <v>0</v>
      </c>
      <c r="W4288">
        <v>10.11</v>
      </c>
      <c r="X4288">
        <v>50.55</v>
      </c>
      <c r="Y4288">
        <v>0</v>
      </c>
      <c r="AL4288" t="s">
        <v>4104</v>
      </c>
      <c r="AM4288" t="str">
        <f t="shared" si="110"/>
        <v>Iguais</v>
      </c>
    </row>
    <row r="4289" spans="1:39" x14ac:dyDescent="0.25">
      <c r="A4289" t="s">
        <v>3790</v>
      </c>
      <c r="B4289" t="s">
        <v>2105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2094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1883</v>
      </c>
      <c r="R4289" t="s">
        <v>544</v>
      </c>
      <c r="S4289" t="s">
        <v>492</v>
      </c>
      <c r="T4289">
        <v>50</v>
      </c>
      <c r="U4289">
        <v>0</v>
      </c>
      <c r="V4289">
        <v>0</v>
      </c>
      <c r="W4289">
        <v>4.25</v>
      </c>
      <c r="X4289">
        <v>212.5</v>
      </c>
      <c r="Y4289">
        <v>0</v>
      </c>
      <c r="AL4289" t="s">
        <v>4104</v>
      </c>
      <c r="AM4289" t="str">
        <f t="shared" si="110"/>
        <v>Iguais</v>
      </c>
    </row>
    <row r="4290" spans="1:39" x14ac:dyDescent="0.25">
      <c r="A4290" t="s">
        <v>3790</v>
      </c>
      <c r="B4290" t="s">
        <v>2105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2094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1268</v>
      </c>
      <c r="R4290" t="s">
        <v>1269</v>
      </c>
      <c r="S4290" t="s">
        <v>40</v>
      </c>
      <c r="T4290">
        <v>10</v>
      </c>
      <c r="U4290">
        <v>0</v>
      </c>
      <c r="V4290">
        <v>0</v>
      </c>
      <c r="W4290">
        <v>8.5399999999999991</v>
      </c>
      <c r="X4290">
        <v>85.4</v>
      </c>
      <c r="Y4290">
        <v>0</v>
      </c>
      <c r="AL4290" t="s">
        <v>4104</v>
      </c>
      <c r="AM4290" t="str">
        <f t="shared" si="110"/>
        <v>Iguais</v>
      </c>
    </row>
    <row r="4291" spans="1:39" x14ac:dyDescent="0.25">
      <c r="A4291" t="s">
        <v>3790</v>
      </c>
      <c r="B4291" t="s">
        <v>2105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2094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3390</v>
      </c>
      <c r="R4291" t="s">
        <v>3391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4104</v>
      </c>
      <c r="AM4291" t="str">
        <f t="shared" si="110"/>
        <v>Iguais</v>
      </c>
    </row>
    <row r="4292" spans="1:39" x14ac:dyDescent="0.25">
      <c r="A4292" t="s">
        <v>3790</v>
      </c>
      <c r="B4292" t="s">
        <v>2105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2094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899</v>
      </c>
      <c r="R4292" t="s">
        <v>39</v>
      </c>
      <c r="S4292" t="s">
        <v>40</v>
      </c>
      <c r="T4292">
        <v>25</v>
      </c>
      <c r="U4292">
        <v>0</v>
      </c>
      <c r="V4292">
        <v>0</v>
      </c>
      <c r="W4292">
        <v>5.79</v>
      </c>
      <c r="X4292">
        <v>144.75</v>
      </c>
      <c r="Y4292">
        <v>0</v>
      </c>
      <c r="AL4292" t="s">
        <v>4104</v>
      </c>
      <c r="AM4292" t="str">
        <f t="shared" si="110"/>
        <v>Iguais</v>
      </c>
    </row>
    <row r="4293" spans="1:39" x14ac:dyDescent="0.25">
      <c r="A4293" t="s">
        <v>3790</v>
      </c>
      <c r="B4293" t="s">
        <v>2105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2094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3794</v>
      </c>
      <c r="R4293" t="s">
        <v>3795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4104</v>
      </c>
      <c r="AM4293" t="str">
        <f t="shared" si="110"/>
        <v>Iguais</v>
      </c>
    </row>
    <row r="4294" spans="1:39" x14ac:dyDescent="0.25">
      <c r="A4294" t="s">
        <v>3790</v>
      </c>
      <c r="B4294" t="s">
        <v>2105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2094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980</v>
      </c>
      <c r="R4294" t="s">
        <v>981</v>
      </c>
      <c r="S4294" t="s">
        <v>40</v>
      </c>
      <c r="T4294">
        <v>50</v>
      </c>
      <c r="U4294">
        <v>0</v>
      </c>
      <c r="V4294">
        <v>0</v>
      </c>
      <c r="W4294">
        <v>4.8099999999999996</v>
      </c>
      <c r="X4294">
        <v>240.5</v>
      </c>
      <c r="Y4294">
        <v>0</v>
      </c>
      <c r="AL4294" t="s">
        <v>4104</v>
      </c>
      <c r="AM4294" t="str">
        <f t="shared" si="110"/>
        <v>Iguais</v>
      </c>
    </row>
    <row r="4295" spans="1:39" x14ac:dyDescent="0.25">
      <c r="A4295" t="s">
        <v>3790</v>
      </c>
      <c r="B4295" t="s">
        <v>2105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2094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4104</v>
      </c>
      <c r="AM4295" t="str">
        <f t="shared" si="110"/>
        <v>Iguais</v>
      </c>
    </row>
    <row r="4296" spans="1:39" x14ac:dyDescent="0.25">
      <c r="A4296" t="s">
        <v>3790</v>
      </c>
      <c r="B4296" t="s">
        <v>2105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2094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2110</v>
      </c>
      <c r="R4296" t="s">
        <v>2111</v>
      </c>
      <c r="S4296" t="s">
        <v>492</v>
      </c>
      <c r="T4296">
        <v>20</v>
      </c>
      <c r="U4296">
        <v>0</v>
      </c>
      <c r="V4296">
        <v>0</v>
      </c>
      <c r="W4296">
        <v>4.5199999999999996</v>
      </c>
      <c r="X4296">
        <v>90.4</v>
      </c>
      <c r="Y4296">
        <v>0</v>
      </c>
      <c r="AL4296" t="s">
        <v>4104</v>
      </c>
      <c r="AM4296" t="str">
        <f t="shared" si="110"/>
        <v>Iguais</v>
      </c>
    </row>
    <row r="4297" spans="1:39" x14ac:dyDescent="0.25">
      <c r="A4297" t="s">
        <v>3790</v>
      </c>
      <c r="B4297" t="s">
        <v>2105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2094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4104</v>
      </c>
      <c r="AM4297" t="str">
        <f t="shared" si="110"/>
        <v>Iguais</v>
      </c>
    </row>
    <row r="4298" spans="1:39" x14ac:dyDescent="0.25">
      <c r="A4298" t="s">
        <v>3790</v>
      </c>
      <c r="B4298" t="s">
        <v>2105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1948</v>
      </c>
      <c r="R4298" t="s">
        <v>444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>
        <v>226</v>
      </c>
      <c r="Y4298">
        <v>0</v>
      </c>
      <c r="AL4298" t="s">
        <v>4104</v>
      </c>
      <c r="AM4298" t="str">
        <f t="shared" si="110"/>
        <v>Iguais</v>
      </c>
    </row>
    <row r="4299" spans="1:39" x14ac:dyDescent="0.25">
      <c r="A4299" t="s">
        <v>3796</v>
      </c>
      <c r="B4299" t="s">
        <v>2085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2079</v>
      </c>
      <c r="I4299" t="s">
        <v>2080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3794</v>
      </c>
      <c r="R4299" t="s">
        <v>3795</v>
      </c>
      <c r="S4299" t="s">
        <v>40</v>
      </c>
      <c r="T4299">
        <v>50</v>
      </c>
      <c r="U4299">
        <v>0</v>
      </c>
      <c r="V4299">
        <v>0</v>
      </c>
      <c r="W4299">
        <v>4.22</v>
      </c>
      <c r="X4299">
        <v>211</v>
      </c>
      <c r="Y4299">
        <v>0</v>
      </c>
      <c r="AL4299" t="s">
        <v>4104</v>
      </c>
      <c r="AM4299" t="str">
        <f t="shared" si="110"/>
        <v>Iguais</v>
      </c>
    </row>
    <row r="4300" spans="1:39" x14ac:dyDescent="0.25">
      <c r="A4300" t="s">
        <v>3796</v>
      </c>
      <c r="B4300" t="s">
        <v>2085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2079</v>
      </c>
      <c r="I4300" t="s">
        <v>2080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976</v>
      </c>
      <c r="R4300" t="s">
        <v>977</v>
      </c>
      <c r="S4300" t="s">
        <v>492</v>
      </c>
      <c r="T4300">
        <v>100</v>
      </c>
      <c r="U4300">
        <v>0</v>
      </c>
      <c r="V4300">
        <v>0</v>
      </c>
      <c r="W4300">
        <v>4.01</v>
      </c>
      <c r="X4300">
        <v>401</v>
      </c>
      <c r="Y4300">
        <v>0</v>
      </c>
      <c r="AL4300" t="s">
        <v>4104</v>
      </c>
      <c r="AM4300" t="str">
        <f t="shared" si="110"/>
        <v>Iguais</v>
      </c>
    </row>
    <row r="4301" spans="1:39" x14ac:dyDescent="0.25">
      <c r="A4301" t="s">
        <v>3796</v>
      </c>
      <c r="B4301" t="s">
        <v>2085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2079</v>
      </c>
      <c r="I4301" t="s">
        <v>2080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1674</v>
      </c>
      <c r="R4301" t="s">
        <v>176</v>
      </c>
      <c r="S4301" t="s">
        <v>492</v>
      </c>
      <c r="T4301">
        <v>50</v>
      </c>
      <c r="U4301">
        <v>0</v>
      </c>
      <c r="V4301">
        <v>0</v>
      </c>
      <c r="W4301">
        <v>5.16</v>
      </c>
      <c r="X4301">
        <v>258</v>
      </c>
      <c r="Y4301">
        <v>0</v>
      </c>
      <c r="AL4301" t="s">
        <v>4104</v>
      </c>
      <c r="AM4301" t="str">
        <f t="shared" si="110"/>
        <v>Iguais</v>
      </c>
    </row>
    <row r="4302" spans="1:39" x14ac:dyDescent="0.25">
      <c r="A4302" t="s">
        <v>3796</v>
      </c>
      <c r="B4302" t="s">
        <v>2085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2079</v>
      </c>
      <c r="I4302" t="s">
        <v>2080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3797</v>
      </c>
      <c r="R4302" t="s">
        <v>3798</v>
      </c>
      <c r="S4302" t="s">
        <v>40</v>
      </c>
      <c r="T4302">
        <v>5</v>
      </c>
      <c r="U4302">
        <v>0</v>
      </c>
      <c r="V4302">
        <v>0</v>
      </c>
      <c r="W4302">
        <v>36.11</v>
      </c>
      <c r="X4302">
        <v>180.55</v>
      </c>
      <c r="Y4302">
        <v>0</v>
      </c>
      <c r="AL4302" t="s">
        <v>4104</v>
      </c>
      <c r="AM4302" t="str">
        <f t="shared" ref="AM4302:AM4365" si="111">IF(AND(AD4302=AE4302,AE4302=AE4302), "Iguais", "Diferentes")</f>
        <v>Iguais</v>
      </c>
    </row>
    <row r="4303" spans="1:39" x14ac:dyDescent="0.25">
      <c r="A4303" t="s">
        <v>3796</v>
      </c>
      <c r="B4303" t="s">
        <v>2085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2079</v>
      </c>
      <c r="I4303" t="s">
        <v>2080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3376</v>
      </c>
      <c r="R4303" t="s">
        <v>2852</v>
      </c>
      <c r="S4303" t="s">
        <v>40</v>
      </c>
      <c r="T4303">
        <v>10</v>
      </c>
      <c r="U4303">
        <v>0</v>
      </c>
      <c r="V4303">
        <v>0</v>
      </c>
      <c r="W4303">
        <v>4.22</v>
      </c>
      <c r="X4303">
        <v>42.2</v>
      </c>
      <c r="Y4303">
        <v>0</v>
      </c>
      <c r="AL4303" t="s">
        <v>4104</v>
      </c>
      <c r="AM4303" t="str">
        <f t="shared" si="111"/>
        <v>Iguais</v>
      </c>
    </row>
    <row r="4304" spans="1:39" x14ac:dyDescent="0.25">
      <c r="A4304" t="s">
        <v>3796</v>
      </c>
      <c r="B4304" t="s">
        <v>2085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2079</v>
      </c>
      <c r="I4304" t="s">
        <v>2080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1122</v>
      </c>
      <c r="R4304" t="s">
        <v>1123</v>
      </c>
      <c r="S4304" t="s">
        <v>18</v>
      </c>
      <c r="T4304">
        <v>50</v>
      </c>
      <c r="U4304">
        <v>0</v>
      </c>
      <c r="V4304">
        <v>0</v>
      </c>
      <c r="W4304">
        <v>7.43</v>
      </c>
      <c r="X4304">
        <v>371.5</v>
      </c>
      <c r="Y4304">
        <v>0</v>
      </c>
      <c r="AL4304" t="s">
        <v>4104</v>
      </c>
      <c r="AM4304" t="str">
        <f t="shared" si="111"/>
        <v>Iguais</v>
      </c>
    </row>
    <row r="4305" spans="1:39" x14ac:dyDescent="0.25">
      <c r="A4305" t="s">
        <v>3799</v>
      </c>
      <c r="B4305" t="s">
        <v>1921</v>
      </c>
      <c r="C4305" s="2">
        <v>45684</v>
      </c>
      <c r="D4305" s="2">
        <v>45694</v>
      </c>
      <c r="E4305" s="2">
        <v>45711</v>
      </c>
      <c r="F4305">
        <v>1</v>
      </c>
      <c r="G4305">
        <v>2821</v>
      </c>
      <c r="H4305" t="s">
        <v>1922</v>
      </c>
      <c r="I4305" t="s">
        <v>1923</v>
      </c>
      <c r="J4305" t="s">
        <v>50</v>
      </c>
      <c r="K4305" t="s">
        <v>51</v>
      </c>
      <c r="L4305" t="s">
        <v>908</v>
      </c>
      <c r="N4305">
        <v>0</v>
      </c>
      <c r="O4305" t="s">
        <v>1871</v>
      </c>
      <c r="P4305">
        <v>0</v>
      </c>
      <c r="Q4305" t="s">
        <v>1190</v>
      </c>
      <c r="R4305" t="s">
        <v>1191</v>
      </c>
      <c r="S4305" t="s">
        <v>40</v>
      </c>
      <c r="T4305">
        <v>20</v>
      </c>
      <c r="U4305">
        <v>0</v>
      </c>
      <c r="V4305">
        <v>0</v>
      </c>
      <c r="W4305">
        <v>4.96</v>
      </c>
      <c r="X4305">
        <v>99.2</v>
      </c>
      <c r="Y4305">
        <v>0</v>
      </c>
      <c r="AL4305" t="s">
        <v>4104</v>
      </c>
      <c r="AM4305" t="str">
        <f t="shared" si="111"/>
        <v>Iguais</v>
      </c>
    </row>
    <row r="4306" spans="1:39" x14ac:dyDescent="0.25">
      <c r="A4306" t="s">
        <v>3800</v>
      </c>
      <c r="B4306" t="s">
        <v>2063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2054</v>
      </c>
      <c r="I4306" t="s">
        <v>2054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1464</v>
      </c>
      <c r="R4306" t="s">
        <v>1465</v>
      </c>
      <c r="S4306" t="s">
        <v>40</v>
      </c>
      <c r="T4306">
        <v>10</v>
      </c>
      <c r="U4306">
        <v>0</v>
      </c>
      <c r="V4306">
        <v>0</v>
      </c>
      <c r="W4306">
        <v>10.93</v>
      </c>
      <c r="X4306">
        <v>109.3</v>
      </c>
      <c r="Y4306">
        <v>0</v>
      </c>
      <c r="AL4306" t="s">
        <v>4104</v>
      </c>
      <c r="AM4306" t="str">
        <f t="shared" si="111"/>
        <v>Iguais</v>
      </c>
    </row>
    <row r="4307" spans="1:39" x14ac:dyDescent="0.25">
      <c r="A4307" t="s">
        <v>3800</v>
      </c>
      <c r="B4307" t="s">
        <v>2063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2054</v>
      </c>
      <c r="I4307" t="s">
        <v>2054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1035</v>
      </c>
      <c r="R4307" t="s">
        <v>178</v>
      </c>
      <c r="S4307" t="s">
        <v>492</v>
      </c>
      <c r="T4307">
        <v>30</v>
      </c>
      <c r="U4307">
        <v>0</v>
      </c>
      <c r="V4307">
        <v>0</v>
      </c>
      <c r="W4307">
        <v>12.07</v>
      </c>
      <c r="X4307">
        <v>362.1</v>
      </c>
      <c r="Y4307">
        <v>0</v>
      </c>
      <c r="AL4307" t="s">
        <v>4104</v>
      </c>
      <c r="AM4307" t="str">
        <f t="shared" si="111"/>
        <v>Iguais</v>
      </c>
    </row>
    <row r="4308" spans="1:39" x14ac:dyDescent="0.25">
      <c r="A4308" t="s">
        <v>3800</v>
      </c>
      <c r="B4308" t="s">
        <v>2063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2054</v>
      </c>
      <c r="I4308" t="s">
        <v>2054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1060</v>
      </c>
      <c r="R4308" t="s">
        <v>1061</v>
      </c>
      <c r="S4308" t="s">
        <v>40</v>
      </c>
      <c r="T4308">
        <v>15</v>
      </c>
      <c r="U4308">
        <v>0</v>
      </c>
      <c r="V4308">
        <v>0</v>
      </c>
      <c r="W4308">
        <v>4.78</v>
      </c>
      <c r="X4308">
        <v>71.7</v>
      </c>
      <c r="Y4308">
        <v>0</v>
      </c>
      <c r="AL4308" t="s">
        <v>4104</v>
      </c>
      <c r="AM4308" t="str">
        <f t="shared" si="111"/>
        <v>Iguais</v>
      </c>
    </row>
    <row r="4309" spans="1:39" x14ac:dyDescent="0.25">
      <c r="A4309" t="s">
        <v>3800</v>
      </c>
      <c r="B4309" t="s">
        <v>2063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2054</v>
      </c>
      <c r="I4309" t="s">
        <v>2054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1317</v>
      </c>
      <c r="R4309" t="s">
        <v>158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4104</v>
      </c>
      <c r="AM4309" t="str">
        <f t="shared" si="111"/>
        <v>Iguais</v>
      </c>
    </row>
    <row r="4310" spans="1:39" x14ac:dyDescent="0.25">
      <c r="A4310" t="s">
        <v>3800</v>
      </c>
      <c r="B4310" t="s">
        <v>2063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2054</v>
      </c>
      <c r="I4310" t="s">
        <v>2054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3801</v>
      </c>
      <c r="R4310" t="s">
        <v>767</v>
      </c>
      <c r="S4310" t="s">
        <v>40</v>
      </c>
      <c r="T4310">
        <v>10</v>
      </c>
      <c r="U4310">
        <v>0</v>
      </c>
      <c r="V4310">
        <v>0</v>
      </c>
      <c r="W4310">
        <v>12.94</v>
      </c>
      <c r="X4310">
        <v>129.4</v>
      </c>
      <c r="Y4310">
        <v>0</v>
      </c>
      <c r="AL4310" t="s">
        <v>4104</v>
      </c>
      <c r="AM4310" t="str">
        <f t="shared" si="111"/>
        <v>Iguais</v>
      </c>
    </row>
    <row r="4311" spans="1:39" x14ac:dyDescent="0.25">
      <c r="A4311" t="s">
        <v>3800</v>
      </c>
      <c r="B4311" t="s">
        <v>2063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2054</v>
      </c>
      <c r="I4311" t="s">
        <v>2054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3351</v>
      </c>
      <c r="R4311" t="s">
        <v>3352</v>
      </c>
      <c r="S4311" t="s">
        <v>40</v>
      </c>
      <c r="T4311">
        <v>50</v>
      </c>
      <c r="U4311">
        <v>0</v>
      </c>
      <c r="V4311">
        <v>0</v>
      </c>
      <c r="W4311">
        <v>2.9</v>
      </c>
      <c r="X4311">
        <v>145</v>
      </c>
      <c r="Y4311">
        <v>0</v>
      </c>
      <c r="AL4311" t="s">
        <v>4104</v>
      </c>
      <c r="AM4311" t="str">
        <f t="shared" si="111"/>
        <v>Iguais</v>
      </c>
    </row>
    <row r="4312" spans="1:39" x14ac:dyDescent="0.25">
      <c r="A4312" t="s">
        <v>3800</v>
      </c>
      <c r="B4312" t="s">
        <v>2063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2054</v>
      </c>
      <c r="I4312" t="s">
        <v>2054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980</v>
      </c>
      <c r="R4312" t="s">
        <v>981</v>
      </c>
      <c r="S4312" t="s">
        <v>40</v>
      </c>
      <c r="T4312">
        <v>50</v>
      </c>
      <c r="U4312">
        <v>0</v>
      </c>
      <c r="V4312">
        <v>0</v>
      </c>
      <c r="W4312">
        <v>4.8099999999999996</v>
      </c>
      <c r="X4312">
        <v>240.5</v>
      </c>
      <c r="Y4312">
        <v>0</v>
      </c>
      <c r="AL4312" t="s">
        <v>4104</v>
      </c>
      <c r="AM4312" t="str">
        <f t="shared" si="111"/>
        <v>Iguais</v>
      </c>
    </row>
    <row r="4313" spans="1:39" x14ac:dyDescent="0.25">
      <c r="A4313" t="s">
        <v>3800</v>
      </c>
      <c r="B4313" t="s">
        <v>2063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2054</v>
      </c>
      <c r="I4313" t="s">
        <v>2054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2075</v>
      </c>
      <c r="R4313" t="s">
        <v>244</v>
      </c>
      <c r="S4313" t="s">
        <v>492</v>
      </c>
      <c r="T4313">
        <v>17</v>
      </c>
      <c r="U4313">
        <v>0</v>
      </c>
      <c r="V4313">
        <v>0</v>
      </c>
      <c r="W4313">
        <v>7.04</v>
      </c>
      <c r="X4313">
        <v>119.68</v>
      </c>
      <c r="Y4313">
        <v>0</v>
      </c>
      <c r="AL4313" t="s">
        <v>4104</v>
      </c>
      <c r="AM4313" t="str">
        <f t="shared" si="111"/>
        <v>Iguais</v>
      </c>
    </row>
    <row r="4314" spans="1:39" x14ac:dyDescent="0.25">
      <c r="A4314" t="s">
        <v>3800</v>
      </c>
      <c r="B4314" t="s">
        <v>2063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2054</v>
      </c>
      <c r="I4314" t="s">
        <v>2054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930</v>
      </c>
      <c r="R4314" t="s">
        <v>931</v>
      </c>
      <c r="S4314" t="s">
        <v>40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4104</v>
      </c>
      <c r="AM4314" t="str">
        <f t="shared" si="111"/>
        <v>Iguais</v>
      </c>
    </row>
    <row r="4315" spans="1:39" x14ac:dyDescent="0.25">
      <c r="A4315" t="s">
        <v>3800</v>
      </c>
      <c r="B4315" t="s">
        <v>2063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2054</v>
      </c>
      <c r="I4315" t="s">
        <v>2054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2270</v>
      </c>
      <c r="R4315" t="s">
        <v>283</v>
      </c>
      <c r="S4315" t="s">
        <v>40</v>
      </c>
      <c r="T4315">
        <v>50</v>
      </c>
      <c r="U4315">
        <v>0</v>
      </c>
      <c r="V4315">
        <v>0</v>
      </c>
      <c r="W4315">
        <v>6.75</v>
      </c>
      <c r="X4315">
        <v>337.5</v>
      </c>
      <c r="Y4315">
        <v>0</v>
      </c>
      <c r="AL4315" t="s">
        <v>4104</v>
      </c>
      <c r="AM4315" t="str">
        <f t="shared" si="111"/>
        <v>Iguais</v>
      </c>
    </row>
    <row r="4316" spans="1:39" x14ac:dyDescent="0.25">
      <c r="A4316" t="s">
        <v>3802</v>
      </c>
      <c r="B4316" t="s">
        <v>1869</v>
      </c>
      <c r="C4316" s="2">
        <v>45684</v>
      </c>
      <c r="D4316" s="2">
        <v>45694</v>
      </c>
      <c r="E4316" s="2">
        <v>45711</v>
      </c>
      <c r="F4316">
        <v>1</v>
      </c>
      <c r="G4316">
        <v>193</v>
      </c>
      <c r="H4316" t="s">
        <v>906</v>
      </c>
      <c r="I4316" t="s">
        <v>1870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1873</v>
      </c>
      <c r="R4316" t="s">
        <v>1874</v>
      </c>
      <c r="S4316" t="s">
        <v>18</v>
      </c>
      <c r="T4316">
        <v>30</v>
      </c>
      <c r="U4316">
        <v>0</v>
      </c>
      <c r="V4316">
        <v>0</v>
      </c>
      <c r="W4316">
        <v>12.06</v>
      </c>
      <c r="X4316">
        <v>361.8</v>
      </c>
      <c r="Y4316">
        <v>0</v>
      </c>
      <c r="AL4316" t="s">
        <v>4104</v>
      </c>
      <c r="AM4316" t="str">
        <f t="shared" si="111"/>
        <v>Iguais</v>
      </c>
    </row>
    <row r="4317" spans="1:39" x14ac:dyDescent="0.25">
      <c r="A4317" t="s">
        <v>3803</v>
      </c>
      <c r="B4317" t="s">
        <v>1937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1006</v>
      </c>
      <c r="R4317" t="s">
        <v>811</v>
      </c>
      <c r="S4317" t="s">
        <v>40</v>
      </c>
      <c r="T4317">
        <v>30</v>
      </c>
      <c r="U4317">
        <v>0</v>
      </c>
      <c r="V4317">
        <v>0</v>
      </c>
      <c r="W4317">
        <v>4.08</v>
      </c>
      <c r="X4317">
        <v>122.4</v>
      </c>
      <c r="Y4317">
        <v>0</v>
      </c>
      <c r="AL4317" t="s">
        <v>4104</v>
      </c>
      <c r="AM4317" t="str">
        <f t="shared" si="111"/>
        <v>Iguais</v>
      </c>
    </row>
    <row r="4318" spans="1:39" x14ac:dyDescent="0.25">
      <c r="A4318" t="s">
        <v>3803</v>
      </c>
      <c r="B4318" t="s">
        <v>1937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1190</v>
      </c>
      <c r="R4318" t="s">
        <v>1191</v>
      </c>
      <c r="S4318" t="s">
        <v>40</v>
      </c>
      <c r="T4318">
        <v>10</v>
      </c>
      <c r="U4318">
        <v>0</v>
      </c>
      <c r="V4318">
        <v>0</v>
      </c>
      <c r="W4318">
        <v>4.96</v>
      </c>
      <c r="X4318">
        <v>49.6</v>
      </c>
      <c r="Y4318">
        <v>0</v>
      </c>
      <c r="AL4318" t="s">
        <v>4104</v>
      </c>
      <c r="AM4318" t="str">
        <f t="shared" si="111"/>
        <v>Iguais</v>
      </c>
    </row>
    <row r="4319" spans="1:39" x14ac:dyDescent="0.25">
      <c r="A4319" t="s">
        <v>3803</v>
      </c>
      <c r="B4319" t="s">
        <v>1937</v>
      </c>
      <c r="C4319" s="2">
        <v>45684</v>
      </c>
      <c r="D4319" s="2">
        <v>45694</v>
      </c>
      <c r="E4319" s="2">
        <v>45711</v>
      </c>
      <c r="F4319">
        <v>1</v>
      </c>
      <c r="G4319">
        <v>2164</v>
      </c>
      <c r="H4319" t="s">
        <v>1128</v>
      </c>
      <c r="I4319" t="s">
        <v>1150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1900</v>
      </c>
      <c r="R4319" t="s">
        <v>432</v>
      </c>
      <c r="S4319" t="s">
        <v>40</v>
      </c>
      <c r="T4319">
        <v>30</v>
      </c>
      <c r="U4319">
        <v>0</v>
      </c>
      <c r="V4319">
        <v>0</v>
      </c>
      <c r="W4319">
        <v>4.08</v>
      </c>
      <c r="X4319">
        <v>122.4</v>
      </c>
      <c r="Y4319">
        <v>0</v>
      </c>
      <c r="AL4319" t="s">
        <v>4104</v>
      </c>
      <c r="AM4319" t="str">
        <f t="shared" si="111"/>
        <v>Iguais</v>
      </c>
    </row>
    <row r="4320" spans="1:39" x14ac:dyDescent="0.25">
      <c r="A4320" t="s">
        <v>3804</v>
      </c>
      <c r="B4320" t="s">
        <v>1980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1981</v>
      </c>
      <c r="I4320" t="s">
        <v>1982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1190</v>
      </c>
      <c r="R4320" t="s">
        <v>1191</v>
      </c>
      <c r="S4320" t="s">
        <v>40</v>
      </c>
      <c r="T4320">
        <v>10</v>
      </c>
      <c r="U4320">
        <v>0</v>
      </c>
      <c r="V4320">
        <v>0</v>
      </c>
      <c r="W4320">
        <v>4.96</v>
      </c>
      <c r="X4320">
        <v>49.6</v>
      </c>
      <c r="Y4320">
        <v>0</v>
      </c>
      <c r="AL4320" t="s">
        <v>4104</v>
      </c>
      <c r="AM4320" t="str">
        <f t="shared" si="111"/>
        <v>Iguais</v>
      </c>
    </row>
    <row r="4321" spans="1:39" x14ac:dyDescent="0.25">
      <c r="A4321" t="s">
        <v>3804</v>
      </c>
      <c r="B4321" t="s">
        <v>1980</v>
      </c>
      <c r="C4321" s="2">
        <v>45684</v>
      </c>
      <c r="D4321" s="2">
        <v>45694</v>
      </c>
      <c r="E4321" s="2">
        <v>45711</v>
      </c>
      <c r="F4321">
        <v>1</v>
      </c>
      <c r="G4321">
        <v>2833</v>
      </c>
      <c r="H4321" t="s">
        <v>1981</v>
      </c>
      <c r="I4321" t="s">
        <v>1982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1900</v>
      </c>
      <c r="R4321" t="s">
        <v>432</v>
      </c>
      <c r="S4321" t="s">
        <v>40</v>
      </c>
      <c r="T4321">
        <v>20</v>
      </c>
      <c r="U4321">
        <v>0</v>
      </c>
      <c r="V4321">
        <v>0</v>
      </c>
      <c r="W4321">
        <v>4.08</v>
      </c>
      <c r="X4321">
        <v>81.599999999999994</v>
      </c>
      <c r="Y4321">
        <v>0</v>
      </c>
      <c r="AL4321" t="s">
        <v>4104</v>
      </c>
      <c r="AM4321" t="str">
        <f t="shared" si="111"/>
        <v>Iguais</v>
      </c>
    </row>
    <row r="4322" spans="1:39" x14ac:dyDescent="0.25">
      <c r="A4322" t="s">
        <v>3805</v>
      </c>
      <c r="B4322" t="s">
        <v>1897</v>
      </c>
      <c r="C4322" s="2">
        <v>45684</v>
      </c>
      <c r="D4322" s="2">
        <v>45694</v>
      </c>
      <c r="E4322" s="2">
        <v>45711</v>
      </c>
      <c r="F4322">
        <v>1</v>
      </c>
      <c r="G4322">
        <v>1296</v>
      </c>
      <c r="H4322" t="s">
        <v>1128</v>
      </c>
      <c r="I4322" t="s">
        <v>1129</v>
      </c>
      <c r="J4322" t="s">
        <v>50</v>
      </c>
      <c r="K4322" t="s">
        <v>51</v>
      </c>
      <c r="L4322" t="s">
        <v>908</v>
      </c>
      <c r="N4322">
        <v>0</v>
      </c>
      <c r="O4322" t="s">
        <v>1871</v>
      </c>
      <c r="P4322">
        <v>0</v>
      </c>
      <c r="Q4322" t="s">
        <v>999</v>
      </c>
      <c r="R4322" t="s">
        <v>1000</v>
      </c>
      <c r="S4322" t="s">
        <v>40</v>
      </c>
      <c r="T4322">
        <v>20</v>
      </c>
      <c r="U4322">
        <v>0</v>
      </c>
      <c r="V4322">
        <v>0</v>
      </c>
      <c r="W4322">
        <v>4.96</v>
      </c>
      <c r="X4322">
        <v>99.2</v>
      </c>
      <c r="Y4322">
        <v>0</v>
      </c>
      <c r="AL4322" t="s">
        <v>4104</v>
      </c>
      <c r="AM4322" t="str">
        <f t="shared" si="111"/>
        <v>Iguais</v>
      </c>
    </row>
    <row r="4323" spans="1:39" x14ac:dyDescent="0.25">
      <c r="A4323" t="s">
        <v>3806</v>
      </c>
      <c r="B4323" t="s">
        <v>2042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2038</v>
      </c>
      <c r="I4323" t="s">
        <v>2039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1092</v>
      </c>
      <c r="R4323" t="s">
        <v>108</v>
      </c>
      <c r="S4323" t="s">
        <v>40</v>
      </c>
      <c r="T4323">
        <v>30</v>
      </c>
      <c r="U4323">
        <v>0</v>
      </c>
      <c r="V4323">
        <v>0</v>
      </c>
      <c r="W4323">
        <v>5.25</v>
      </c>
      <c r="X4323">
        <v>157.5</v>
      </c>
      <c r="Y4323">
        <v>0</v>
      </c>
      <c r="AL4323" t="s">
        <v>4104</v>
      </c>
      <c r="AM4323" t="str">
        <f t="shared" si="111"/>
        <v>Iguais</v>
      </c>
    </row>
    <row r="4324" spans="1:39" x14ac:dyDescent="0.25">
      <c r="A4324" t="s">
        <v>3806</v>
      </c>
      <c r="B4324" t="s">
        <v>2042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2038</v>
      </c>
      <c r="I4324" t="s">
        <v>2039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3365</v>
      </c>
      <c r="R4324" t="s">
        <v>3366</v>
      </c>
      <c r="S4324" t="s">
        <v>40</v>
      </c>
      <c r="T4324">
        <v>10</v>
      </c>
      <c r="U4324">
        <v>0</v>
      </c>
      <c r="V4324">
        <v>0</v>
      </c>
      <c r="W4324">
        <v>7.3</v>
      </c>
      <c r="X4324">
        <v>73</v>
      </c>
      <c r="Y4324">
        <v>0</v>
      </c>
      <c r="AL4324" t="s">
        <v>4104</v>
      </c>
      <c r="AM4324" t="str">
        <f t="shared" si="111"/>
        <v>Iguais</v>
      </c>
    </row>
    <row r="4325" spans="1:39" x14ac:dyDescent="0.25">
      <c r="A4325" t="s">
        <v>3806</v>
      </c>
      <c r="B4325" t="s">
        <v>2042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2038</v>
      </c>
      <c r="I4325" t="s">
        <v>2039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3807</v>
      </c>
      <c r="R4325" t="s">
        <v>203</v>
      </c>
      <c r="S4325" t="s">
        <v>40</v>
      </c>
      <c r="T4325">
        <v>50</v>
      </c>
      <c r="U4325">
        <v>0</v>
      </c>
      <c r="V4325">
        <v>0</v>
      </c>
      <c r="W4325">
        <v>4.8</v>
      </c>
      <c r="X4325">
        <v>240</v>
      </c>
      <c r="Y4325">
        <v>0</v>
      </c>
      <c r="AL4325" t="s">
        <v>4104</v>
      </c>
      <c r="AM4325" t="str">
        <f t="shared" si="111"/>
        <v>Iguais</v>
      </c>
    </row>
    <row r="4326" spans="1:39" x14ac:dyDescent="0.25">
      <c r="A4326" t="s">
        <v>3806</v>
      </c>
      <c r="B4326" t="s">
        <v>2042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2038</v>
      </c>
      <c r="I4326" t="s">
        <v>2039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1318</v>
      </c>
      <c r="R4326" t="s">
        <v>255</v>
      </c>
      <c r="S4326" t="s">
        <v>492</v>
      </c>
      <c r="T4326">
        <v>50</v>
      </c>
      <c r="U4326">
        <v>0</v>
      </c>
      <c r="V4326">
        <v>0</v>
      </c>
      <c r="W4326">
        <v>3.88</v>
      </c>
      <c r="X4326">
        <v>194</v>
      </c>
      <c r="Y4326">
        <v>0</v>
      </c>
      <c r="AL4326" t="s">
        <v>4104</v>
      </c>
      <c r="AM4326" t="str">
        <f t="shared" si="111"/>
        <v>Iguais</v>
      </c>
    </row>
    <row r="4327" spans="1:39" x14ac:dyDescent="0.25">
      <c r="A4327" t="s">
        <v>3806</v>
      </c>
      <c r="B4327" t="s">
        <v>2042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2038</v>
      </c>
      <c r="I4327" t="s">
        <v>2039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1948</v>
      </c>
      <c r="R4327" t="s">
        <v>444</v>
      </c>
      <c r="S4327" t="s">
        <v>40</v>
      </c>
      <c r="T4327">
        <v>50</v>
      </c>
      <c r="U4327">
        <v>0</v>
      </c>
      <c r="V4327">
        <v>0</v>
      </c>
      <c r="W4327">
        <v>4.5199999999999996</v>
      </c>
      <c r="X4327">
        <v>226</v>
      </c>
      <c r="Y4327">
        <v>0</v>
      </c>
      <c r="AL4327" t="s">
        <v>4104</v>
      </c>
      <c r="AM4327" t="str">
        <f t="shared" si="111"/>
        <v>Iguais</v>
      </c>
    </row>
    <row r="4328" spans="1:39" x14ac:dyDescent="0.25">
      <c r="A4328" t="s">
        <v>3806</v>
      </c>
      <c r="B4328" t="s">
        <v>2042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2038</v>
      </c>
      <c r="I4328" t="s">
        <v>2039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1179</v>
      </c>
      <c r="R4328" t="s">
        <v>367</v>
      </c>
      <c r="S4328" t="s">
        <v>40</v>
      </c>
      <c r="T4328">
        <v>10</v>
      </c>
      <c r="U4328">
        <v>0</v>
      </c>
      <c r="V4328">
        <v>0</v>
      </c>
      <c r="W4328">
        <v>20.329999999999998</v>
      </c>
      <c r="X4328">
        <v>203.3</v>
      </c>
      <c r="Y4328">
        <v>0</v>
      </c>
      <c r="AL4328" t="s">
        <v>4104</v>
      </c>
      <c r="AM4328" t="str">
        <f t="shared" si="111"/>
        <v>Iguais</v>
      </c>
    </row>
    <row r="4329" spans="1:39" x14ac:dyDescent="0.25">
      <c r="A4329" t="s">
        <v>3806</v>
      </c>
      <c r="B4329" t="s">
        <v>2042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2038</v>
      </c>
      <c r="I4329" t="s">
        <v>2039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1702</v>
      </c>
      <c r="R4329" t="s">
        <v>1703</v>
      </c>
      <c r="S4329" t="s">
        <v>40</v>
      </c>
      <c r="T4329">
        <v>10</v>
      </c>
      <c r="U4329">
        <v>0</v>
      </c>
      <c r="V4329">
        <v>0</v>
      </c>
      <c r="W4329">
        <v>5.08</v>
      </c>
      <c r="X4329">
        <v>50.8</v>
      </c>
      <c r="Y4329">
        <v>0</v>
      </c>
      <c r="AL4329" t="s">
        <v>4104</v>
      </c>
      <c r="AM4329" t="str">
        <f t="shared" si="111"/>
        <v>Iguais</v>
      </c>
    </row>
    <row r="4330" spans="1:39" x14ac:dyDescent="0.25">
      <c r="A4330" t="s">
        <v>3806</v>
      </c>
      <c r="B4330" t="s">
        <v>2042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2038</v>
      </c>
      <c r="I4330" t="s">
        <v>2039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1944</v>
      </c>
      <c r="R4330" t="s">
        <v>508</v>
      </c>
      <c r="S4330" t="s">
        <v>40</v>
      </c>
      <c r="T4330">
        <v>70</v>
      </c>
      <c r="U4330">
        <v>0</v>
      </c>
      <c r="V4330">
        <v>0</v>
      </c>
      <c r="W4330">
        <v>4.71</v>
      </c>
      <c r="X4330">
        <v>329.7</v>
      </c>
      <c r="Y4330">
        <v>0</v>
      </c>
      <c r="AL4330" t="s">
        <v>4104</v>
      </c>
      <c r="AM4330" t="str">
        <f t="shared" si="111"/>
        <v>Iguais</v>
      </c>
    </row>
    <row r="4331" spans="1:39" x14ac:dyDescent="0.25">
      <c r="A4331" t="s">
        <v>3808</v>
      </c>
      <c r="B4331" t="s">
        <v>2009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2011</v>
      </c>
      <c r="R4331" t="s">
        <v>2012</v>
      </c>
      <c r="S4331" t="s">
        <v>40</v>
      </c>
      <c r="T4331">
        <v>19</v>
      </c>
      <c r="U4331">
        <v>0</v>
      </c>
      <c r="V4331">
        <v>0</v>
      </c>
      <c r="W4331">
        <v>1.23</v>
      </c>
      <c r="X4331">
        <v>23.37</v>
      </c>
      <c r="Y4331">
        <v>0</v>
      </c>
      <c r="AL4331" t="s">
        <v>4104</v>
      </c>
      <c r="AM4331" t="str">
        <f t="shared" si="111"/>
        <v>Iguais</v>
      </c>
    </row>
    <row r="4332" spans="1:39" x14ac:dyDescent="0.25">
      <c r="A4332" t="s">
        <v>3808</v>
      </c>
      <c r="B4332" t="s">
        <v>2009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2270</v>
      </c>
      <c r="R4332" t="s">
        <v>283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4104</v>
      </c>
      <c r="AM4332" t="str">
        <f t="shared" si="111"/>
        <v>Iguais</v>
      </c>
    </row>
    <row r="4333" spans="1:39" x14ac:dyDescent="0.25">
      <c r="A4333" t="s">
        <v>3808</v>
      </c>
      <c r="B4333" t="s">
        <v>2009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1669</v>
      </c>
      <c r="R4333" t="s">
        <v>1670</v>
      </c>
      <c r="S4333" t="s">
        <v>40</v>
      </c>
      <c r="T4333">
        <v>10</v>
      </c>
      <c r="U4333">
        <v>0</v>
      </c>
      <c r="V4333">
        <v>0</v>
      </c>
      <c r="W4333">
        <v>12.55</v>
      </c>
      <c r="X4333">
        <v>125.5</v>
      </c>
      <c r="Y4333">
        <v>0</v>
      </c>
      <c r="AL4333" t="s">
        <v>4104</v>
      </c>
      <c r="AM4333" t="str">
        <f t="shared" si="111"/>
        <v>Iguais</v>
      </c>
    </row>
    <row r="4334" spans="1:39" x14ac:dyDescent="0.25">
      <c r="A4334" t="s">
        <v>3808</v>
      </c>
      <c r="B4334" t="s">
        <v>2009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1884</v>
      </c>
      <c r="R4334" t="s">
        <v>763</v>
      </c>
      <c r="S4334" t="s">
        <v>492</v>
      </c>
      <c r="T4334">
        <v>40</v>
      </c>
      <c r="U4334">
        <v>0</v>
      </c>
      <c r="V4334">
        <v>0</v>
      </c>
      <c r="W4334">
        <v>6.08</v>
      </c>
      <c r="X4334">
        <v>243.2</v>
      </c>
      <c r="Y4334">
        <v>0</v>
      </c>
      <c r="AL4334" t="s">
        <v>4104</v>
      </c>
      <c r="AM4334" t="str">
        <f t="shared" si="111"/>
        <v>Iguais</v>
      </c>
    </row>
    <row r="4335" spans="1:39" x14ac:dyDescent="0.25">
      <c r="A4335" t="s">
        <v>3808</v>
      </c>
      <c r="B4335" t="s">
        <v>2009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3791</v>
      </c>
      <c r="R4335" t="s">
        <v>829</v>
      </c>
      <c r="S4335" t="s">
        <v>40</v>
      </c>
      <c r="T4335">
        <v>50</v>
      </c>
      <c r="U4335">
        <v>0</v>
      </c>
      <c r="V4335">
        <v>0</v>
      </c>
      <c r="W4335">
        <v>3.49</v>
      </c>
      <c r="X4335">
        <v>174.5</v>
      </c>
      <c r="Y4335">
        <v>0</v>
      </c>
      <c r="AL4335" t="s">
        <v>4104</v>
      </c>
      <c r="AM4335" t="str">
        <f t="shared" si="111"/>
        <v>Iguais</v>
      </c>
    </row>
    <row r="4336" spans="1:39" x14ac:dyDescent="0.25">
      <c r="A4336" t="s">
        <v>3808</v>
      </c>
      <c r="B4336" t="s">
        <v>2009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951</v>
      </c>
      <c r="R4336" t="s">
        <v>952</v>
      </c>
      <c r="S4336" t="s">
        <v>40</v>
      </c>
      <c r="T4336">
        <v>50</v>
      </c>
      <c r="U4336">
        <v>0</v>
      </c>
      <c r="V4336">
        <v>0</v>
      </c>
      <c r="W4336">
        <v>4.03</v>
      </c>
      <c r="X4336">
        <v>201.5</v>
      </c>
      <c r="Y4336">
        <v>0</v>
      </c>
      <c r="AL4336" t="s">
        <v>4104</v>
      </c>
      <c r="AM4336" t="str">
        <f t="shared" si="111"/>
        <v>Iguais</v>
      </c>
    </row>
    <row r="4337" spans="1:39" x14ac:dyDescent="0.25">
      <c r="A4337" t="s">
        <v>3808</v>
      </c>
      <c r="B4337" t="s">
        <v>2009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1931</v>
      </c>
      <c r="R4337" t="s">
        <v>714</v>
      </c>
      <c r="S4337" t="s">
        <v>40</v>
      </c>
      <c r="T4337">
        <v>30</v>
      </c>
      <c r="U4337">
        <v>0</v>
      </c>
      <c r="V4337">
        <v>0</v>
      </c>
      <c r="W4337">
        <v>5.59</v>
      </c>
      <c r="X4337">
        <v>167.7</v>
      </c>
      <c r="Y4337">
        <v>0</v>
      </c>
      <c r="AL4337" t="s">
        <v>4104</v>
      </c>
      <c r="AM4337" t="str">
        <f t="shared" si="111"/>
        <v>Iguais</v>
      </c>
    </row>
    <row r="4338" spans="1:39" x14ac:dyDescent="0.25">
      <c r="A4338" t="s">
        <v>3808</v>
      </c>
      <c r="B4338" t="s">
        <v>2009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1050</v>
      </c>
      <c r="R4338" t="s">
        <v>863</v>
      </c>
      <c r="S4338" t="s">
        <v>40</v>
      </c>
      <c r="T4338">
        <v>20</v>
      </c>
      <c r="U4338">
        <v>0</v>
      </c>
      <c r="V4338">
        <v>0</v>
      </c>
      <c r="W4338">
        <v>5.34</v>
      </c>
      <c r="X4338">
        <v>106.8</v>
      </c>
      <c r="Y4338">
        <v>0</v>
      </c>
      <c r="AL4338" t="s">
        <v>4104</v>
      </c>
      <c r="AM4338" t="str">
        <f t="shared" si="111"/>
        <v>Iguais</v>
      </c>
    </row>
    <row r="4339" spans="1:39" x14ac:dyDescent="0.25">
      <c r="A4339" t="s">
        <v>3808</v>
      </c>
      <c r="B4339" t="s">
        <v>2009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930</v>
      </c>
      <c r="R4339" t="s">
        <v>931</v>
      </c>
      <c r="S4339" t="s">
        <v>40</v>
      </c>
      <c r="T4339">
        <v>50</v>
      </c>
      <c r="U4339">
        <v>0</v>
      </c>
      <c r="V4339">
        <v>0</v>
      </c>
      <c r="W4339">
        <v>4.5199999999999996</v>
      </c>
      <c r="X4339">
        <v>226</v>
      </c>
      <c r="Y4339">
        <v>0</v>
      </c>
      <c r="AL4339" t="s">
        <v>4104</v>
      </c>
      <c r="AM4339" t="str">
        <f t="shared" si="111"/>
        <v>Iguais</v>
      </c>
    </row>
    <row r="4340" spans="1:39" x14ac:dyDescent="0.25">
      <c r="A4340" t="s">
        <v>3808</v>
      </c>
      <c r="B4340" t="s">
        <v>2009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3809</v>
      </c>
      <c r="R4340" t="s">
        <v>3486</v>
      </c>
      <c r="S4340" t="s">
        <v>492</v>
      </c>
      <c r="T4340">
        <v>10</v>
      </c>
      <c r="U4340">
        <v>0</v>
      </c>
      <c r="V4340">
        <v>0</v>
      </c>
      <c r="W4340">
        <v>4.5199999999999996</v>
      </c>
      <c r="X4340">
        <v>45.2</v>
      </c>
      <c r="Y4340">
        <v>0</v>
      </c>
      <c r="AL4340" t="s">
        <v>4104</v>
      </c>
      <c r="AM4340" t="str">
        <f t="shared" si="111"/>
        <v>Iguais</v>
      </c>
    </row>
    <row r="4341" spans="1:39" x14ac:dyDescent="0.25">
      <c r="A4341" t="s">
        <v>3808</v>
      </c>
      <c r="B4341" t="s">
        <v>2009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2030</v>
      </c>
      <c r="R4341" t="s">
        <v>2031</v>
      </c>
      <c r="S4341" t="s">
        <v>40</v>
      </c>
      <c r="T4341">
        <v>10</v>
      </c>
      <c r="U4341">
        <v>0</v>
      </c>
      <c r="V4341">
        <v>0</v>
      </c>
      <c r="W4341">
        <v>5.25</v>
      </c>
      <c r="X4341">
        <v>52.5</v>
      </c>
      <c r="Y4341">
        <v>0</v>
      </c>
      <c r="AL4341" t="s">
        <v>4104</v>
      </c>
      <c r="AM4341" t="str">
        <f t="shared" si="111"/>
        <v>Iguais</v>
      </c>
    </row>
    <row r="4342" spans="1:39" x14ac:dyDescent="0.25">
      <c r="A4342" t="s">
        <v>3808</v>
      </c>
      <c r="B4342" t="s">
        <v>2009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1223</v>
      </c>
      <c r="R4342" t="s">
        <v>442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4104</v>
      </c>
      <c r="AM4342" t="str">
        <f t="shared" si="111"/>
        <v>Iguais</v>
      </c>
    </row>
    <row r="4343" spans="1:39" x14ac:dyDescent="0.25">
      <c r="A4343" t="s">
        <v>3808</v>
      </c>
      <c r="B4343" t="s">
        <v>2009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2698</v>
      </c>
      <c r="R4343" t="s">
        <v>120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4104</v>
      </c>
      <c r="AM4343" t="str">
        <f t="shared" si="111"/>
        <v>Iguais</v>
      </c>
    </row>
    <row r="4344" spans="1:39" x14ac:dyDescent="0.25">
      <c r="A4344" t="s">
        <v>3808</v>
      </c>
      <c r="B4344" t="s">
        <v>2009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1316</v>
      </c>
      <c r="R4344" t="s">
        <v>478</v>
      </c>
      <c r="S4344" t="s">
        <v>40</v>
      </c>
      <c r="T4344">
        <v>10</v>
      </c>
      <c r="U4344">
        <v>0</v>
      </c>
      <c r="V4344">
        <v>0</v>
      </c>
      <c r="W4344">
        <v>4.03</v>
      </c>
      <c r="X4344">
        <v>40.299999999999997</v>
      </c>
      <c r="Y4344">
        <v>0</v>
      </c>
      <c r="AL4344" t="s">
        <v>4104</v>
      </c>
      <c r="AM4344" t="str">
        <f t="shared" si="111"/>
        <v>Iguais</v>
      </c>
    </row>
    <row r="4345" spans="1:39" x14ac:dyDescent="0.25">
      <c r="A4345" t="s">
        <v>3810</v>
      </c>
      <c r="B4345" t="s">
        <v>1988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1981</v>
      </c>
      <c r="I4345" t="s">
        <v>1982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4104</v>
      </c>
      <c r="AM4345" t="str">
        <f t="shared" si="111"/>
        <v>Iguais</v>
      </c>
    </row>
    <row r="4346" spans="1:39" x14ac:dyDescent="0.25">
      <c r="A4346" t="s">
        <v>3810</v>
      </c>
      <c r="B4346" t="s">
        <v>1988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1981</v>
      </c>
      <c r="I4346" t="s">
        <v>1982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1032</v>
      </c>
      <c r="R4346" t="s">
        <v>1033</v>
      </c>
      <c r="S4346" t="s">
        <v>40</v>
      </c>
      <c r="T4346">
        <v>30</v>
      </c>
      <c r="U4346">
        <v>0</v>
      </c>
      <c r="V4346">
        <v>0</v>
      </c>
      <c r="W4346">
        <v>4.08</v>
      </c>
      <c r="X4346">
        <v>122.4</v>
      </c>
      <c r="Y4346">
        <v>0</v>
      </c>
      <c r="AL4346" t="s">
        <v>4104</v>
      </c>
      <c r="AM4346" t="str">
        <f t="shared" si="111"/>
        <v>Iguais</v>
      </c>
    </row>
    <row r="4347" spans="1:39" x14ac:dyDescent="0.25">
      <c r="A4347" t="s">
        <v>3810</v>
      </c>
      <c r="B4347" t="s">
        <v>1988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1981</v>
      </c>
      <c r="I4347" t="s">
        <v>1982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4104</v>
      </c>
      <c r="AM4347" t="str">
        <f t="shared" si="111"/>
        <v>Iguais</v>
      </c>
    </row>
    <row r="4348" spans="1:39" x14ac:dyDescent="0.25">
      <c r="A4348" t="s">
        <v>3810</v>
      </c>
      <c r="B4348" t="s">
        <v>1988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1981</v>
      </c>
      <c r="I4348" t="s">
        <v>1982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1883</v>
      </c>
      <c r="R4348" t="s">
        <v>544</v>
      </c>
      <c r="S4348" t="s">
        <v>492</v>
      </c>
      <c r="T4348">
        <v>50</v>
      </c>
      <c r="U4348">
        <v>0</v>
      </c>
      <c r="V4348">
        <v>0</v>
      </c>
      <c r="W4348">
        <v>4.25</v>
      </c>
      <c r="X4348">
        <v>212.5</v>
      </c>
      <c r="Y4348">
        <v>0</v>
      </c>
      <c r="AL4348" t="s">
        <v>4104</v>
      </c>
      <c r="AM4348" t="str">
        <f t="shared" si="111"/>
        <v>Iguais</v>
      </c>
    </row>
    <row r="4349" spans="1:39" x14ac:dyDescent="0.25">
      <c r="A4349" t="s">
        <v>3810</v>
      </c>
      <c r="B4349" t="s">
        <v>1988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1981</v>
      </c>
      <c r="I4349" t="s">
        <v>1982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1995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4104</v>
      </c>
      <c r="AM4349" t="str">
        <f t="shared" si="111"/>
        <v>Iguais</v>
      </c>
    </row>
    <row r="4350" spans="1:39" x14ac:dyDescent="0.25">
      <c r="A4350" t="s">
        <v>3810</v>
      </c>
      <c r="B4350" t="s">
        <v>1988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1981</v>
      </c>
      <c r="I4350" t="s">
        <v>1982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980</v>
      </c>
      <c r="R4350" t="s">
        <v>981</v>
      </c>
      <c r="S4350" t="s">
        <v>40</v>
      </c>
      <c r="T4350">
        <v>50</v>
      </c>
      <c r="U4350">
        <v>0</v>
      </c>
      <c r="V4350">
        <v>0</v>
      </c>
      <c r="W4350">
        <v>4.8099999999999996</v>
      </c>
      <c r="X4350">
        <v>240.5</v>
      </c>
      <c r="Y4350">
        <v>0</v>
      </c>
      <c r="AL4350" t="s">
        <v>4104</v>
      </c>
      <c r="AM4350" t="str">
        <f t="shared" si="111"/>
        <v>Iguais</v>
      </c>
    </row>
    <row r="4351" spans="1:39" x14ac:dyDescent="0.25">
      <c r="A4351" t="s">
        <v>3810</v>
      </c>
      <c r="B4351" t="s">
        <v>1988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1981</v>
      </c>
      <c r="I4351" t="s">
        <v>1982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1268</v>
      </c>
      <c r="R4351" t="s">
        <v>1269</v>
      </c>
      <c r="S4351" t="s">
        <v>40</v>
      </c>
      <c r="T4351">
        <v>10</v>
      </c>
      <c r="U4351">
        <v>0</v>
      </c>
      <c r="V4351">
        <v>0</v>
      </c>
      <c r="W4351">
        <v>8.5399999999999991</v>
      </c>
      <c r="X4351">
        <v>85.4</v>
      </c>
      <c r="Y4351">
        <v>0</v>
      </c>
      <c r="AL4351" t="s">
        <v>4104</v>
      </c>
      <c r="AM4351" t="str">
        <f t="shared" si="111"/>
        <v>Iguais</v>
      </c>
    </row>
    <row r="4352" spans="1:39" x14ac:dyDescent="0.25">
      <c r="A4352" t="s">
        <v>3811</v>
      </c>
      <c r="B4352" t="s">
        <v>1928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1922</v>
      </c>
      <c r="I4352" t="s">
        <v>1923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1473</v>
      </c>
      <c r="R4352" t="s">
        <v>307</v>
      </c>
      <c r="S4352" t="s">
        <v>40</v>
      </c>
      <c r="T4352">
        <v>30</v>
      </c>
      <c r="U4352">
        <v>0</v>
      </c>
      <c r="V4352">
        <v>0</v>
      </c>
      <c r="W4352">
        <v>7.73</v>
      </c>
      <c r="X4352">
        <v>231.9</v>
      </c>
      <c r="Y4352">
        <v>0</v>
      </c>
      <c r="AL4352" t="s">
        <v>4104</v>
      </c>
      <c r="AM4352" t="str">
        <f t="shared" si="111"/>
        <v>Iguais</v>
      </c>
    </row>
    <row r="4353" spans="1:39" x14ac:dyDescent="0.25">
      <c r="A4353" t="s">
        <v>3811</v>
      </c>
      <c r="B4353" t="s">
        <v>1928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1922</v>
      </c>
      <c r="I4353" t="s">
        <v>1923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951</v>
      </c>
      <c r="R4353" t="s">
        <v>952</v>
      </c>
      <c r="S4353" t="s">
        <v>40</v>
      </c>
      <c r="T4353">
        <v>50</v>
      </c>
      <c r="U4353">
        <v>0</v>
      </c>
      <c r="V4353">
        <v>0</v>
      </c>
      <c r="W4353">
        <v>4.03</v>
      </c>
      <c r="X4353">
        <v>201.5</v>
      </c>
      <c r="Y4353">
        <v>0</v>
      </c>
      <c r="AL4353" t="s">
        <v>4104</v>
      </c>
      <c r="AM4353" t="str">
        <f t="shared" si="111"/>
        <v>Iguais</v>
      </c>
    </row>
    <row r="4354" spans="1:39" x14ac:dyDescent="0.25">
      <c r="A4354" t="s">
        <v>3811</v>
      </c>
      <c r="B4354" t="s">
        <v>1928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1922</v>
      </c>
      <c r="I4354" t="s">
        <v>1923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1890</v>
      </c>
      <c r="R4354" t="s">
        <v>1891</v>
      </c>
      <c r="S4354" t="s">
        <v>40</v>
      </c>
      <c r="T4354">
        <v>10</v>
      </c>
      <c r="U4354">
        <v>0</v>
      </c>
      <c r="V4354">
        <v>0</v>
      </c>
      <c r="W4354">
        <v>4.5199999999999996</v>
      </c>
      <c r="X4354">
        <v>45.2</v>
      </c>
      <c r="Y4354">
        <v>0</v>
      </c>
      <c r="AL4354" t="s">
        <v>4104</v>
      </c>
      <c r="AM4354" t="str">
        <f t="shared" si="111"/>
        <v>Iguais</v>
      </c>
    </row>
    <row r="4355" spans="1:39" x14ac:dyDescent="0.25">
      <c r="A4355" t="s">
        <v>3811</v>
      </c>
      <c r="B4355" t="s">
        <v>1928</v>
      </c>
      <c r="C4355" s="2">
        <v>45684</v>
      </c>
      <c r="D4355" s="2">
        <v>45694</v>
      </c>
      <c r="E4355" s="2">
        <v>45711</v>
      </c>
      <c r="F4355">
        <v>2</v>
      </c>
      <c r="G4355">
        <v>2821</v>
      </c>
      <c r="H4355" t="s">
        <v>1922</v>
      </c>
      <c r="I4355" t="s">
        <v>1923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3277</v>
      </c>
      <c r="R4355" t="s">
        <v>843</v>
      </c>
      <c r="S4355" t="s">
        <v>40</v>
      </c>
      <c r="T4355">
        <v>50</v>
      </c>
      <c r="U4355">
        <v>0</v>
      </c>
      <c r="V4355">
        <v>0</v>
      </c>
      <c r="W4355">
        <v>4.22</v>
      </c>
      <c r="X4355">
        <v>211</v>
      </c>
      <c r="Y4355">
        <v>0</v>
      </c>
      <c r="AL4355" t="s">
        <v>4104</v>
      </c>
      <c r="AM4355" t="str">
        <f t="shared" si="111"/>
        <v>Iguais</v>
      </c>
    </row>
    <row r="4356" spans="1:39" x14ac:dyDescent="0.25">
      <c r="A4356" t="s">
        <v>3812</v>
      </c>
      <c r="B4356" t="s">
        <v>1940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980</v>
      </c>
      <c r="R4356" t="s">
        <v>981</v>
      </c>
      <c r="S4356" t="s">
        <v>40</v>
      </c>
      <c r="T4356">
        <v>50</v>
      </c>
      <c r="U4356">
        <v>0</v>
      </c>
      <c r="V4356">
        <v>0</v>
      </c>
      <c r="W4356">
        <v>4.8099999999999996</v>
      </c>
      <c r="X4356">
        <v>240.5</v>
      </c>
      <c r="Y4356">
        <v>0</v>
      </c>
      <c r="AL4356" t="s">
        <v>4104</v>
      </c>
      <c r="AM4356" t="str">
        <f t="shared" si="111"/>
        <v>Iguais</v>
      </c>
    </row>
    <row r="4357" spans="1:39" x14ac:dyDescent="0.25">
      <c r="A4357" t="s">
        <v>3812</v>
      </c>
      <c r="B4357" t="s">
        <v>1940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976</v>
      </c>
      <c r="R4357" t="s">
        <v>977</v>
      </c>
      <c r="S4357" t="s">
        <v>492</v>
      </c>
      <c r="T4357">
        <v>50</v>
      </c>
      <c r="U4357">
        <v>0</v>
      </c>
      <c r="V4357">
        <v>0</v>
      </c>
      <c r="W4357">
        <v>4.01</v>
      </c>
      <c r="X4357">
        <v>200.5</v>
      </c>
      <c r="Y4357">
        <v>0</v>
      </c>
      <c r="AL4357" t="s">
        <v>4104</v>
      </c>
      <c r="AM4357" t="str">
        <f t="shared" si="111"/>
        <v>Iguais</v>
      </c>
    </row>
    <row r="4358" spans="1:39" x14ac:dyDescent="0.25">
      <c r="A4358" t="s">
        <v>3812</v>
      </c>
      <c r="B4358" t="s">
        <v>1940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2675</v>
      </c>
      <c r="R4358" t="s">
        <v>2676</v>
      </c>
      <c r="S4358" t="s">
        <v>40</v>
      </c>
      <c r="T4358">
        <v>10</v>
      </c>
      <c r="U4358">
        <v>0</v>
      </c>
      <c r="V4358">
        <v>0</v>
      </c>
      <c r="W4358">
        <v>5.72</v>
      </c>
      <c r="X4358">
        <v>57.2</v>
      </c>
      <c r="Y4358">
        <v>0</v>
      </c>
      <c r="AL4358" t="s">
        <v>4104</v>
      </c>
      <c r="AM4358" t="str">
        <f t="shared" si="111"/>
        <v>Iguais</v>
      </c>
    </row>
    <row r="4359" spans="1:39" x14ac:dyDescent="0.25">
      <c r="A4359" t="s">
        <v>3812</v>
      </c>
      <c r="B4359" t="s">
        <v>1940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1387</v>
      </c>
      <c r="R4359" t="s">
        <v>1388</v>
      </c>
      <c r="S4359" t="s">
        <v>40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AL4359" t="s">
        <v>4104</v>
      </c>
      <c r="AM4359" t="str">
        <f t="shared" si="111"/>
        <v>Iguais</v>
      </c>
    </row>
    <row r="4360" spans="1:39" x14ac:dyDescent="0.25">
      <c r="A4360" t="s">
        <v>3812</v>
      </c>
      <c r="B4360" t="s">
        <v>1940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3809</v>
      </c>
      <c r="R4360" t="s">
        <v>3486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4104</v>
      </c>
      <c r="AM4360" t="str">
        <f t="shared" si="111"/>
        <v>Iguais</v>
      </c>
    </row>
    <row r="4361" spans="1:39" x14ac:dyDescent="0.25">
      <c r="A4361" t="s">
        <v>3812</v>
      </c>
      <c r="B4361" t="s">
        <v>1940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1317</v>
      </c>
      <c r="R4361" t="s">
        <v>158</v>
      </c>
      <c r="S4361" t="s">
        <v>492</v>
      </c>
      <c r="T4361">
        <v>10</v>
      </c>
      <c r="U4361">
        <v>0</v>
      </c>
      <c r="V4361">
        <v>0</v>
      </c>
      <c r="W4361">
        <v>4.5199999999999996</v>
      </c>
      <c r="X4361">
        <v>45.2</v>
      </c>
      <c r="Y4361">
        <v>0</v>
      </c>
      <c r="AL4361" t="s">
        <v>4104</v>
      </c>
      <c r="AM4361" t="str">
        <f t="shared" si="111"/>
        <v>Iguais</v>
      </c>
    </row>
    <row r="4362" spans="1:39" x14ac:dyDescent="0.25">
      <c r="A4362" t="s">
        <v>3812</v>
      </c>
      <c r="B4362" t="s">
        <v>1940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1179</v>
      </c>
      <c r="R4362" t="s">
        <v>367</v>
      </c>
      <c r="S4362" t="s">
        <v>40</v>
      </c>
      <c r="T4362">
        <v>5</v>
      </c>
      <c r="U4362">
        <v>0</v>
      </c>
      <c r="V4362">
        <v>0</v>
      </c>
      <c r="W4362">
        <v>20.329999999999998</v>
      </c>
      <c r="X4362">
        <v>101.65</v>
      </c>
      <c r="Y4362">
        <v>0</v>
      </c>
      <c r="AL4362" t="s">
        <v>4104</v>
      </c>
      <c r="AM4362" t="str">
        <f t="shared" si="111"/>
        <v>Iguais</v>
      </c>
    </row>
    <row r="4363" spans="1:39" x14ac:dyDescent="0.25">
      <c r="A4363" t="s">
        <v>3813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1419</v>
      </c>
      <c r="R4363" t="s">
        <v>1420</v>
      </c>
      <c r="S4363" t="s">
        <v>492</v>
      </c>
      <c r="T4363">
        <v>10</v>
      </c>
      <c r="U4363">
        <v>0</v>
      </c>
      <c r="V4363">
        <v>0</v>
      </c>
      <c r="W4363">
        <v>45.9</v>
      </c>
      <c r="X4363">
        <v>459</v>
      </c>
      <c r="Y4363">
        <v>0</v>
      </c>
      <c r="AL4363" t="s">
        <v>4104</v>
      </c>
      <c r="AM4363" t="str">
        <f t="shared" si="111"/>
        <v>Iguais</v>
      </c>
    </row>
    <row r="4364" spans="1:39" x14ac:dyDescent="0.25">
      <c r="A4364" t="s">
        <v>3813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1727</v>
      </c>
      <c r="R4364" t="s">
        <v>1728</v>
      </c>
      <c r="S4364" t="s">
        <v>40</v>
      </c>
      <c r="T4364">
        <v>10</v>
      </c>
      <c r="U4364">
        <v>0</v>
      </c>
      <c r="V4364">
        <v>0</v>
      </c>
      <c r="W4364">
        <v>10.41</v>
      </c>
      <c r="X4364">
        <v>104.1</v>
      </c>
      <c r="Y4364">
        <v>0</v>
      </c>
      <c r="AL4364" t="s">
        <v>4104</v>
      </c>
      <c r="AM4364" t="str">
        <f t="shared" si="111"/>
        <v>Iguais</v>
      </c>
    </row>
    <row r="4365" spans="1:39" x14ac:dyDescent="0.25">
      <c r="A4365" t="s">
        <v>3813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1223</v>
      </c>
      <c r="R4365" t="s">
        <v>442</v>
      </c>
      <c r="S4365" t="s">
        <v>40</v>
      </c>
      <c r="T4365">
        <v>50</v>
      </c>
      <c r="U4365">
        <v>0</v>
      </c>
      <c r="V4365">
        <v>0</v>
      </c>
      <c r="W4365">
        <v>4.5199999999999996</v>
      </c>
      <c r="X4365">
        <v>226</v>
      </c>
      <c r="Y4365">
        <v>0</v>
      </c>
      <c r="AL4365" t="s">
        <v>4104</v>
      </c>
      <c r="AM4365" t="str">
        <f t="shared" si="111"/>
        <v>Iguais</v>
      </c>
    </row>
    <row r="4366" spans="1:39" x14ac:dyDescent="0.25">
      <c r="A4366" t="s">
        <v>3813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1309</v>
      </c>
      <c r="R4366" t="s">
        <v>1310</v>
      </c>
      <c r="S4366" t="s">
        <v>40</v>
      </c>
      <c r="T4366">
        <v>20</v>
      </c>
      <c r="U4366">
        <v>0</v>
      </c>
      <c r="V4366">
        <v>0</v>
      </c>
      <c r="W4366">
        <v>7.28</v>
      </c>
      <c r="X4366">
        <v>145.6</v>
      </c>
      <c r="Y4366">
        <v>0</v>
      </c>
      <c r="AL4366" t="s">
        <v>4104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3813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2675</v>
      </c>
      <c r="R4367" t="s">
        <v>2676</v>
      </c>
      <c r="S4367" t="s">
        <v>40</v>
      </c>
      <c r="T4367">
        <v>10</v>
      </c>
      <c r="U4367">
        <v>0</v>
      </c>
      <c r="V4367">
        <v>0</v>
      </c>
      <c r="W4367">
        <v>5.72</v>
      </c>
      <c r="X4367">
        <v>57.2</v>
      </c>
      <c r="Y4367">
        <v>0</v>
      </c>
      <c r="AL4367" t="s">
        <v>4104</v>
      </c>
      <c r="AM4367" t="str">
        <f t="shared" si="112"/>
        <v>Iguais</v>
      </c>
    </row>
    <row r="4368" spans="1:39" x14ac:dyDescent="0.25">
      <c r="A4368" t="s">
        <v>3813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1579</v>
      </c>
      <c r="R4368" t="s">
        <v>271</v>
      </c>
      <c r="S4368" t="s">
        <v>492</v>
      </c>
      <c r="T4368">
        <v>10</v>
      </c>
      <c r="U4368">
        <v>0</v>
      </c>
      <c r="V4368">
        <v>0</v>
      </c>
      <c r="W4368">
        <v>2.38</v>
      </c>
      <c r="X4368">
        <v>23.8</v>
      </c>
      <c r="Y4368">
        <v>0</v>
      </c>
      <c r="AL4368" t="s">
        <v>4104</v>
      </c>
      <c r="AM4368" t="str">
        <f t="shared" si="112"/>
        <v>Iguais</v>
      </c>
    </row>
    <row r="4369" spans="1:39" x14ac:dyDescent="0.25">
      <c r="A4369" t="s">
        <v>3813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3814</v>
      </c>
      <c r="R4369" t="s">
        <v>3815</v>
      </c>
      <c r="S4369" t="s">
        <v>40</v>
      </c>
      <c r="T4369">
        <v>20</v>
      </c>
      <c r="U4369">
        <v>0</v>
      </c>
      <c r="V4369">
        <v>0</v>
      </c>
      <c r="W4369">
        <v>7.19</v>
      </c>
      <c r="X4369">
        <v>143.80000000000001</v>
      </c>
      <c r="Y4369">
        <v>0</v>
      </c>
      <c r="AL4369" t="s">
        <v>4104</v>
      </c>
      <c r="AM4369" t="str">
        <f t="shared" si="112"/>
        <v>Iguais</v>
      </c>
    </row>
    <row r="4370" spans="1:39" x14ac:dyDescent="0.25">
      <c r="A4370" t="s">
        <v>3813</v>
      </c>
      <c r="B4370" t="s">
        <v>1876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1870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2270</v>
      </c>
      <c r="R4370" t="s">
        <v>283</v>
      </c>
      <c r="S4370" t="s">
        <v>40</v>
      </c>
      <c r="T4370">
        <v>50</v>
      </c>
      <c r="U4370">
        <v>0</v>
      </c>
      <c r="V4370">
        <v>0</v>
      </c>
      <c r="W4370">
        <v>6.75</v>
      </c>
      <c r="X4370">
        <v>337.5</v>
      </c>
      <c r="Y4370">
        <v>0</v>
      </c>
      <c r="AL4370" t="s">
        <v>4104</v>
      </c>
      <c r="AM4370" t="str">
        <f t="shared" si="112"/>
        <v>Iguais</v>
      </c>
    </row>
    <row r="4371" spans="1:39" x14ac:dyDescent="0.25">
      <c r="A4371" t="s">
        <v>3816</v>
      </c>
      <c r="B4371" t="s">
        <v>1954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1955</v>
      </c>
      <c r="I4371" t="s">
        <v>1956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1619</v>
      </c>
      <c r="R4371" t="s">
        <v>716</v>
      </c>
      <c r="S4371" t="s">
        <v>40</v>
      </c>
      <c r="T4371">
        <v>10</v>
      </c>
      <c r="U4371">
        <v>0</v>
      </c>
      <c r="V4371">
        <v>0</v>
      </c>
      <c r="W4371">
        <v>4.08</v>
      </c>
      <c r="X4371">
        <v>40.799999999999997</v>
      </c>
      <c r="Y4371">
        <v>0</v>
      </c>
      <c r="AL4371" t="s">
        <v>4104</v>
      </c>
      <c r="AM4371" t="str">
        <f t="shared" si="112"/>
        <v>Iguais</v>
      </c>
    </row>
    <row r="4372" spans="1:39" x14ac:dyDescent="0.25">
      <c r="A4372" t="s">
        <v>3816</v>
      </c>
      <c r="B4372" t="s">
        <v>1954</v>
      </c>
      <c r="C4372" s="2">
        <v>45684</v>
      </c>
      <c r="D4372" s="2">
        <v>45694</v>
      </c>
      <c r="E4372" s="2">
        <v>45711</v>
      </c>
      <c r="F4372">
        <v>1</v>
      </c>
      <c r="G4372">
        <v>2869</v>
      </c>
      <c r="H4372" t="s">
        <v>1955</v>
      </c>
      <c r="I4372" t="s">
        <v>1956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1006</v>
      </c>
      <c r="R4372" t="s">
        <v>811</v>
      </c>
      <c r="S4372" t="s">
        <v>40</v>
      </c>
      <c r="T4372">
        <v>30</v>
      </c>
      <c r="U4372">
        <v>0</v>
      </c>
      <c r="V4372">
        <v>0</v>
      </c>
      <c r="W4372">
        <v>4.08</v>
      </c>
      <c r="X4372">
        <v>122.4</v>
      </c>
      <c r="Y4372">
        <v>0</v>
      </c>
      <c r="AL4372" t="s">
        <v>4104</v>
      </c>
      <c r="AM4372" t="str">
        <f t="shared" si="112"/>
        <v>Iguais</v>
      </c>
    </row>
    <row r="4373" spans="1:39" x14ac:dyDescent="0.25">
      <c r="A4373" t="s">
        <v>3817</v>
      </c>
      <c r="B4373" t="s">
        <v>2216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2217</v>
      </c>
      <c r="I4373" t="s">
        <v>2218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1242</v>
      </c>
      <c r="R4373" t="s">
        <v>1243</v>
      </c>
      <c r="S4373" t="s">
        <v>40</v>
      </c>
      <c r="T4373">
        <v>10</v>
      </c>
      <c r="U4373">
        <v>18</v>
      </c>
      <c r="V4373">
        <v>0</v>
      </c>
      <c r="W4373">
        <v>6.49</v>
      </c>
      <c r="X4373">
        <v>64.900000000000006</v>
      </c>
      <c r="Y4373">
        <v>0</v>
      </c>
      <c r="AL4373" t="s">
        <v>4104</v>
      </c>
      <c r="AM4373" t="str">
        <f t="shared" si="112"/>
        <v>Iguais</v>
      </c>
    </row>
    <row r="4374" spans="1:39" x14ac:dyDescent="0.25">
      <c r="A4374" t="s">
        <v>3817</v>
      </c>
      <c r="B4374" t="s">
        <v>2216</v>
      </c>
      <c r="C4374" s="2">
        <v>45684</v>
      </c>
      <c r="D4374" s="2">
        <v>45694</v>
      </c>
      <c r="E4374" s="2">
        <v>45711</v>
      </c>
      <c r="F4374">
        <v>1</v>
      </c>
      <c r="G4374">
        <v>2145</v>
      </c>
      <c r="H4374" t="s">
        <v>2217</v>
      </c>
      <c r="I4374" t="s">
        <v>2218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3818</v>
      </c>
      <c r="R4374" t="s">
        <v>3819</v>
      </c>
      <c r="S4374" t="s">
        <v>40</v>
      </c>
      <c r="T4374">
        <v>20</v>
      </c>
      <c r="U4374">
        <v>18</v>
      </c>
      <c r="V4374">
        <v>0</v>
      </c>
      <c r="W4374">
        <v>6.49</v>
      </c>
      <c r="X4374">
        <v>129.80000000000001</v>
      </c>
      <c r="Y4374">
        <v>0</v>
      </c>
      <c r="AL4374" t="s">
        <v>4104</v>
      </c>
      <c r="AM4374" t="str">
        <f t="shared" si="112"/>
        <v>Iguais</v>
      </c>
    </row>
    <row r="4375" spans="1:39" x14ac:dyDescent="0.25">
      <c r="A4375" t="s">
        <v>3820</v>
      </c>
      <c r="B4375" t="s">
        <v>2136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1650</v>
      </c>
      <c r="R4375" t="s">
        <v>1651</v>
      </c>
      <c r="S4375" t="s">
        <v>40</v>
      </c>
      <c r="T4375">
        <v>20</v>
      </c>
      <c r="U4375">
        <v>0</v>
      </c>
      <c r="V4375">
        <v>0</v>
      </c>
      <c r="W4375">
        <v>3.49</v>
      </c>
      <c r="X4375">
        <v>69.8</v>
      </c>
      <c r="Y4375">
        <v>0</v>
      </c>
      <c r="AL4375" t="s">
        <v>4104</v>
      </c>
      <c r="AM4375" t="str">
        <f t="shared" si="112"/>
        <v>Iguais</v>
      </c>
    </row>
    <row r="4376" spans="1:39" x14ac:dyDescent="0.25">
      <c r="A4376" t="s">
        <v>3820</v>
      </c>
      <c r="B4376" t="s">
        <v>2136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1199</v>
      </c>
      <c r="R4376" t="s">
        <v>1200</v>
      </c>
      <c r="S4376" t="s">
        <v>492</v>
      </c>
      <c r="T4376">
        <v>7</v>
      </c>
      <c r="U4376">
        <v>18</v>
      </c>
      <c r="V4376">
        <v>0</v>
      </c>
      <c r="W4376">
        <v>19.989999999999998</v>
      </c>
      <c r="X4376">
        <v>139.93</v>
      </c>
      <c r="Y4376">
        <v>0</v>
      </c>
      <c r="AL4376" t="s">
        <v>4104</v>
      </c>
      <c r="AM4376" t="str">
        <f t="shared" si="112"/>
        <v>Iguais</v>
      </c>
    </row>
    <row r="4377" spans="1:39" x14ac:dyDescent="0.25">
      <c r="A4377" t="s">
        <v>3820</v>
      </c>
      <c r="B4377" t="s">
        <v>2136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2140</v>
      </c>
      <c r="R4377" t="s">
        <v>2141</v>
      </c>
      <c r="S4377" t="s">
        <v>18</v>
      </c>
      <c r="T4377">
        <v>24</v>
      </c>
      <c r="U4377">
        <v>0</v>
      </c>
      <c r="V4377">
        <v>0</v>
      </c>
      <c r="W4377">
        <v>16.940000000000001</v>
      </c>
      <c r="X4377">
        <v>406.56</v>
      </c>
      <c r="Y4377">
        <v>0</v>
      </c>
      <c r="AL4377" t="s">
        <v>4104</v>
      </c>
      <c r="AM4377" t="str">
        <f t="shared" si="112"/>
        <v>Iguais</v>
      </c>
    </row>
    <row r="4378" spans="1:39" x14ac:dyDescent="0.25">
      <c r="A4378" t="s">
        <v>3820</v>
      </c>
      <c r="B4378" t="s">
        <v>2136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2153</v>
      </c>
      <c r="R4378" t="s">
        <v>831</v>
      </c>
      <c r="S4378" t="s">
        <v>40</v>
      </c>
      <c r="T4378">
        <v>10</v>
      </c>
      <c r="U4378">
        <v>0</v>
      </c>
      <c r="V4378">
        <v>0</v>
      </c>
      <c r="W4378">
        <v>4.08</v>
      </c>
      <c r="X4378">
        <v>40.799999999999997</v>
      </c>
      <c r="Y4378">
        <v>0</v>
      </c>
      <c r="AL4378" t="s">
        <v>4104</v>
      </c>
      <c r="AM4378" t="str">
        <f t="shared" si="112"/>
        <v>Iguais</v>
      </c>
    </row>
    <row r="4379" spans="1:39" x14ac:dyDescent="0.25">
      <c r="A4379" t="s">
        <v>3820</v>
      </c>
      <c r="B4379" t="s">
        <v>2136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3821</v>
      </c>
      <c r="R4379" t="s">
        <v>3822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4104</v>
      </c>
      <c r="AM4379" t="str">
        <f t="shared" si="112"/>
        <v>Iguais</v>
      </c>
    </row>
    <row r="4380" spans="1:39" x14ac:dyDescent="0.25">
      <c r="A4380" t="s">
        <v>3820</v>
      </c>
      <c r="B4380" t="s">
        <v>2136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3823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4104</v>
      </c>
      <c r="AM4380" t="str">
        <f t="shared" si="112"/>
        <v>Iguais</v>
      </c>
    </row>
    <row r="4381" spans="1:39" x14ac:dyDescent="0.25">
      <c r="A4381" t="s">
        <v>3820</v>
      </c>
      <c r="B4381" t="s">
        <v>2136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3824</v>
      </c>
      <c r="R4381" t="s">
        <v>3825</v>
      </c>
      <c r="S4381" t="s">
        <v>40</v>
      </c>
      <c r="T4381">
        <v>20</v>
      </c>
      <c r="U4381">
        <v>0</v>
      </c>
      <c r="V4381">
        <v>0</v>
      </c>
      <c r="W4381">
        <v>3.49</v>
      </c>
      <c r="X4381">
        <v>69.8</v>
      </c>
      <c r="Y4381">
        <v>0</v>
      </c>
      <c r="AL4381" t="s">
        <v>4104</v>
      </c>
      <c r="AM4381" t="str">
        <f t="shared" si="112"/>
        <v>Iguais</v>
      </c>
    </row>
    <row r="4382" spans="1:39" x14ac:dyDescent="0.25">
      <c r="A4382" t="s">
        <v>3826</v>
      </c>
      <c r="B4382" t="s">
        <v>2117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3248</v>
      </c>
      <c r="R4382" t="s">
        <v>1607</v>
      </c>
      <c r="S4382" t="s">
        <v>40</v>
      </c>
      <c r="T4382">
        <v>10</v>
      </c>
      <c r="U4382">
        <v>0</v>
      </c>
      <c r="V4382">
        <v>0</v>
      </c>
      <c r="W4382">
        <v>5.36</v>
      </c>
      <c r="X4382">
        <v>53.6</v>
      </c>
      <c r="Y4382">
        <v>0</v>
      </c>
      <c r="AL4382" t="s">
        <v>4104</v>
      </c>
      <c r="AM4382" t="str">
        <f t="shared" si="112"/>
        <v>Iguais</v>
      </c>
    </row>
    <row r="4383" spans="1:39" x14ac:dyDescent="0.25">
      <c r="A4383" t="s">
        <v>3826</v>
      </c>
      <c r="B4383" t="s">
        <v>2117</v>
      </c>
      <c r="C4383" s="2">
        <v>45684</v>
      </c>
      <c r="D4383" s="2">
        <v>45694</v>
      </c>
      <c r="E4383" s="2">
        <v>45711</v>
      </c>
      <c r="F4383">
        <v>1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2124</v>
      </c>
      <c r="R4383" t="s">
        <v>2125</v>
      </c>
      <c r="S4383" t="s">
        <v>18</v>
      </c>
      <c r="T4383">
        <v>10</v>
      </c>
      <c r="U4383">
        <v>0</v>
      </c>
      <c r="V4383">
        <v>0</v>
      </c>
      <c r="W4383">
        <v>3.8</v>
      </c>
      <c r="X4383">
        <v>38</v>
      </c>
      <c r="Y4383">
        <v>0</v>
      </c>
      <c r="AL4383" t="s">
        <v>4104</v>
      </c>
      <c r="AM4383" t="str">
        <f t="shared" si="112"/>
        <v>Iguais</v>
      </c>
    </row>
    <row r="4384" spans="1:39" x14ac:dyDescent="0.25">
      <c r="A4384" t="s">
        <v>3827</v>
      </c>
      <c r="B4384" t="s">
        <v>2093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2094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1619</v>
      </c>
      <c r="R4384" t="s">
        <v>716</v>
      </c>
      <c r="S4384" t="s">
        <v>40</v>
      </c>
      <c r="T4384">
        <v>10</v>
      </c>
      <c r="U4384">
        <v>0</v>
      </c>
      <c r="V4384">
        <v>0</v>
      </c>
      <c r="W4384">
        <v>4.08</v>
      </c>
      <c r="X4384">
        <v>40.799999999999997</v>
      </c>
      <c r="Y4384">
        <v>0</v>
      </c>
      <c r="AL4384" t="s">
        <v>4104</v>
      </c>
      <c r="AM4384" t="str">
        <f t="shared" si="112"/>
        <v>Iguais</v>
      </c>
    </row>
    <row r="4385" spans="1:39" x14ac:dyDescent="0.25">
      <c r="A4385" t="s">
        <v>3827</v>
      </c>
      <c r="B4385" t="s">
        <v>2093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2094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1007</v>
      </c>
      <c r="R4385" t="s">
        <v>228</v>
      </c>
      <c r="S4385" t="s">
        <v>40</v>
      </c>
      <c r="T4385">
        <v>50</v>
      </c>
      <c r="U4385">
        <v>0</v>
      </c>
      <c r="V4385">
        <v>0</v>
      </c>
      <c r="W4385">
        <v>3.49</v>
      </c>
      <c r="X4385">
        <v>174.5</v>
      </c>
      <c r="Y4385">
        <v>0</v>
      </c>
      <c r="AL4385" t="s">
        <v>4104</v>
      </c>
      <c r="AM4385" t="str">
        <f t="shared" si="112"/>
        <v>Iguais</v>
      </c>
    </row>
    <row r="4386" spans="1:39" x14ac:dyDescent="0.25">
      <c r="A4386" t="s">
        <v>3827</v>
      </c>
      <c r="B4386" t="s">
        <v>2093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2094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994</v>
      </c>
      <c r="R4386" t="s">
        <v>995</v>
      </c>
      <c r="S4386" t="s">
        <v>40</v>
      </c>
      <c r="T4386">
        <v>10</v>
      </c>
      <c r="U4386">
        <v>0</v>
      </c>
      <c r="V4386">
        <v>0</v>
      </c>
      <c r="W4386">
        <v>14.93</v>
      </c>
      <c r="X4386">
        <v>149.30000000000001</v>
      </c>
      <c r="Y4386">
        <v>0</v>
      </c>
      <c r="AL4386" t="s">
        <v>4104</v>
      </c>
      <c r="AM4386" t="str">
        <f t="shared" si="112"/>
        <v>Iguais</v>
      </c>
    </row>
    <row r="4387" spans="1:39" x14ac:dyDescent="0.25">
      <c r="A4387" t="s">
        <v>3827</v>
      </c>
      <c r="B4387" t="s">
        <v>2093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2094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1190</v>
      </c>
      <c r="R4387" t="s">
        <v>1191</v>
      </c>
      <c r="S4387" t="s">
        <v>40</v>
      </c>
      <c r="T4387">
        <v>10</v>
      </c>
      <c r="U4387">
        <v>0</v>
      </c>
      <c r="V4387">
        <v>0</v>
      </c>
      <c r="W4387">
        <v>4.96</v>
      </c>
      <c r="X4387">
        <v>49.6</v>
      </c>
      <c r="Y4387">
        <v>0</v>
      </c>
      <c r="AL4387" t="s">
        <v>4104</v>
      </c>
      <c r="AM4387" t="str">
        <f t="shared" si="112"/>
        <v>Iguais</v>
      </c>
    </row>
    <row r="4388" spans="1:39" x14ac:dyDescent="0.25">
      <c r="A4388" t="s">
        <v>3827</v>
      </c>
      <c r="B4388" t="s">
        <v>2093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2094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3340</v>
      </c>
      <c r="R4388" t="s">
        <v>330</v>
      </c>
      <c r="S4388" t="s">
        <v>40</v>
      </c>
      <c r="T4388">
        <v>25</v>
      </c>
      <c r="U4388">
        <v>0</v>
      </c>
      <c r="V4388">
        <v>0</v>
      </c>
      <c r="W4388">
        <v>4.24</v>
      </c>
      <c r="X4388">
        <v>106</v>
      </c>
      <c r="Y4388">
        <v>0</v>
      </c>
      <c r="AL4388" t="s">
        <v>4104</v>
      </c>
      <c r="AM4388" t="str">
        <f t="shared" si="112"/>
        <v>Iguais</v>
      </c>
    </row>
    <row r="4389" spans="1:39" x14ac:dyDescent="0.25">
      <c r="A4389" t="s">
        <v>3828</v>
      </c>
      <c r="B4389" t="s">
        <v>2078</v>
      </c>
      <c r="C4389" s="2">
        <v>45684</v>
      </c>
      <c r="D4389" s="2">
        <v>45695</v>
      </c>
      <c r="E4389" s="2">
        <v>45711</v>
      </c>
      <c r="F4389">
        <v>1</v>
      </c>
      <c r="G4389">
        <v>771</v>
      </c>
      <c r="H4389" t="s">
        <v>2079</v>
      </c>
      <c r="I4389" t="s">
        <v>2080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3829</v>
      </c>
      <c r="R4389" t="s">
        <v>3830</v>
      </c>
      <c r="S4389" t="s">
        <v>18</v>
      </c>
      <c r="T4389">
        <v>30</v>
      </c>
      <c r="U4389">
        <v>0</v>
      </c>
      <c r="V4389">
        <v>0</v>
      </c>
      <c r="W4389">
        <v>8.75</v>
      </c>
      <c r="X4389">
        <v>262.5</v>
      </c>
      <c r="Y4389">
        <v>0</v>
      </c>
      <c r="AL4389" t="s">
        <v>4104</v>
      </c>
      <c r="AM4389" t="str">
        <f t="shared" si="112"/>
        <v>Iguais</v>
      </c>
    </row>
    <row r="4390" spans="1:39" x14ac:dyDescent="0.25">
      <c r="A4390" t="s">
        <v>3831</v>
      </c>
      <c r="B4390" t="s">
        <v>2053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2054</v>
      </c>
      <c r="I4390" t="s">
        <v>2054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1190</v>
      </c>
      <c r="R4390" t="s">
        <v>1191</v>
      </c>
      <c r="S4390" t="s">
        <v>40</v>
      </c>
      <c r="T4390">
        <v>10</v>
      </c>
      <c r="U4390">
        <v>0</v>
      </c>
      <c r="V4390">
        <v>0</v>
      </c>
      <c r="W4390">
        <v>4.96</v>
      </c>
      <c r="X4390">
        <v>49.6</v>
      </c>
      <c r="Y4390">
        <v>0</v>
      </c>
      <c r="AL4390" t="s">
        <v>4104</v>
      </c>
      <c r="AM4390" t="str">
        <f t="shared" si="112"/>
        <v>Iguais</v>
      </c>
    </row>
    <row r="4391" spans="1:39" x14ac:dyDescent="0.25">
      <c r="A4391" t="s">
        <v>3831</v>
      </c>
      <c r="B4391" t="s">
        <v>2053</v>
      </c>
      <c r="C4391" s="2">
        <v>45684</v>
      </c>
      <c r="D4391" s="2">
        <v>45694</v>
      </c>
      <c r="E4391" s="2">
        <v>45711</v>
      </c>
      <c r="F4391">
        <v>1</v>
      </c>
      <c r="G4391">
        <v>2111</v>
      </c>
      <c r="H4391" t="s">
        <v>2054</v>
      </c>
      <c r="I4391" t="s">
        <v>2054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3340</v>
      </c>
      <c r="R4391" t="s">
        <v>330</v>
      </c>
      <c r="S4391" t="s">
        <v>40</v>
      </c>
      <c r="T4391">
        <v>25</v>
      </c>
      <c r="U4391">
        <v>0</v>
      </c>
      <c r="V4391">
        <v>0</v>
      </c>
      <c r="W4391">
        <v>4.24</v>
      </c>
      <c r="X4391">
        <v>106</v>
      </c>
      <c r="Y4391">
        <v>0</v>
      </c>
      <c r="AL4391" t="s">
        <v>4104</v>
      </c>
      <c r="AM4391" t="str">
        <f t="shared" si="112"/>
        <v>Iguais</v>
      </c>
    </row>
    <row r="4392" spans="1:39" x14ac:dyDescent="0.25">
      <c r="A4392" t="s">
        <v>3832</v>
      </c>
      <c r="B4392" t="s">
        <v>2037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2038</v>
      </c>
      <c r="I4392" t="s">
        <v>2039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3256</v>
      </c>
      <c r="R4392" t="s">
        <v>207</v>
      </c>
      <c r="S4392" t="s">
        <v>40</v>
      </c>
      <c r="T4392">
        <v>100</v>
      </c>
      <c r="U4392">
        <v>0</v>
      </c>
      <c r="V4392">
        <v>0</v>
      </c>
      <c r="W4392">
        <v>4.8</v>
      </c>
      <c r="X4392">
        <v>480</v>
      </c>
      <c r="Y4392">
        <v>0</v>
      </c>
      <c r="AL4392" t="s">
        <v>4104</v>
      </c>
      <c r="AM4392" t="str">
        <f t="shared" si="112"/>
        <v>Iguais</v>
      </c>
    </row>
    <row r="4393" spans="1:39" x14ac:dyDescent="0.25">
      <c r="A4393" t="s">
        <v>3832</v>
      </c>
      <c r="B4393" t="s">
        <v>2037</v>
      </c>
      <c r="C4393" s="2">
        <v>45684</v>
      </c>
      <c r="D4393" s="2">
        <v>45694</v>
      </c>
      <c r="E4393" s="2">
        <v>45711</v>
      </c>
      <c r="F4393">
        <v>1</v>
      </c>
      <c r="G4393">
        <v>2829</v>
      </c>
      <c r="H4393" t="s">
        <v>2038</v>
      </c>
      <c r="I4393" t="s">
        <v>2039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2155</v>
      </c>
      <c r="R4393" t="s">
        <v>2156</v>
      </c>
      <c r="S4393" t="s">
        <v>40</v>
      </c>
      <c r="T4393">
        <v>50</v>
      </c>
      <c r="U4393">
        <v>0</v>
      </c>
      <c r="V4393">
        <v>0</v>
      </c>
      <c r="W4393">
        <v>5.14</v>
      </c>
      <c r="X4393">
        <v>257</v>
      </c>
      <c r="Y4393">
        <v>0</v>
      </c>
      <c r="AL4393" t="s">
        <v>4104</v>
      </c>
      <c r="AM4393" t="str">
        <f t="shared" si="112"/>
        <v>Iguais</v>
      </c>
    </row>
    <row r="4394" spans="1:39" x14ac:dyDescent="0.25">
      <c r="A4394" t="s">
        <v>3833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2639</v>
      </c>
      <c r="R4394" t="s">
        <v>2640</v>
      </c>
      <c r="S4394" t="s">
        <v>40</v>
      </c>
      <c r="T4394">
        <v>10</v>
      </c>
      <c r="U4394">
        <v>0</v>
      </c>
      <c r="V4394">
        <v>0</v>
      </c>
      <c r="W4394">
        <v>14.84</v>
      </c>
      <c r="X4394">
        <v>148.4</v>
      </c>
      <c r="Y4394">
        <v>0</v>
      </c>
      <c r="AL4394" t="s">
        <v>4104</v>
      </c>
      <c r="AM4394" t="str">
        <f t="shared" si="112"/>
        <v>Iguais</v>
      </c>
    </row>
    <row r="4395" spans="1:39" x14ac:dyDescent="0.25">
      <c r="A4395" t="s">
        <v>3833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567</v>
      </c>
      <c r="R4395" t="s">
        <v>568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4104</v>
      </c>
      <c r="AM4395" t="str">
        <f t="shared" si="112"/>
        <v>Iguais</v>
      </c>
    </row>
    <row r="4396" spans="1:39" x14ac:dyDescent="0.25">
      <c r="A4396" t="s">
        <v>3833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2605</v>
      </c>
      <c r="R4396" t="s">
        <v>2606</v>
      </c>
      <c r="S4396" t="s">
        <v>40</v>
      </c>
      <c r="T4396">
        <v>10</v>
      </c>
      <c r="U4396">
        <v>0</v>
      </c>
      <c r="V4396">
        <v>0</v>
      </c>
      <c r="W4396">
        <v>3.92</v>
      </c>
      <c r="X4396">
        <v>39.200000000000003</v>
      </c>
      <c r="Y4396">
        <v>0</v>
      </c>
      <c r="AL4396" t="s">
        <v>4104</v>
      </c>
      <c r="AM4396" t="str">
        <f t="shared" si="112"/>
        <v>Iguais</v>
      </c>
    </row>
    <row r="4397" spans="1:39" x14ac:dyDescent="0.25">
      <c r="A4397" t="s">
        <v>3833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2931</v>
      </c>
      <c r="R4397" t="s">
        <v>2932</v>
      </c>
      <c r="S4397" t="s">
        <v>40</v>
      </c>
      <c r="T4397">
        <v>30</v>
      </c>
      <c r="U4397">
        <v>0</v>
      </c>
      <c r="V4397">
        <v>0</v>
      </c>
      <c r="W4397">
        <v>3.92</v>
      </c>
      <c r="X4397">
        <v>117.6</v>
      </c>
      <c r="Y4397">
        <v>0</v>
      </c>
      <c r="AL4397" t="s">
        <v>4104</v>
      </c>
      <c r="AM4397" t="str">
        <f t="shared" si="112"/>
        <v>Iguais</v>
      </c>
    </row>
    <row r="4398" spans="1:39" x14ac:dyDescent="0.25">
      <c r="A4398" t="s">
        <v>3833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95</v>
      </c>
      <c r="R4398" t="s">
        <v>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4104</v>
      </c>
      <c r="AM4398" t="str">
        <f t="shared" si="112"/>
        <v>Iguais</v>
      </c>
    </row>
    <row r="4399" spans="1:39" x14ac:dyDescent="0.25">
      <c r="A4399" t="s">
        <v>3833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633</v>
      </c>
      <c r="R4399" t="s">
        <v>634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4104</v>
      </c>
      <c r="AM4399" t="str">
        <f t="shared" si="112"/>
        <v>Iguais</v>
      </c>
    </row>
    <row r="4400" spans="1:39" x14ac:dyDescent="0.25">
      <c r="A4400" t="s">
        <v>3833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2846</v>
      </c>
      <c r="R4400" t="s">
        <v>2847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4104</v>
      </c>
      <c r="AM4400" t="str">
        <f t="shared" si="112"/>
        <v>Iguais</v>
      </c>
    </row>
    <row r="4401" spans="1:39" x14ac:dyDescent="0.25">
      <c r="A4401" t="s">
        <v>3833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109</v>
      </c>
      <c r="R4401" t="s">
        <v>110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4104</v>
      </c>
      <c r="AM4401" t="str">
        <f t="shared" si="112"/>
        <v>Iguais</v>
      </c>
    </row>
    <row r="4402" spans="1:39" x14ac:dyDescent="0.25">
      <c r="A4402" t="s">
        <v>3833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417</v>
      </c>
      <c r="R4402" t="s">
        <v>418</v>
      </c>
      <c r="S4402" t="s">
        <v>40</v>
      </c>
      <c r="T4402">
        <v>30</v>
      </c>
      <c r="U4402">
        <v>0</v>
      </c>
      <c r="V4402">
        <v>0</v>
      </c>
      <c r="W4402">
        <v>3.19</v>
      </c>
      <c r="X4402">
        <v>95.7</v>
      </c>
      <c r="Y4402">
        <v>0</v>
      </c>
      <c r="AL4402" t="s">
        <v>4104</v>
      </c>
      <c r="AM4402" t="str">
        <f t="shared" si="112"/>
        <v>Iguais</v>
      </c>
    </row>
    <row r="4403" spans="1:39" x14ac:dyDescent="0.25">
      <c r="A4403" t="s">
        <v>3833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127</v>
      </c>
      <c r="R4403" t="s">
        <v>128</v>
      </c>
      <c r="S4403" t="s">
        <v>18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4104</v>
      </c>
      <c r="AM4403" t="str">
        <f t="shared" si="112"/>
        <v>Iguais</v>
      </c>
    </row>
    <row r="4404" spans="1:39" x14ac:dyDescent="0.25">
      <c r="A4404" t="s">
        <v>3833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73</v>
      </c>
      <c r="R4404" t="s">
        <v>74</v>
      </c>
      <c r="S4404" t="s">
        <v>40</v>
      </c>
      <c r="T4404">
        <v>10</v>
      </c>
      <c r="U4404">
        <v>0</v>
      </c>
      <c r="V4404">
        <v>0</v>
      </c>
      <c r="W4404">
        <v>3.16</v>
      </c>
      <c r="X4404">
        <v>31.6</v>
      </c>
      <c r="Y4404">
        <v>0</v>
      </c>
      <c r="AL4404" t="s">
        <v>4104</v>
      </c>
      <c r="AM4404" t="str">
        <f t="shared" si="112"/>
        <v>Iguais</v>
      </c>
    </row>
    <row r="4405" spans="1:39" x14ac:dyDescent="0.25">
      <c r="A4405" t="s">
        <v>3833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421</v>
      </c>
      <c r="R4405" t="s">
        <v>422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4104</v>
      </c>
      <c r="AM4405" t="str">
        <f t="shared" si="112"/>
        <v>Iguais</v>
      </c>
    </row>
    <row r="4406" spans="1:39" x14ac:dyDescent="0.25">
      <c r="A4406" t="s">
        <v>3833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647</v>
      </c>
      <c r="R4406" t="s">
        <v>648</v>
      </c>
      <c r="S4406" t="s">
        <v>40</v>
      </c>
      <c r="T4406">
        <v>10</v>
      </c>
      <c r="U4406">
        <v>0</v>
      </c>
      <c r="V4406">
        <v>0</v>
      </c>
      <c r="W4406">
        <v>3.44</v>
      </c>
      <c r="X4406">
        <v>34.4</v>
      </c>
      <c r="Y4406">
        <v>0</v>
      </c>
      <c r="AL4406" t="s">
        <v>4104</v>
      </c>
      <c r="AM4406" t="str">
        <f t="shared" si="112"/>
        <v>Iguais</v>
      </c>
    </row>
    <row r="4407" spans="1:39" x14ac:dyDescent="0.25">
      <c r="A4407" t="s">
        <v>3833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3666</v>
      </c>
      <c r="R4407" t="s">
        <v>3667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4104</v>
      </c>
      <c r="AM4407" t="str">
        <f t="shared" si="112"/>
        <v>Iguais</v>
      </c>
    </row>
    <row r="4408" spans="1:39" x14ac:dyDescent="0.25">
      <c r="A4408" t="s">
        <v>3833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99</v>
      </c>
      <c r="R4408" t="s">
        <v>100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4104</v>
      </c>
      <c r="AM4408" t="str">
        <f t="shared" si="112"/>
        <v>Iguais</v>
      </c>
    </row>
    <row r="4409" spans="1:39" x14ac:dyDescent="0.25">
      <c r="A4409" t="s">
        <v>3833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260</v>
      </c>
      <c r="R4409" t="s">
        <v>261</v>
      </c>
      <c r="S4409" t="s">
        <v>40</v>
      </c>
      <c r="T4409">
        <v>10</v>
      </c>
      <c r="U4409">
        <v>0</v>
      </c>
      <c r="V4409">
        <v>0</v>
      </c>
      <c r="W4409">
        <v>1.71</v>
      </c>
      <c r="X4409">
        <v>17.100000000000001</v>
      </c>
      <c r="Y4409">
        <v>0</v>
      </c>
      <c r="AL4409" t="s">
        <v>4104</v>
      </c>
      <c r="AM4409" t="str">
        <f t="shared" si="112"/>
        <v>Iguais</v>
      </c>
    </row>
    <row r="4410" spans="1:39" x14ac:dyDescent="0.25">
      <c r="A4410" t="s">
        <v>3833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2851</v>
      </c>
      <c r="R4410" t="s">
        <v>2852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">
        <v>4104</v>
      </c>
      <c r="AM4410" t="str">
        <f t="shared" si="112"/>
        <v>Iguais</v>
      </c>
    </row>
    <row r="4411" spans="1:39" x14ac:dyDescent="0.25">
      <c r="A4411" t="s">
        <v>3834</v>
      </c>
      <c r="B4411" t="s">
        <v>3835</v>
      </c>
      <c r="C4411" s="2">
        <v>45685</v>
      </c>
      <c r="D4411" s="2">
        <v>45685</v>
      </c>
      <c r="E4411" s="2">
        <v>45685</v>
      </c>
      <c r="F4411">
        <v>4</v>
      </c>
      <c r="G4411">
        <v>4021</v>
      </c>
      <c r="H4411" t="s">
        <v>3836</v>
      </c>
      <c r="I4411" t="s">
        <v>3837</v>
      </c>
      <c r="J4411" t="s">
        <v>50</v>
      </c>
      <c r="K4411" t="s">
        <v>51</v>
      </c>
      <c r="L4411" t="s">
        <v>315</v>
      </c>
      <c r="N4411">
        <v>0</v>
      </c>
      <c r="O4411" t="s">
        <v>53</v>
      </c>
      <c r="P4411">
        <v>0</v>
      </c>
      <c r="Q4411" t="s">
        <v>2827</v>
      </c>
      <c r="R4411" t="s">
        <v>2828</v>
      </c>
      <c r="S4411" t="s">
        <v>18</v>
      </c>
      <c r="T4411">
        <v>1</v>
      </c>
      <c r="U4411">
        <v>0</v>
      </c>
      <c r="V4411">
        <v>0</v>
      </c>
      <c r="W4411">
        <v>19.899999999999999</v>
      </c>
      <c r="X4411">
        <v>19.899999999999999</v>
      </c>
      <c r="Y4411">
        <v>0</v>
      </c>
      <c r="AL4411" t="s">
        <v>4104</v>
      </c>
      <c r="AM4411" t="str">
        <f t="shared" si="112"/>
        <v>Iguais</v>
      </c>
    </row>
    <row r="4412" spans="1:39" x14ac:dyDescent="0.25">
      <c r="A4412" t="s">
        <v>3838</v>
      </c>
      <c r="B4412" t="s">
        <v>2249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1540</v>
      </c>
      <c r="R4412" t="s">
        <v>516</v>
      </c>
      <c r="S4412" t="s">
        <v>40</v>
      </c>
      <c r="T4412">
        <v>100</v>
      </c>
      <c r="U4412">
        <v>0</v>
      </c>
      <c r="V4412">
        <v>0</v>
      </c>
      <c r="W4412">
        <v>4.01</v>
      </c>
      <c r="X4412">
        <v>401</v>
      </c>
      <c r="Y4412">
        <v>0</v>
      </c>
      <c r="AL4412" t="s">
        <v>4104</v>
      </c>
      <c r="AM4412" t="str">
        <f t="shared" si="112"/>
        <v>Iguais</v>
      </c>
    </row>
    <row r="4413" spans="1:39" x14ac:dyDescent="0.25">
      <c r="A4413" t="s">
        <v>3838</v>
      </c>
      <c r="B4413" t="s">
        <v>2249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3839</v>
      </c>
      <c r="R4413" t="s">
        <v>3840</v>
      </c>
      <c r="S4413" t="s">
        <v>40</v>
      </c>
      <c r="T4413">
        <v>20</v>
      </c>
      <c r="U4413">
        <v>0</v>
      </c>
      <c r="V4413">
        <v>0</v>
      </c>
      <c r="W4413">
        <v>11.9</v>
      </c>
      <c r="X4413">
        <v>238</v>
      </c>
      <c r="Y4413">
        <v>0</v>
      </c>
      <c r="AL4413" t="s">
        <v>4104</v>
      </c>
      <c r="AM4413" t="str">
        <f t="shared" si="112"/>
        <v>Iguais</v>
      </c>
    </row>
    <row r="4414" spans="1:39" x14ac:dyDescent="0.25">
      <c r="A4414" t="s">
        <v>3838</v>
      </c>
      <c r="B4414" t="s">
        <v>2249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930</v>
      </c>
      <c r="R4414" t="s">
        <v>931</v>
      </c>
      <c r="S4414" t="s">
        <v>40</v>
      </c>
      <c r="T4414">
        <v>200</v>
      </c>
      <c r="U4414">
        <v>0</v>
      </c>
      <c r="V4414">
        <v>0</v>
      </c>
      <c r="W4414">
        <v>4.5199999999999996</v>
      </c>
      <c r="X4414">
        <v>904</v>
      </c>
      <c r="Y4414">
        <v>0</v>
      </c>
      <c r="AL4414" t="s">
        <v>4104</v>
      </c>
      <c r="AM4414" t="str">
        <f t="shared" si="112"/>
        <v>Iguais</v>
      </c>
    </row>
    <row r="4415" spans="1:39" x14ac:dyDescent="0.25">
      <c r="A4415" t="s">
        <v>3838</v>
      </c>
      <c r="B4415" t="s">
        <v>2249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1705</v>
      </c>
      <c r="R4415" t="s">
        <v>1706</v>
      </c>
      <c r="S4415" t="s">
        <v>40</v>
      </c>
      <c r="T4415">
        <v>50</v>
      </c>
      <c r="U4415">
        <v>0</v>
      </c>
      <c r="V4415">
        <v>0</v>
      </c>
      <c r="W4415">
        <v>17.71</v>
      </c>
      <c r="X4415">
        <v>885.5</v>
      </c>
      <c r="Y4415">
        <v>0</v>
      </c>
      <c r="AL4415" t="s">
        <v>4104</v>
      </c>
      <c r="AM4415" t="str">
        <f t="shared" si="112"/>
        <v>Iguais</v>
      </c>
    </row>
    <row r="4416" spans="1:39" x14ac:dyDescent="0.25">
      <c r="A4416" t="s">
        <v>3838</v>
      </c>
      <c r="B4416" t="s">
        <v>2249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1721</v>
      </c>
      <c r="R4416" t="s">
        <v>1722</v>
      </c>
      <c r="S4416" t="s">
        <v>969</v>
      </c>
      <c r="T4416">
        <v>5</v>
      </c>
      <c r="U4416">
        <v>0</v>
      </c>
      <c r="V4416">
        <v>0</v>
      </c>
      <c r="W4416">
        <v>14.12</v>
      </c>
      <c r="X4416">
        <v>70.599999999999994</v>
      </c>
      <c r="Y4416">
        <v>0</v>
      </c>
      <c r="AL4416" t="s">
        <v>4104</v>
      </c>
      <c r="AM4416" t="str">
        <f t="shared" si="112"/>
        <v>Iguais</v>
      </c>
    </row>
    <row r="4417" spans="1:39" x14ac:dyDescent="0.25">
      <c r="A4417" t="s">
        <v>3838</v>
      </c>
      <c r="B4417" t="s">
        <v>2249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3365</v>
      </c>
      <c r="R4417" t="s">
        <v>3366</v>
      </c>
      <c r="S4417" t="s">
        <v>40</v>
      </c>
      <c r="T4417">
        <v>40</v>
      </c>
      <c r="U4417">
        <v>0</v>
      </c>
      <c r="V4417">
        <v>0</v>
      </c>
      <c r="W4417">
        <v>7.3</v>
      </c>
      <c r="X4417">
        <v>292</v>
      </c>
      <c r="Y4417">
        <v>0</v>
      </c>
      <c r="AL4417" t="s">
        <v>4104</v>
      </c>
      <c r="AM4417" t="str">
        <f t="shared" si="112"/>
        <v>Iguais</v>
      </c>
    </row>
    <row r="4418" spans="1:39" x14ac:dyDescent="0.25">
      <c r="A4418" t="s">
        <v>3838</v>
      </c>
      <c r="B4418" t="s">
        <v>2249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2256</v>
      </c>
      <c r="R4418" t="s">
        <v>2257</v>
      </c>
      <c r="S4418" t="s">
        <v>40</v>
      </c>
      <c r="T4418">
        <v>30</v>
      </c>
      <c r="U4418">
        <v>0</v>
      </c>
      <c r="V4418">
        <v>0</v>
      </c>
      <c r="W4418">
        <v>21.34</v>
      </c>
      <c r="X4418">
        <v>640.20000000000005</v>
      </c>
      <c r="Y4418">
        <v>0</v>
      </c>
      <c r="AL4418" t="s">
        <v>4104</v>
      </c>
      <c r="AM4418" t="str">
        <f t="shared" si="112"/>
        <v>Iguais</v>
      </c>
    </row>
    <row r="4419" spans="1:39" x14ac:dyDescent="0.25">
      <c r="A4419" t="s">
        <v>3841</v>
      </c>
      <c r="B4419" t="s">
        <v>2237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3842</v>
      </c>
      <c r="R4419" t="s">
        <v>3757</v>
      </c>
      <c r="S4419" t="s">
        <v>40</v>
      </c>
      <c r="T4419">
        <v>10</v>
      </c>
      <c r="U4419">
        <v>0</v>
      </c>
      <c r="V4419">
        <v>0</v>
      </c>
      <c r="W4419">
        <v>3.95</v>
      </c>
      <c r="X4419">
        <v>39.5</v>
      </c>
      <c r="Y4419">
        <v>0</v>
      </c>
      <c r="AL4419" t="s">
        <v>4104</v>
      </c>
      <c r="AM4419" t="str">
        <f t="shared" si="112"/>
        <v>Iguais</v>
      </c>
    </row>
    <row r="4420" spans="1:39" x14ac:dyDescent="0.25">
      <c r="A4420" t="s">
        <v>3841</v>
      </c>
      <c r="B4420" t="s">
        <v>2237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1627</v>
      </c>
      <c r="R4420" t="s">
        <v>668</v>
      </c>
      <c r="S4420" t="s">
        <v>40</v>
      </c>
      <c r="T4420">
        <v>20</v>
      </c>
      <c r="U4420">
        <v>0</v>
      </c>
      <c r="V4420">
        <v>0</v>
      </c>
      <c r="W4420">
        <v>3.95</v>
      </c>
      <c r="X4420">
        <v>79</v>
      </c>
      <c r="Y4420">
        <v>0</v>
      </c>
      <c r="AL4420" t="s">
        <v>4104</v>
      </c>
      <c r="AM4420" t="str">
        <f t="shared" si="112"/>
        <v>Iguais</v>
      </c>
    </row>
    <row r="4421" spans="1:39" x14ac:dyDescent="0.25">
      <c r="A4421" t="s">
        <v>3841</v>
      </c>
      <c r="B4421" t="s">
        <v>2237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957</v>
      </c>
      <c r="R4421" t="s">
        <v>958</v>
      </c>
      <c r="S4421" t="s">
        <v>40</v>
      </c>
      <c r="T4421">
        <v>20</v>
      </c>
      <c r="U4421">
        <v>0</v>
      </c>
      <c r="V4421">
        <v>0</v>
      </c>
      <c r="W4421">
        <v>12.15</v>
      </c>
      <c r="X4421">
        <v>243</v>
      </c>
      <c r="Y4421">
        <v>0</v>
      </c>
      <c r="AL4421" t="s">
        <v>4104</v>
      </c>
      <c r="AM4421" t="str">
        <f t="shared" si="112"/>
        <v>Iguais</v>
      </c>
    </row>
    <row r="4422" spans="1:39" x14ac:dyDescent="0.25">
      <c r="A4422" t="s">
        <v>3841</v>
      </c>
      <c r="B4422" t="s">
        <v>2237</v>
      </c>
      <c r="C4422" s="2">
        <v>45685</v>
      </c>
      <c r="D4422" s="2">
        <v>45686</v>
      </c>
      <c r="E4422" s="2">
        <v>45714</v>
      </c>
      <c r="F4422">
        <v>1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1522</v>
      </c>
      <c r="R4422" t="s">
        <v>1523</v>
      </c>
      <c r="S4422" t="s">
        <v>18</v>
      </c>
      <c r="T4422">
        <v>20</v>
      </c>
      <c r="U4422">
        <v>0</v>
      </c>
      <c r="V4422">
        <v>0</v>
      </c>
      <c r="W4422">
        <v>6.9</v>
      </c>
      <c r="X4422">
        <v>138</v>
      </c>
      <c r="Y4422">
        <v>0</v>
      </c>
      <c r="AL4422" t="s">
        <v>4104</v>
      </c>
      <c r="AM4422" t="str">
        <f t="shared" si="112"/>
        <v>Iguais</v>
      </c>
    </row>
    <row r="4423" spans="1:39" x14ac:dyDescent="0.25">
      <c r="A4423" t="s">
        <v>3843</v>
      </c>
      <c r="B4423" t="s">
        <v>2127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1305</v>
      </c>
      <c r="R4423" t="s">
        <v>1306</v>
      </c>
      <c r="S4423" t="s">
        <v>492</v>
      </c>
      <c r="T4423">
        <v>20</v>
      </c>
      <c r="U4423">
        <v>0</v>
      </c>
      <c r="V4423">
        <v>0</v>
      </c>
      <c r="W4423">
        <v>8.92</v>
      </c>
      <c r="X4423">
        <v>178.4</v>
      </c>
      <c r="Y4423">
        <v>0</v>
      </c>
      <c r="AL4423" t="s">
        <v>4104</v>
      </c>
      <c r="AM4423" t="str">
        <f t="shared" si="112"/>
        <v>Iguais</v>
      </c>
    </row>
    <row r="4424" spans="1:39" x14ac:dyDescent="0.25">
      <c r="A4424" t="s">
        <v>3843</v>
      </c>
      <c r="B4424" t="s">
        <v>2127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1143</v>
      </c>
      <c r="R4424" t="s">
        <v>794</v>
      </c>
      <c r="S4424" t="s">
        <v>492</v>
      </c>
      <c r="T4424">
        <v>45</v>
      </c>
      <c r="U4424">
        <v>0</v>
      </c>
      <c r="V4424">
        <v>0</v>
      </c>
      <c r="W4424">
        <v>4.2699999999999996</v>
      </c>
      <c r="X4424">
        <v>192.15</v>
      </c>
      <c r="Y4424">
        <v>0</v>
      </c>
      <c r="AL4424" t="s">
        <v>4104</v>
      </c>
      <c r="AM4424" t="str">
        <f t="shared" si="112"/>
        <v>Iguais</v>
      </c>
    </row>
    <row r="4425" spans="1:39" x14ac:dyDescent="0.25">
      <c r="A4425" t="s">
        <v>3843</v>
      </c>
      <c r="B4425" t="s">
        <v>2127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1468</v>
      </c>
      <c r="R4425" t="s">
        <v>1469</v>
      </c>
      <c r="S4425" t="s">
        <v>492</v>
      </c>
      <c r="T4425">
        <v>70</v>
      </c>
      <c r="U4425">
        <v>0</v>
      </c>
      <c r="V4425">
        <v>0</v>
      </c>
      <c r="W4425">
        <v>4.2699999999999996</v>
      </c>
      <c r="X4425">
        <v>298.89999999999998</v>
      </c>
      <c r="Y4425">
        <v>0</v>
      </c>
      <c r="AL4425" t="s">
        <v>4104</v>
      </c>
      <c r="AM4425" t="str">
        <f t="shared" si="112"/>
        <v>Iguais</v>
      </c>
    </row>
    <row r="4426" spans="1:39" x14ac:dyDescent="0.25">
      <c r="A4426" t="s">
        <v>3843</v>
      </c>
      <c r="B4426" t="s">
        <v>2127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1690</v>
      </c>
      <c r="R4426" t="s">
        <v>564</v>
      </c>
      <c r="S4426" t="s">
        <v>40</v>
      </c>
      <c r="T4426">
        <v>25</v>
      </c>
      <c r="U4426">
        <v>0</v>
      </c>
      <c r="V4426">
        <v>0</v>
      </c>
      <c r="W4426">
        <v>20.329999999999998</v>
      </c>
      <c r="X4426">
        <v>508.25</v>
      </c>
      <c r="Y4426">
        <v>0</v>
      </c>
      <c r="AL4426" t="s">
        <v>4104</v>
      </c>
      <c r="AM4426" t="str">
        <f t="shared" si="112"/>
        <v>Iguais</v>
      </c>
    </row>
    <row r="4427" spans="1:39" x14ac:dyDescent="0.25">
      <c r="A4427" t="s">
        <v>3843</v>
      </c>
      <c r="B4427" t="s">
        <v>2127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3365</v>
      </c>
      <c r="R4427" t="s">
        <v>3366</v>
      </c>
      <c r="S4427" t="s">
        <v>40</v>
      </c>
      <c r="T4427">
        <v>10</v>
      </c>
      <c r="U4427">
        <v>0</v>
      </c>
      <c r="V4427">
        <v>0</v>
      </c>
      <c r="W4427">
        <v>7.3</v>
      </c>
      <c r="X4427">
        <v>73</v>
      </c>
      <c r="Y4427">
        <v>0</v>
      </c>
      <c r="AL4427" t="s">
        <v>4104</v>
      </c>
      <c r="AM4427" t="str">
        <f t="shared" si="112"/>
        <v>Iguais</v>
      </c>
    </row>
    <row r="4428" spans="1:39" x14ac:dyDescent="0.25">
      <c r="A4428" t="s">
        <v>3843</v>
      </c>
      <c r="B4428" t="s">
        <v>2127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976</v>
      </c>
      <c r="R4428" t="s">
        <v>977</v>
      </c>
      <c r="S4428" t="s">
        <v>492</v>
      </c>
      <c r="T4428">
        <v>50</v>
      </c>
      <c r="U4428">
        <v>0</v>
      </c>
      <c r="V4428">
        <v>0</v>
      </c>
      <c r="W4428">
        <v>4.01</v>
      </c>
      <c r="X4428">
        <v>200.5</v>
      </c>
      <c r="Y4428">
        <v>0</v>
      </c>
      <c r="AL4428" t="s">
        <v>4104</v>
      </c>
      <c r="AM4428" t="str">
        <f t="shared" si="112"/>
        <v>Iguais</v>
      </c>
    </row>
    <row r="4429" spans="1:39" x14ac:dyDescent="0.25">
      <c r="A4429" t="s">
        <v>3843</v>
      </c>
      <c r="B4429" t="s">
        <v>2127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2708</v>
      </c>
      <c r="R4429" t="s">
        <v>2609</v>
      </c>
      <c r="S4429" t="s">
        <v>492</v>
      </c>
      <c r="T4429">
        <v>10</v>
      </c>
      <c r="U4429">
        <v>0</v>
      </c>
      <c r="V4429">
        <v>0</v>
      </c>
      <c r="W4429">
        <v>4.5199999999999996</v>
      </c>
      <c r="X4429">
        <v>45.2</v>
      </c>
      <c r="Y4429">
        <v>0</v>
      </c>
      <c r="AL4429" t="s">
        <v>4104</v>
      </c>
      <c r="AM4429" t="str">
        <f t="shared" si="112"/>
        <v>Iguais</v>
      </c>
    </row>
    <row r="4430" spans="1:39" x14ac:dyDescent="0.25">
      <c r="A4430" t="s">
        <v>3843</v>
      </c>
      <c r="B4430" t="s">
        <v>2127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1050</v>
      </c>
      <c r="R4430" t="s">
        <v>863</v>
      </c>
      <c r="S4430" t="s">
        <v>40</v>
      </c>
      <c r="T4430">
        <v>10</v>
      </c>
      <c r="U4430">
        <v>0</v>
      </c>
      <c r="V4430">
        <v>0</v>
      </c>
      <c r="W4430">
        <v>5.34</v>
      </c>
      <c r="X4430">
        <v>53.4</v>
      </c>
      <c r="Y4430">
        <v>0</v>
      </c>
      <c r="AL4430" t="s">
        <v>4104</v>
      </c>
      <c r="AM4430" t="str">
        <f t="shared" ref="AM4430:AM4493" si="113">IF(AND(AD4430=AE4430,AE4430=AE4430), "Iguais", "Diferentes")</f>
        <v>Iguais</v>
      </c>
    </row>
    <row r="4431" spans="1:39" x14ac:dyDescent="0.25">
      <c r="A4431" t="s">
        <v>3843</v>
      </c>
      <c r="B4431" t="s">
        <v>2127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1073</v>
      </c>
      <c r="R4431" t="s">
        <v>1074</v>
      </c>
      <c r="S4431" t="s">
        <v>40</v>
      </c>
      <c r="T4431">
        <v>17</v>
      </c>
      <c r="U4431">
        <v>0</v>
      </c>
      <c r="V4431">
        <v>0</v>
      </c>
      <c r="W4431">
        <v>12.16</v>
      </c>
      <c r="X4431">
        <v>206.72</v>
      </c>
      <c r="Y4431">
        <v>0</v>
      </c>
      <c r="AL4431" t="s">
        <v>4104</v>
      </c>
      <c r="AM4431" t="str">
        <f t="shared" si="113"/>
        <v>Iguais</v>
      </c>
    </row>
    <row r="4432" spans="1:39" x14ac:dyDescent="0.25">
      <c r="A4432" t="s">
        <v>3843</v>
      </c>
      <c r="B4432" t="s">
        <v>2127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3262</v>
      </c>
      <c r="R4432" t="s">
        <v>855</v>
      </c>
      <c r="S4432" t="s">
        <v>40</v>
      </c>
      <c r="T4432">
        <v>9</v>
      </c>
      <c r="U4432">
        <v>0</v>
      </c>
      <c r="V4432">
        <v>0</v>
      </c>
      <c r="W4432">
        <v>5.7</v>
      </c>
      <c r="X4432">
        <v>51.3</v>
      </c>
      <c r="Y4432">
        <v>0</v>
      </c>
      <c r="AL4432" t="s">
        <v>4104</v>
      </c>
      <c r="AM4432" t="str">
        <f t="shared" si="113"/>
        <v>Iguais</v>
      </c>
    </row>
    <row r="4433" spans="1:39" x14ac:dyDescent="0.25">
      <c r="A4433" t="s">
        <v>3843</v>
      </c>
      <c r="B4433" t="s">
        <v>2127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3791</v>
      </c>
      <c r="R4433" t="s">
        <v>829</v>
      </c>
      <c r="S4433" t="s">
        <v>40</v>
      </c>
      <c r="T4433">
        <v>50</v>
      </c>
      <c r="U4433">
        <v>0</v>
      </c>
      <c r="V4433">
        <v>0</v>
      </c>
      <c r="W4433">
        <v>3.49</v>
      </c>
      <c r="X4433">
        <v>174.5</v>
      </c>
      <c r="Y4433">
        <v>0</v>
      </c>
      <c r="AL4433" t="s">
        <v>4104</v>
      </c>
      <c r="AM4433" t="str">
        <f t="shared" si="113"/>
        <v>Iguais</v>
      </c>
    </row>
    <row r="4434" spans="1:39" x14ac:dyDescent="0.25">
      <c r="A4434" t="s">
        <v>3843</v>
      </c>
      <c r="B4434" t="s">
        <v>2127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980</v>
      </c>
      <c r="R4434" t="s">
        <v>981</v>
      </c>
      <c r="S4434" t="s">
        <v>40</v>
      </c>
      <c r="T4434">
        <v>50</v>
      </c>
      <c r="U4434">
        <v>0</v>
      </c>
      <c r="V4434">
        <v>0</v>
      </c>
      <c r="W4434">
        <v>4.8099999999999996</v>
      </c>
      <c r="X4434">
        <v>240.5</v>
      </c>
      <c r="Y4434">
        <v>0</v>
      </c>
      <c r="AL4434" t="s">
        <v>4104</v>
      </c>
      <c r="AM4434" t="str">
        <f t="shared" si="113"/>
        <v>Iguais</v>
      </c>
    </row>
    <row r="4435" spans="1:39" x14ac:dyDescent="0.25">
      <c r="A4435" t="s">
        <v>3843</v>
      </c>
      <c r="B4435" t="s">
        <v>2127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2270</v>
      </c>
      <c r="R4435" t="s">
        <v>283</v>
      </c>
      <c r="S4435" t="s">
        <v>40</v>
      </c>
      <c r="T4435">
        <v>100</v>
      </c>
      <c r="U4435">
        <v>0</v>
      </c>
      <c r="V4435">
        <v>0</v>
      </c>
      <c r="W4435">
        <v>6.75</v>
      </c>
      <c r="X4435">
        <v>675</v>
      </c>
      <c r="Y4435">
        <v>0</v>
      </c>
      <c r="AL4435" t="s">
        <v>4104</v>
      </c>
      <c r="AM4435" t="str">
        <f t="shared" si="113"/>
        <v>Iguais</v>
      </c>
    </row>
    <row r="4436" spans="1:39" x14ac:dyDescent="0.25">
      <c r="A4436" t="s">
        <v>3843</v>
      </c>
      <c r="B4436" t="s">
        <v>2127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1259</v>
      </c>
      <c r="R4436" t="s">
        <v>1260</v>
      </c>
      <c r="S4436" t="s">
        <v>40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4104</v>
      </c>
      <c r="AM4436" t="str">
        <f t="shared" si="113"/>
        <v>Iguais</v>
      </c>
    </row>
    <row r="4437" spans="1:39" x14ac:dyDescent="0.25">
      <c r="A4437" t="s">
        <v>3843</v>
      </c>
      <c r="B4437" t="s">
        <v>2127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1120</v>
      </c>
      <c r="R4437" t="s">
        <v>1121</v>
      </c>
      <c r="S4437" t="s">
        <v>18</v>
      </c>
      <c r="T4437">
        <v>10</v>
      </c>
      <c r="U4437">
        <v>0</v>
      </c>
      <c r="V4437">
        <v>0</v>
      </c>
      <c r="W4437">
        <v>3.88</v>
      </c>
      <c r="X4437">
        <v>38.799999999999997</v>
      </c>
      <c r="Y4437">
        <v>0</v>
      </c>
      <c r="AL4437" t="s">
        <v>4104</v>
      </c>
      <c r="AM4437" t="str">
        <f t="shared" si="113"/>
        <v>Iguais</v>
      </c>
    </row>
    <row r="4438" spans="1:39" x14ac:dyDescent="0.25">
      <c r="A4438" t="s">
        <v>3844</v>
      </c>
      <c r="B4438" t="s">
        <v>1906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1915</v>
      </c>
      <c r="R4438" t="s">
        <v>1916</v>
      </c>
      <c r="S4438" t="s">
        <v>40</v>
      </c>
      <c r="T4438">
        <v>20</v>
      </c>
      <c r="U4438">
        <v>0</v>
      </c>
      <c r="V4438">
        <v>0</v>
      </c>
      <c r="W4438">
        <v>4.78</v>
      </c>
      <c r="X4438">
        <v>95.6</v>
      </c>
      <c r="Y4438">
        <v>0</v>
      </c>
      <c r="AL4438" t="s">
        <v>4104</v>
      </c>
      <c r="AM4438" t="str">
        <f t="shared" si="113"/>
        <v>Iguais</v>
      </c>
    </row>
    <row r="4439" spans="1:39" x14ac:dyDescent="0.25">
      <c r="A4439" t="s">
        <v>3844</v>
      </c>
      <c r="B4439" t="s">
        <v>1906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2728</v>
      </c>
      <c r="R4439" t="s">
        <v>2729</v>
      </c>
      <c r="S4439" t="s">
        <v>40</v>
      </c>
      <c r="T4439">
        <v>5</v>
      </c>
      <c r="U4439">
        <v>0</v>
      </c>
      <c r="V4439">
        <v>0</v>
      </c>
      <c r="W4439">
        <v>6.87</v>
      </c>
      <c r="X4439">
        <v>34.35</v>
      </c>
      <c r="Y4439">
        <v>0</v>
      </c>
      <c r="AL4439" t="s">
        <v>4104</v>
      </c>
      <c r="AM4439" t="str">
        <f t="shared" si="113"/>
        <v>Iguais</v>
      </c>
    </row>
    <row r="4440" spans="1:39" x14ac:dyDescent="0.25">
      <c r="A4440" t="s">
        <v>3844</v>
      </c>
      <c r="B4440" t="s">
        <v>1906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1919</v>
      </c>
      <c r="R4440" t="s">
        <v>118</v>
      </c>
      <c r="S4440" t="s">
        <v>40</v>
      </c>
      <c r="T4440">
        <v>20</v>
      </c>
      <c r="U4440">
        <v>0</v>
      </c>
      <c r="V4440">
        <v>0</v>
      </c>
      <c r="W4440">
        <v>4.5199999999999996</v>
      </c>
      <c r="X4440">
        <v>90.4</v>
      </c>
      <c r="Y4440">
        <v>0</v>
      </c>
      <c r="AL4440" t="s">
        <v>4104</v>
      </c>
      <c r="AM4440" t="str">
        <f t="shared" si="113"/>
        <v>Iguais</v>
      </c>
    </row>
    <row r="4441" spans="1:39" x14ac:dyDescent="0.25">
      <c r="A4441" t="s">
        <v>3844</v>
      </c>
      <c r="B4441" t="s">
        <v>1906</v>
      </c>
      <c r="C4441" s="2">
        <v>45685</v>
      </c>
      <c r="D4441" s="2">
        <v>45694</v>
      </c>
      <c r="E4441" s="2">
        <v>45711</v>
      </c>
      <c r="F4441">
        <v>2</v>
      </c>
      <c r="G4441">
        <v>1296</v>
      </c>
      <c r="H4441" t="s">
        <v>1128</v>
      </c>
      <c r="I4441" t="s">
        <v>1129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1224</v>
      </c>
      <c r="R4441" t="s">
        <v>1225</v>
      </c>
      <c r="S4441" t="s">
        <v>40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4104</v>
      </c>
      <c r="AM4441" t="str">
        <f t="shared" si="113"/>
        <v>Iguais</v>
      </c>
    </row>
    <row r="4442" spans="1:39" x14ac:dyDescent="0.25">
      <c r="A4442" t="s">
        <v>3845</v>
      </c>
      <c r="B4442" t="s">
        <v>2543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2285</v>
      </c>
      <c r="I4442" t="s">
        <v>2286</v>
      </c>
      <c r="J4442" t="s">
        <v>50</v>
      </c>
      <c r="K4442" t="s">
        <v>51</v>
      </c>
      <c r="L4442" t="s">
        <v>2330</v>
      </c>
      <c r="M4442" t="s">
        <v>2331</v>
      </c>
      <c r="N4442">
        <v>3</v>
      </c>
      <c r="O4442" t="s">
        <v>53</v>
      </c>
      <c r="P4442">
        <v>0</v>
      </c>
      <c r="Q4442" t="s">
        <v>3846</v>
      </c>
      <c r="R4442" t="s">
        <v>3847</v>
      </c>
      <c r="S4442" t="s">
        <v>40</v>
      </c>
      <c r="T4442">
        <v>10</v>
      </c>
      <c r="U4442">
        <v>0</v>
      </c>
      <c r="V4442">
        <v>0</v>
      </c>
      <c r="W4442">
        <v>2.96</v>
      </c>
      <c r="X4442">
        <v>29.6</v>
      </c>
      <c r="Y4442">
        <v>0</v>
      </c>
      <c r="AL4442" t="s">
        <v>4105</v>
      </c>
      <c r="AM4442" t="str">
        <f t="shared" si="113"/>
        <v>Iguais</v>
      </c>
    </row>
    <row r="4443" spans="1:39" x14ac:dyDescent="0.25">
      <c r="A4443" t="s">
        <v>3845</v>
      </c>
      <c r="B4443" t="s">
        <v>2543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2285</v>
      </c>
      <c r="I4443" t="s">
        <v>2286</v>
      </c>
      <c r="J4443" t="s">
        <v>50</v>
      </c>
      <c r="K4443" t="s">
        <v>51</v>
      </c>
      <c r="L4443" t="s">
        <v>2330</v>
      </c>
      <c r="M4443" t="s">
        <v>2331</v>
      </c>
      <c r="N4443">
        <v>3</v>
      </c>
      <c r="O4443" t="s">
        <v>53</v>
      </c>
      <c r="P4443">
        <v>0</v>
      </c>
      <c r="Q4443" t="s">
        <v>2451</v>
      </c>
      <c r="R4443" t="s">
        <v>2452</v>
      </c>
      <c r="S4443" t="s">
        <v>40</v>
      </c>
      <c r="T4443">
        <v>10</v>
      </c>
      <c r="U4443">
        <v>0</v>
      </c>
      <c r="V4443">
        <v>0</v>
      </c>
      <c r="W4443">
        <v>14.79</v>
      </c>
      <c r="X4443">
        <v>147.9</v>
      </c>
      <c r="Y4443">
        <v>0</v>
      </c>
      <c r="AL4443" t="s">
        <v>4105</v>
      </c>
      <c r="AM4443" t="str">
        <f t="shared" si="113"/>
        <v>Iguais</v>
      </c>
    </row>
    <row r="4444" spans="1:39" x14ac:dyDescent="0.25">
      <c r="A4444" t="s">
        <v>3845</v>
      </c>
      <c r="B4444" t="s">
        <v>2543</v>
      </c>
      <c r="C4444" s="2">
        <v>45686</v>
      </c>
      <c r="D4444" t="s">
        <v>42</v>
      </c>
      <c r="E4444" s="2">
        <v>45705</v>
      </c>
      <c r="F4444">
        <v>4</v>
      </c>
      <c r="G4444">
        <v>1896</v>
      </c>
      <c r="H4444" t="s">
        <v>2285</v>
      </c>
      <c r="I4444" t="s">
        <v>2286</v>
      </c>
      <c r="J4444" t="s">
        <v>50</v>
      </c>
      <c r="K4444" t="s">
        <v>51</v>
      </c>
      <c r="L4444" t="s">
        <v>2330</v>
      </c>
      <c r="M4444" t="s">
        <v>2331</v>
      </c>
      <c r="N4444">
        <v>3</v>
      </c>
      <c r="O4444" t="s">
        <v>53</v>
      </c>
      <c r="P4444">
        <v>0</v>
      </c>
      <c r="Q4444" t="s">
        <v>3555</v>
      </c>
      <c r="R4444" t="s">
        <v>3556</v>
      </c>
      <c r="S4444" t="s">
        <v>40</v>
      </c>
      <c r="T4444">
        <v>10</v>
      </c>
      <c r="U4444">
        <v>0</v>
      </c>
      <c r="V4444">
        <v>0</v>
      </c>
      <c r="W4444">
        <v>3.96</v>
      </c>
      <c r="X4444">
        <v>39.6</v>
      </c>
      <c r="Y4444">
        <v>0</v>
      </c>
      <c r="AL4444" t="s">
        <v>4105</v>
      </c>
      <c r="AM4444" t="str">
        <f t="shared" si="113"/>
        <v>Iguais</v>
      </c>
    </row>
    <row r="4445" spans="1:39" x14ac:dyDescent="0.25">
      <c r="A4445" t="s">
        <v>3848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378</v>
      </c>
      <c r="R4445" t="s">
        <v>379</v>
      </c>
      <c r="S4445" t="s">
        <v>40</v>
      </c>
      <c r="T4445">
        <v>5</v>
      </c>
      <c r="U4445">
        <v>0</v>
      </c>
      <c r="V4445">
        <v>0</v>
      </c>
      <c r="W4445">
        <v>11.292</v>
      </c>
      <c r="X4445">
        <v>56.46</v>
      </c>
      <c r="Y4445">
        <v>0</v>
      </c>
      <c r="AL4445" t="s">
        <v>4104</v>
      </c>
      <c r="AM4445" t="str">
        <f t="shared" si="113"/>
        <v>Iguais</v>
      </c>
    </row>
    <row r="4446" spans="1:39" x14ac:dyDescent="0.25">
      <c r="A4446" t="s">
        <v>3848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479</v>
      </c>
      <c r="R4446" t="s">
        <v>480</v>
      </c>
      <c r="S4446" t="s">
        <v>40</v>
      </c>
      <c r="T4446">
        <v>30</v>
      </c>
      <c r="U4446">
        <v>0</v>
      </c>
      <c r="V4446">
        <v>0</v>
      </c>
      <c r="W4446">
        <v>2.2879999999999998</v>
      </c>
      <c r="X4446">
        <v>68.64</v>
      </c>
      <c r="Y4446">
        <v>0</v>
      </c>
      <c r="AL4446" t="s">
        <v>4104</v>
      </c>
      <c r="AM4446" t="str">
        <f t="shared" si="113"/>
        <v>Iguais</v>
      </c>
    </row>
    <row r="4447" spans="1:39" x14ac:dyDescent="0.25">
      <c r="A4447" t="s">
        <v>3848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248</v>
      </c>
      <c r="R4447" t="s">
        <v>249</v>
      </c>
      <c r="S4447" t="s">
        <v>40</v>
      </c>
      <c r="T4447">
        <v>50</v>
      </c>
      <c r="U4447">
        <v>0</v>
      </c>
      <c r="V4447">
        <v>0</v>
      </c>
      <c r="W4447">
        <v>2.2879999999999998</v>
      </c>
      <c r="X4447">
        <v>114.4</v>
      </c>
      <c r="Y4447">
        <v>0</v>
      </c>
      <c r="AL4447" t="s">
        <v>4104</v>
      </c>
      <c r="AM4447" t="str">
        <f t="shared" si="113"/>
        <v>Iguais</v>
      </c>
    </row>
    <row r="4448" spans="1:39" x14ac:dyDescent="0.25">
      <c r="A4448" t="s">
        <v>3848</v>
      </c>
      <c r="B4448" t="s">
        <v>375</v>
      </c>
      <c r="C4448" s="2">
        <v>45686</v>
      </c>
      <c r="D4448" s="2">
        <v>45692</v>
      </c>
      <c r="E4448" s="2">
        <v>45701</v>
      </c>
      <c r="F4448">
        <v>1</v>
      </c>
      <c r="G4448">
        <v>17</v>
      </c>
      <c r="H4448" t="s">
        <v>376</v>
      </c>
      <c r="I4448" t="s">
        <v>377</v>
      </c>
      <c r="J4448" t="s">
        <v>50</v>
      </c>
      <c r="K4448" t="s">
        <v>51</v>
      </c>
      <c r="L4448" t="s">
        <v>297</v>
      </c>
      <c r="N4448">
        <v>0</v>
      </c>
      <c r="O4448" t="s">
        <v>53</v>
      </c>
      <c r="P4448">
        <v>0</v>
      </c>
      <c r="Q4448" t="s">
        <v>2608</v>
      </c>
      <c r="R4448" t="s">
        <v>2609</v>
      </c>
      <c r="S4448" t="s">
        <v>40</v>
      </c>
      <c r="T4448">
        <v>20</v>
      </c>
      <c r="U4448">
        <v>0</v>
      </c>
      <c r="V4448">
        <v>0</v>
      </c>
      <c r="W4448">
        <v>2.2879999999999998</v>
      </c>
      <c r="X4448">
        <v>45.76</v>
      </c>
      <c r="Y4448">
        <v>0</v>
      </c>
      <c r="AL4448" t="s">
        <v>4104</v>
      </c>
      <c r="AM4448" t="str">
        <f t="shared" si="113"/>
        <v>Iguais</v>
      </c>
    </row>
    <row r="4449" spans="1:39" x14ac:dyDescent="0.25">
      <c r="A4449" t="s">
        <v>3849</v>
      </c>
      <c r="B4449" t="s">
        <v>2611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2612</v>
      </c>
      <c r="I4449" t="s">
        <v>2613</v>
      </c>
      <c r="J4449" t="s">
        <v>50</v>
      </c>
      <c r="K4449" t="s">
        <v>51</v>
      </c>
      <c r="L4449" t="s">
        <v>343</v>
      </c>
      <c r="M4449" t="s">
        <v>2614</v>
      </c>
      <c r="N4449">
        <v>5</v>
      </c>
      <c r="O4449" t="s">
        <v>53</v>
      </c>
      <c r="P4449">
        <v>0</v>
      </c>
      <c r="Q4449" t="s">
        <v>3578</v>
      </c>
      <c r="R4449" t="s">
        <v>3579</v>
      </c>
      <c r="S4449" t="s">
        <v>40</v>
      </c>
      <c r="T4449">
        <v>10</v>
      </c>
      <c r="U4449">
        <v>0</v>
      </c>
      <c r="V4449">
        <v>0</v>
      </c>
      <c r="W4449">
        <v>2.86</v>
      </c>
      <c r="X4449">
        <v>28.6</v>
      </c>
      <c r="Y4449">
        <v>0</v>
      </c>
      <c r="AL4449" t="s">
        <v>4104</v>
      </c>
      <c r="AM4449" t="str">
        <f t="shared" si="113"/>
        <v>Iguais</v>
      </c>
    </row>
    <row r="4450" spans="1:39" x14ac:dyDescent="0.25">
      <c r="A4450" t="s">
        <v>3849</v>
      </c>
      <c r="B4450" t="s">
        <v>2611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2612</v>
      </c>
      <c r="I4450" t="s">
        <v>2613</v>
      </c>
      <c r="J4450" t="s">
        <v>50</v>
      </c>
      <c r="K4450" t="s">
        <v>51</v>
      </c>
      <c r="L4450" t="s">
        <v>343</v>
      </c>
      <c r="M4450" t="s">
        <v>2614</v>
      </c>
      <c r="N4450">
        <v>5</v>
      </c>
      <c r="O4450" t="s">
        <v>53</v>
      </c>
      <c r="P4450">
        <v>0</v>
      </c>
      <c r="Q4450" t="s">
        <v>319</v>
      </c>
      <c r="R4450" t="s">
        <v>320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4104</v>
      </c>
      <c r="AM4450" t="str">
        <f t="shared" si="113"/>
        <v>Iguais</v>
      </c>
    </row>
    <row r="4451" spans="1:39" x14ac:dyDescent="0.25">
      <c r="A4451" t="s">
        <v>3849</v>
      </c>
      <c r="B4451" t="s">
        <v>2611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2612</v>
      </c>
      <c r="I4451" t="s">
        <v>2613</v>
      </c>
      <c r="J4451" t="s">
        <v>50</v>
      </c>
      <c r="K4451" t="s">
        <v>51</v>
      </c>
      <c r="L4451" t="s">
        <v>343</v>
      </c>
      <c r="M4451" t="s">
        <v>2614</v>
      </c>
      <c r="N4451">
        <v>5</v>
      </c>
      <c r="O4451" t="s">
        <v>53</v>
      </c>
      <c r="P4451">
        <v>0</v>
      </c>
      <c r="Q4451" t="s">
        <v>187</v>
      </c>
      <c r="R4451" t="s">
        <v>188</v>
      </c>
      <c r="S4451" t="s">
        <v>40</v>
      </c>
      <c r="T4451">
        <v>10</v>
      </c>
      <c r="U4451">
        <v>0</v>
      </c>
      <c r="V4451">
        <v>0</v>
      </c>
      <c r="W4451">
        <v>3.05</v>
      </c>
      <c r="X4451">
        <v>30.5</v>
      </c>
      <c r="Y4451">
        <v>0</v>
      </c>
      <c r="AL4451" t="s">
        <v>4104</v>
      </c>
      <c r="AM4451" t="str">
        <f t="shared" si="113"/>
        <v>Iguais</v>
      </c>
    </row>
    <row r="4452" spans="1:39" x14ac:dyDescent="0.25">
      <c r="A4452" t="s">
        <v>3849</v>
      </c>
      <c r="B4452" t="s">
        <v>2611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2612</v>
      </c>
      <c r="I4452" t="s">
        <v>2613</v>
      </c>
      <c r="J4452" t="s">
        <v>50</v>
      </c>
      <c r="K4452" t="s">
        <v>51</v>
      </c>
      <c r="L4452" t="s">
        <v>343</v>
      </c>
      <c r="M4452" t="s">
        <v>2614</v>
      </c>
      <c r="N4452">
        <v>5</v>
      </c>
      <c r="O4452" t="s">
        <v>53</v>
      </c>
      <c r="P4452">
        <v>0</v>
      </c>
      <c r="Q4452" t="s">
        <v>517</v>
      </c>
      <c r="R4452" t="s">
        <v>518</v>
      </c>
      <c r="S4452" t="s">
        <v>40</v>
      </c>
      <c r="T4452">
        <v>10</v>
      </c>
      <c r="U4452">
        <v>0</v>
      </c>
      <c r="V4452">
        <v>0</v>
      </c>
      <c r="W4452">
        <v>3.55</v>
      </c>
      <c r="X4452">
        <v>35.5</v>
      </c>
      <c r="Y4452">
        <v>0</v>
      </c>
      <c r="AL4452" t="s">
        <v>4104</v>
      </c>
      <c r="AM4452" t="str">
        <f t="shared" si="113"/>
        <v>Iguais</v>
      </c>
    </row>
    <row r="4453" spans="1:39" x14ac:dyDescent="0.25">
      <c r="A4453" t="s">
        <v>3849</v>
      </c>
      <c r="B4453" t="s">
        <v>2611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2612</v>
      </c>
      <c r="I4453" t="s">
        <v>2613</v>
      </c>
      <c r="J4453" t="s">
        <v>50</v>
      </c>
      <c r="K4453" t="s">
        <v>51</v>
      </c>
      <c r="L4453" t="s">
        <v>343</v>
      </c>
      <c r="M4453" t="s">
        <v>2614</v>
      </c>
      <c r="N4453">
        <v>5</v>
      </c>
      <c r="O4453" t="s">
        <v>53</v>
      </c>
      <c r="P4453">
        <v>0</v>
      </c>
      <c r="Q4453" t="s">
        <v>3850</v>
      </c>
      <c r="R4453" t="s">
        <v>3851</v>
      </c>
      <c r="S4453" t="s">
        <v>40</v>
      </c>
      <c r="T4453">
        <v>10</v>
      </c>
      <c r="U4453">
        <v>0</v>
      </c>
      <c r="V4453">
        <v>0</v>
      </c>
      <c r="W4453">
        <v>2.81</v>
      </c>
      <c r="X4453">
        <v>28.1</v>
      </c>
      <c r="Y4453">
        <v>0</v>
      </c>
      <c r="AL4453" t="s">
        <v>4104</v>
      </c>
      <c r="AM4453" t="str">
        <f t="shared" si="113"/>
        <v>Iguais</v>
      </c>
    </row>
    <row r="4454" spans="1:39" x14ac:dyDescent="0.25">
      <c r="A4454" t="s">
        <v>3849</v>
      </c>
      <c r="B4454" t="s">
        <v>2611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2612</v>
      </c>
      <c r="I4454" t="s">
        <v>2613</v>
      </c>
      <c r="J4454" t="s">
        <v>50</v>
      </c>
      <c r="K4454" t="s">
        <v>51</v>
      </c>
      <c r="L4454" t="s">
        <v>343</v>
      </c>
      <c r="M4454" t="s">
        <v>2614</v>
      </c>
      <c r="N4454">
        <v>5</v>
      </c>
      <c r="O4454" t="s">
        <v>53</v>
      </c>
      <c r="P4454">
        <v>0</v>
      </c>
      <c r="Q4454" t="s">
        <v>747</v>
      </c>
      <c r="R4454" t="s">
        <v>748</v>
      </c>
      <c r="S4454" t="s">
        <v>40</v>
      </c>
      <c r="T4454">
        <v>10</v>
      </c>
      <c r="U4454">
        <v>0</v>
      </c>
      <c r="V4454">
        <v>0</v>
      </c>
      <c r="W4454">
        <v>3.05</v>
      </c>
      <c r="X4454">
        <v>30.5</v>
      </c>
      <c r="Y4454">
        <v>0</v>
      </c>
      <c r="AL4454" t="s">
        <v>4104</v>
      </c>
      <c r="AM4454" t="str">
        <f t="shared" si="113"/>
        <v>Iguais</v>
      </c>
    </row>
    <row r="4455" spans="1:39" x14ac:dyDescent="0.25">
      <c r="A4455" t="s">
        <v>3849</v>
      </c>
      <c r="B4455" t="s">
        <v>2611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2612</v>
      </c>
      <c r="I4455" t="s">
        <v>2613</v>
      </c>
      <c r="J4455" t="s">
        <v>50</v>
      </c>
      <c r="K4455" t="s">
        <v>51</v>
      </c>
      <c r="L4455" t="s">
        <v>343</v>
      </c>
      <c r="M4455" t="s">
        <v>2614</v>
      </c>
      <c r="N4455">
        <v>5</v>
      </c>
      <c r="O4455" t="s">
        <v>53</v>
      </c>
      <c r="P4455">
        <v>0</v>
      </c>
      <c r="Q4455" t="s">
        <v>3852</v>
      </c>
      <c r="R4455" t="s">
        <v>1063</v>
      </c>
      <c r="S4455" t="s">
        <v>18</v>
      </c>
      <c r="T4455">
        <v>10</v>
      </c>
      <c r="U4455">
        <v>0</v>
      </c>
      <c r="V4455">
        <v>0</v>
      </c>
      <c r="W4455">
        <v>3.95</v>
      </c>
      <c r="X4455">
        <v>39.5</v>
      </c>
      <c r="Y4455">
        <v>0</v>
      </c>
      <c r="AL4455" t="s">
        <v>4104</v>
      </c>
      <c r="AM4455" t="str">
        <f t="shared" si="113"/>
        <v>Iguais</v>
      </c>
    </row>
    <row r="4456" spans="1:39" x14ac:dyDescent="0.25">
      <c r="A4456" t="s">
        <v>3849</v>
      </c>
      <c r="B4456" t="s">
        <v>2611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2612</v>
      </c>
      <c r="I4456" t="s">
        <v>2613</v>
      </c>
      <c r="J4456" t="s">
        <v>50</v>
      </c>
      <c r="K4456" t="s">
        <v>51</v>
      </c>
      <c r="L4456" t="s">
        <v>343</v>
      </c>
      <c r="M4456" t="s">
        <v>2614</v>
      </c>
      <c r="N4456">
        <v>5</v>
      </c>
      <c r="O4456" t="s">
        <v>53</v>
      </c>
      <c r="P4456">
        <v>0</v>
      </c>
      <c r="Q4456" t="s">
        <v>707</v>
      </c>
      <c r="R4456" t="s">
        <v>708</v>
      </c>
      <c r="S4456" t="s">
        <v>40</v>
      </c>
      <c r="T4456">
        <v>10</v>
      </c>
      <c r="U4456">
        <v>0</v>
      </c>
      <c r="V4456">
        <v>0</v>
      </c>
      <c r="W4456">
        <v>4.71</v>
      </c>
      <c r="X4456">
        <v>47.1</v>
      </c>
      <c r="Y4456">
        <v>0</v>
      </c>
      <c r="AL4456" t="s">
        <v>4104</v>
      </c>
      <c r="AM4456" t="str">
        <f t="shared" si="113"/>
        <v>Iguais</v>
      </c>
    </row>
    <row r="4457" spans="1:39" x14ac:dyDescent="0.25">
      <c r="A4457" t="s">
        <v>3849</v>
      </c>
      <c r="B4457" t="s">
        <v>2611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2612</v>
      </c>
      <c r="I4457" t="s">
        <v>2613</v>
      </c>
      <c r="J4457" t="s">
        <v>50</v>
      </c>
      <c r="K4457" t="s">
        <v>51</v>
      </c>
      <c r="L4457" t="s">
        <v>343</v>
      </c>
      <c r="M4457" t="s">
        <v>2614</v>
      </c>
      <c r="N4457">
        <v>5</v>
      </c>
      <c r="O4457" t="s">
        <v>53</v>
      </c>
      <c r="P4457">
        <v>0</v>
      </c>
      <c r="Q4457" t="s">
        <v>177</v>
      </c>
      <c r="R4457" t="s">
        <v>178</v>
      </c>
      <c r="S4457" t="s">
        <v>40</v>
      </c>
      <c r="T4457">
        <v>10</v>
      </c>
      <c r="U4457">
        <v>0</v>
      </c>
      <c r="V4457">
        <v>0</v>
      </c>
      <c r="W4457">
        <v>9.24</v>
      </c>
      <c r="X4457">
        <v>92.4</v>
      </c>
      <c r="Y4457">
        <v>0</v>
      </c>
      <c r="AL4457" t="s">
        <v>4104</v>
      </c>
      <c r="AM4457" t="str">
        <f t="shared" si="113"/>
        <v>Iguais</v>
      </c>
    </row>
    <row r="4458" spans="1:39" x14ac:dyDescent="0.25">
      <c r="A4458" t="s">
        <v>3849</v>
      </c>
      <c r="B4458" t="s">
        <v>2611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2612</v>
      </c>
      <c r="I4458" t="s">
        <v>2613</v>
      </c>
      <c r="J4458" t="s">
        <v>50</v>
      </c>
      <c r="K4458" t="s">
        <v>51</v>
      </c>
      <c r="L4458" t="s">
        <v>343</v>
      </c>
      <c r="M4458" t="s">
        <v>2614</v>
      </c>
      <c r="N4458">
        <v>5</v>
      </c>
      <c r="O4458" t="s">
        <v>53</v>
      </c>
      <c r="P4458">
        <v>0</v>
      </c>
      <c r="Q4458" t="s">
        <v>565</v>
      </c>
      <c r="R4458" t="s">
        <v>566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4104</v>
      </c>
      <c r="AM4458" t="str">
        <f t="shared" si="113"/>
        <v>Iguais</v>
      </c>
    </row>
    <row r="4459" spans="1:39" x14ac:dyDescent="0.25">
      <c r="A4459" t="s">
        <v>3849</v>
      </c>
      <c r="B4459" t="s">
        <v>2611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2612</v>
      </c>
      <c r="I4459" t="s">
        <v>2613</v>
      </c>
      <c r="J4459" t="s">
        <v>50</v>
      </c>
      <c r="K4459" t="s">
        <v>51</v>
      </c>
      <c r="L4459" t="s">
        <v>343</v>
      </c>
      <c r="M4459" t="s">
        <v>2614</v>
      </c>
      <c r="N4459">
        <v>5</v>
      </c>
      <c r="O4459" t="s">
        <v>53</v>
      </c>
      <c r="P4459">
        <v>0</v>
      </c>
      <c r="Q4459" t="s">
        <v>73</v>
      </c>
      <c r="R4459" t="s">
        <v>74</v>
      </c>
      <c r="S4459" t="s">
        <v>40</v>
      </c>
      <c r="T4459">
        <v>10</v>
      </c>
      <c r="U4459">
        <v>0</v>
      </c>
      <c r="V4459">
        <v>0</v>
      </c>
      <c r="W4459">
        <v>3.24</v>
      </c>
      <c r="X4459">
        <v>32.4</v>
      </c>
      <c r="Y4459">
        <v>0</v>
      </c>
      <c r="AL4459" t="s">
        <v>4104</v>
      </c>
      <c r="AM4459" t="str">
        <f t="shared" si="113"/>
        <v>Iguais</v>
      </c>
    </row>
    <row r="4460" spans="1:39" x14ac:dyDescent="0.25">
      <c r="A4460" t="s">
        <v>3849</v>
      </c>
      <c r="B4460" t="s">
        <v>2611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2612</v>
      </c>
      <c r="I4460" t="s">
        <v>2613</v>
      </c>
      <c r="J4460" t="s">
        <v>50</v>
      </c>
      <c r="K4460" t="s">
        <v>51</v>
      </c>
      <c r="L4460" t="s">
        <v>343</v>
      </c>
      <c r="M4460" t="s">
        <v>2614</v>
      </c>
      <c r="N4460">
        <v>5</v>
      </c>
      <c r="O4460" t="s">
        <v>53</v>
      </c>
      <c r="P4460">
        <v>0</v>
      </c>
      <c r="Q4460" t="s">
        <v>254</v>
      </c>
      <c r="R4460" t="s">
        <v>255</v>
      </c>
      <c r="S4460" t="s">
        <v>40</v>
      </c>
      <c r="T4460">
        <v>10</v>
      </c>
      <c r="U4460">
        <v>0</v>
      </c>
      <c r="V4460">
        <v>0</v>
      </c>
      <c r="W4460">
        <v>3.85</v>
      </c>
      <c r="X4460">
        <v>38.5</v>
      </c>
      <c r="Y4460">
        <v>0</v>
      </c>
      <c r="AL4460" t="s">
        <v>4104</v>
      </c>
      <c r="AM4460" t="str">
        <f t="shared" si="113"/>
        <v>Iguais</v>
      </c>
    </row>
    <row r="4461" spans="1:39" x14ac:dyDescent="0.25">
      <c r="A4461" t="s">
        <v>3849</v>
      </c>
      <c r="B4461" t="s">
        <v>2611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2612</v>
      </c>
      <c r="I4461" t="s">
        <v>2613</v>
      </c>
      <c r="J4461" t="s">
        <v>50</v>
      </c>
      <c r="K4461" t="s">
        <v>51</v>
      </c>
      <c r="L4461" t="s">
        <v>343</v>
      </c>
      <c r="M4461" t="s">
        <v>2614</v>
      </c>
      <c r="N4461">
        <v>5</v>
      </c>
      <c r="O4461" t="s">
        <v>53</v>
      </c>
      <c r="P4461">
        <v>0</v>
      </c>
      <c r="Q4461" t="s">
        <v>534</v>
      </c>
      <c r="R4461" t="s">
        <v>535</v>
      </c>
      <c r="S4461" t="s">
        <v>40</v>
      </c>
      <c r="T4461">
        <v>10</v>
      </c>
      <c r="U4461">
        <v>0</v>
      </c>
      <c r="V4461">
        <v>0</v>
      </c>
      <c r="W4461">
        <v>3</v>
      </c>
      <c r="X4461">
        <v>30</v>
      </c>
      <c r="Y4461">
        <v>0</v>
      </c>
      <c r="AL4461" t="s">
        <v>4104</v>
      </c>
      <c r="AM4461" t="str">
        <f t="shared" si="113"/>
        <v>Iguais</v>
      </c>
    </row>
    <row r="4462" spans="1:39" x14ac:dyDescent="0.25">
      <c r="A4462" t="s">
        <v>3849</v>
      </c>
      <c r="B4462" t="s">
        <v>2611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2612</v>
      </c>
      <c r="I4462" t="s">
        <v>2613</v>
      </c>
      <c r="J4462" t="s">
        <v>50</v>
      </c>
      <c r="K4462" t="s">
        <v>51</v>
      </c>
      <c r="L4462" t="s">
        <v>343</v>
      </c>
      <c r="M4462" t="s">
        <v>2614</v>
      </c>
      <c r="N4462">
        <v>5</v>
      </c>
      <c r="O4462" t="s">
        <v>53</v>
      </c>
      <c r="P4462">
        <v>0</v>
      </c>
      <c r="Q4462" t="s">
        <v>530</v>
      </c>
      <c r="R4462" t="s">
        <v>531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4104</v>
      </c>
      <c r="AM4462" t="str">
        <f t="shared" si="113"/>
        <v>Iguais</v>
      </c>
    </row>
    <row r="4463" spans="1:39" x14ac:dyDescent="0.25">
      <c r="A4463" t="s">
        <v>3849</v>
      </c>
      <c r="B4463" t="s">
        <v>2611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2612</v>
      </c>
      <c r="I4463" t="s">
        <v>2613</v>
      </c>
      <c r="J4463" t="s">
        <v>50</v>
      </c>
      <c r="K4463" t="s">
        <v>51</v>
      </c>
      <c r="L4463" t="s">
        <v>343</v>
      </c>
      <c r="M4463" t="s">
        <v>2614</v>
      </c>
      <c r="N4463">
        <v>5</v>
      </c>
      <c r="O4463" t="s">
        <v>53</v>
      </c>
      <c r="P4463">
        <v>0</v>
      </c>
      <c r="Q4463" t="s">
        <v>75</v>
      </c>
      <c r="R4463" t="s">
        <v>76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4104</v>
      </c>
      <c r="AM4463" t="str">
        <f t="shared" si="113"/>
        <v>Iguais</v>
      </c>
    </row>
    <row r="4464" spans="1:39" x14ac:dyDescent="0.25">
      <c r="A4464" t="s">
        <v>3849</v>
      </c>
      <c r="B4464" t="s">
        <v>2611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2612</v>
      </c>
      <c r="I4464" t="s">
        <v>2613</v>
      </c>
      <c r="J4464" t="s">
        <v>50</v>
      </c>
      <c r="K4464" t="s">
        <v>51</v>
      </c>
      <c r="L4464" t="s">
        <v>343</v>
      </c>
      <c r="M4464" t="s">
        <v>2614</v>
      </c>
      <c r="N4464">
        <v>5</v>
      </c>
      <c r="O4464" t="s">
        <v>53</v>
      </c>
      <c r="P4464">
        <v>0</v>
      </c>
      <c r="Q4464" t="s">
        <v>69</v>
      </c>
      <c r="R4464" t="s">
        <v>70</v>
      </c>
      <c r="S4464" t="s">
        <v>40</v>
      </c>
      <c r="T4464">
        <v>10</v>
      </c>
      <c r="U4464">
        <v>0</v>
      </c>
      <c r="V4464">
        <v>0</v>
      </c>
      <c r="W4464">
        <v>3.24</v>
      </c>
      <c r="X4464">
        <v>32.4</v>
      </c>
      <c r="Y4464">
        <v>0</v>
      </c>
      <c r="AL4464" t="s">
        <v>4104</v>
      </c>
      <c r="AM4464" t="str">
        <f t="shared" si="113"/>
        <v>Iguais</v>
      </c>
    </row>
    <row r="4465" spans="1:39" x14ac:dyDescent="0.25">
      <c r="A4465" t="s">
        <v>3849</v>
      </c>
      <c r="B4465" t="s">
        <v>2611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2612</v>
      </c>
      <c r="I4465" t="s">
        <v>2613</v>
      </c>
      <c r="J4465" t="s">
        <v>50</v>
      </c>
      <c r="K4465" t="s">
        <v>51</v>
      </c>
      <c r="L4465" t="s">
        <v>343</v>
      </c>
      <c r="M4465" t="s">
        <v>2614</v>
      </c>
      <c r="N4465">
        <v>5</v>
      </c>
      <c r="O4465" t="s">
        <v>53</v>
      </c>
      <c r="P4465">
        <v>0</v>
      </c>
      <c r="Q4465" t="s">
        <v>2844</v>
      </c>
      <c r="R4465" t="s">
        <v>2845</v>
      </c>
      <c r="S4465" t="s">
        <v>40</v>
      </c>
      <c r="T4465">
        <v>10</v>
      </c>
      <c r="U4465">
        <v>0</v>
      </c>
      <c r="V4465">
        <v>0</v>
      </c>
      <c r="W4465">
        <v>3.05</v>
      </c>
      <c r="X4465">
        <v>30.5</v>
      </c>
      <c r="Y4465">
        <v>0</v>
      </c>
      <c r="AL4465" t="s">
        <v>4104</v>
      </c>
      <c r="AM4465" t="str">
        <f t="shared" si="113"/>
        <v>Iguais</v>
      </c>
    </row>
    <row r="4466" spans="1:39" x14ac:dyDescent="0.25">
      <c r="A4466" t="s">
        <v>3849</v>
      </c>
      <c r="B4466" t="s">
        <v>2611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2612</v>
      </c>
      <c r="I4466" t="s">
        <v>2613</v>
      </c>
      <c r="J4466" t="s">
        <v>50</v>
      </c>
      <c r="K4466" t="s">
        <v>51</v>
      </c>
      <c r="L4466" t="s">
        <v>343</v>
      </c>
      <c r="M4466" t="s">
        <v>2614</v>
      </c>
      <c r="N4466">
        <v>5</v>
      </c>
      <c r="O4466" t="s">
        <v>53</v>
      </c>
      <c r="P4466">
        <v>0</v>
      </c>
      <c r="Q4466" t="s">
        <v>62</v>
      </c>
      <c r="R4466" t="s">
        <v>63</v>
      </c>
      <c r="S4466" t="s">
        <v>40</v>
      </c>
      <c r="T4466">
        <v>10</v>
      </c>
      <c r="U4466">
        <v>0</v>
      </c>
      <c r="V4466">
        <v>0</v>
      </c>
      <c r="W4466">
        <v>3.55</v>
      </c>
      <c r="X4466">
        <v>35.5</v>
      </c>
      <c r="Y4466">
        <v>0</v>
      </c>
      <c r="AL4466" t="s">
        <v>4104</v>
      </c>
      <c r="AM4466" t="str">
        <f t="shared" si="113"/>
        <v>Iguais</v>
      </c>
    </row>
    <row r="4467" spans="1:39" x14ac:dyDescent="0.25">
      <c r="A4467" t="s">
        <v>3849</v>
      </c>
      <c r="B4467" t="s">
        <v>2611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2612</v>
      </c>
      <c r="I4467" t="s">
        <v>2613</v>
      </c>
      <c r="J4467" t="s">
        <v>50</v>
      </c>
      <c r="K4467" t="s">
        <v>51</v>
      </c>
      <c r="L4467" t="s">
        <v>343</v>
      </c>
      <c r="M4467" t="s">
        <v>2614</v>
      </c>
      <c r="N4467">
        <v>5</v>
      </c>
      <c r="O4467" t="s">
        <v>53</v>
      </c>
      <c r="P4467">
        <v>0</v>
      </c>
      <c r="Q4467" t="s">
        <v>392</v>
      </c>
      <c r="R4467" t="s">
        <v>393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4104</v>
      </c>
      <c r="AM4467" t="str">
        <f t="shared" si="113"/>
        <v>Iguais</v>
      </c>
    </row>
    <row r="4468" spans="1:39" x14ac:dyDescent="0.25">
      <c r="A4468" t="s">
        <v>3849</v>
      </c>
      <c r="B4468" t="s">
        <v>2611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2612</v>
      </c>
      <c r="I4468" t="s">
        <v>2613</v>
      </c>
      <c r="J4468" t="s">
        <v>50</v>
      </c>
      <c r="K4468" t="s">
        <v>51</v>
      </c>
      <c r="L4468" t="s">
        <v>343</v>
      </c>
      <c r="M4468" t="s">
        <v>2614</v>
      </c>
      <c r="N4468">
        <v>5</v>
      </c>
      <c r="O4468" t="s">
        <v>53</v>
      </c>
      <c r="P4468">
        <v>0</v>
      </c>
      <c r="Q4468" t="s">
        <v>757</v>
      </c>
      <c r="R4468" t="s">
        <v>758</v>
      </c>
      <c r="S4468" t="s">
        <v>40</v>
      </c>
      <c r="T4468">
        <v>10</v>
      </c>
      <c r="U4468">
        <v>0</v>
      </c>
      <c r="V4468">
        <v>0</v>
      </c>
      <c r="W4468">
        <v>3.18</v>
      </c>
      <c r="X4468">
        <v>31.8</v>
      </c>
      <c r="Y4468">
        <v>0</v>
      </c>
      <c r="AL4468" t="s">
        <v>4104</v>
      </c>
      <c r="AM4468" t="str">
        <f t="shared" si="113"/>
        <v>Iguais</v>
      </c>
    </row>
    <row r="4469" spans="1:39" x14ac:dyDescent="0.25">
      <c r="A4469" t="s">
        <v>3849</v>
      </c>
      <c r="B4469" t="s">
        <v>2611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2612</v>
      </c>
      <c r="I4469" t="s">
        <v>2613</v>
      </c>
      <c r="J4469" t="s">
        <v>50</v>
      </c>
      <c r="K4469" t="s">
        <v>51</v>
      </c>
      <c r="L4469" t="s">
        <v>343</v>
      </c>
      <c r="M4469" t="s">
        <v>2614</v>
      </c>
      <c r="N4469">
        <v>5</v>
      </c>
      <c r="O4469" t="s">
        <v>53</v>
      </c>
      <c r="P4469">
        <v>0</v>
      </c>
      <c r="Q4469" t="s">
        <v>793</v>
      </c>
      <c r="R4469" t="s">
        <v>794</v>
      </c>
      <c r="S4469" t="s">
        <v>40</v>
      </c>
      <c r="T4469">
        <v>10</v>
      </c>
      <c r="U4469">
        <v>0</v>
      </c>
      <c r="V4469">
        <v>0</v>
      </c>
      <c r="W4469">
        <v>3.16</v>
      </c>
      <c r="X4469">
        <v>31.6</v>
      </c>
      <c r="Y4469">
        <v>0</v>
      </c>
      <c r="AL4469" t="s">
        <v>4104</v>
      </c>
      <c r="AM4469" t="str">
        <f t="shared" si="113"/>
        <v>Iguais</v>
      </c>
    </row>
    <row r="4470" spans="1:39" x14ac:dyDescent="0.25">
      <c r="A4470" t="s">
        <v>3849</v>
      </c>
      <c r="B4470" t="s">
        <v>2611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2612</v>
      </c>
      <c r="I4470" t="s">
        <v>2613</v>
      </c>
      <c r="J4470" t="s">
        <v>50</v>
      </c>
      <c r="K4470" t="s">
        <v>51</v>
      </c>
      <c r="L4470" t="s">
        <v>343</v>
      </c>
      <c r="M4470" t="s">
        <v>2614</v>
      </c>
      <c r="N4470">
        <v>5</v>
      </c>
      <c r="O4470" t="s">
        <v>53</v>
      </c>
      <c r="P4470">
        <v>0</v>
      </c>
      <c r="Q4470" t="s">
        <v>210</v>
      </c>
      <c r="R4470" t="s">
        <v>211</v>
      </c>
      <c r="S4470" t="s">
        <v>40</v>
      </c>
      <c r="T4470">
        <v>10</v>
      </c>
      <c r="U4470">
        <v>0</v>
      </c>
      <c r="V4470">
        <v>0</v>
      </c>
      <c r="W4470">
        <v>4.59</v>
      </c>
      <c r="X4470">
        <v>45.9</v>
      </c>
      <c r="Y4470">
        <v>0</v>
      </c>
      <c r="AL4470" t="s">
        <v>4104</v>
      </c>
      <c r="AM4470" t="str">
        <f t="shared" si="113"/>
        <v>Iguais</v>
      </c>
    </row>
    <row r="4471" spans="1:39" x14ac:dyDescent="0.25">
      <c r="A4471" t="s">
        <v>3849</v>
      </c>
      <c r="B4471" t="s">
        <v>2611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2612</v>
      </c>
      <c r="I4471" t="s">
        <v>2613</v>
      </c>
      <c r="J4471" t="s">
        <v>50</v>
      </c>
      <c r="K4471" t="s">
        <v>51</v>
      </c>
      <c r="L4471" t="s">
        <v>343</v>
      </c>
      <c r="M4471" t="s">
        <v>2614</v>
      </c>
      <c r="N4471">
        <v>5</v>
      </c>
      <c r="O4471" t="s">
        <v>53</v>
      </c>
      <c r="P4471">
        <v>0</v>
      </c>
      <c r="Q4471" t="s">
        <v>3726</v>
      </c>
      <c r="R4471" t="s">
        <v>915</v>
      </c>
      <c r="S4471" t="s">
        <v>40</v>
      </c>
      <c r="T4471">
        <v>10</v>
      </c>
      <c r="U4471">
        <v>0</v>
      </c>
      <c r="V4471">
        <v>0</v>
      </c>
      <c r="W4471">
        <v>3.7</v>
      </c>
      <c r="X4471">
        <v>37</v>
      </c>
      <c r="Y4471">
        <v>0</v>
      </c>
      <c r="AL4471" t="s">
        <v>4104</v>
      </c>
      <c r="AM4471" t="str">
        <f t="shared" si="113"/>
        <v>Iguais</v>
      </c>
    </row>
    <row r="4472" spans="1:39" x14ac:dyDescent="0.25">
      <c r="A4472" t="s">
        <v>3849</v>
      </c>
      <c r="B4472" t="s">
        <v>2611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2612</v>
      </c>
      <c r="I4472" t="s">
        <v>2613</v>
      </c>
      <c r="J4472" t="s">
        <v>50</v>
      </c>
      <c r="K4472" t="s">
        <v>51</v>
      </c>
      <c r="L4472" t="s">
        <v>343</v>
      </c>
      <c r="M4472" t="s">
        <v>2614</v>
      </c>
      <c r="N4472">
        <v>5</v>
      </c>
      <c r="O4472" t="s">
        <v>53</v>
      </c>
      <c r="P4472">
        <v>0</v>
      </c>
      <c r="Q4472" t="s">
        <v>87</v>
      </c>
      <c r="R4472" t="s">
        <v>88</v>
      </c>
      <c r="S4472" t="s">
        <v>40</v>
      </c>
      <c r="T4472">
        <v>10</v>
      </c>
      <c r="U4472">
        <v>0</v>
      </c>
      <c r="V4472">
        <v>0</v>
      </c>
      <c r="W4472">
        <v>3.24</v>
      </c>
      <c r="X4472">
        <v>32.4</v>
      </c>
      <c r="Y4472">
        <v>0</v>
      </c>
      <c r="AL4472" t="s">
        <v>4104</v>
      </c>
      <c r="AM4472" t="str">
        <f t="shared" si="113"/>
        <v>Iguais</v>
      </c>
    </row>
    <row r="4473" spans="1:39" x14ac:dyDescent="0.25">
      <c r="A4473" t="s">
        <v>3849</v>
      </c>
      <c r="B4473" t="s">
        <v>2611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2612</v>
      </c>
      <c r="I4473" t="s">
        <v>2613</v>
      </c>
      <c r="J4473" t="s">
        <v>50</v>
      </c>
      <c r="K4473" t="s">
        <v>51</v>
      </c>
      <c r="L4473" t="s">
        <v>343</v>
      </c>
      <c r="M4473" t="s">
        <v>2614</v>
      </c>
      <c r="N4473">
        <v>5</v>
      </c>
      <c r="O4473" t="s">
        <v>53</v>
      </c>
      <c r="P4473">
        <v>0</v>
      </c>
      <c r="Q4473" t="s">
        <v>2937</v>
      </c>
      <c r="R4473" t="s">
        <v>977</v>
      </c>
      <c r="S4473" t="s">
        <v>40</v>
      </c>
      <c r="T4473">
        <v>10</v>
      </c>
      <c r="U4473">
        <v>0</v>
      </c>
      <c r="V4473">
        <v>0</v>
      </c>
      <c r="W4473">
        <v>3.7</v>
      </c>
      <c r="X4473">
        <v>37</v>
      </c>
      <c r="Y4473">
        <v>0</v>
      </c>
      <c r="AL4473" t="s">
        <v>4104</v>
      </c>
      <c r="AM4473" t="str">
        <f t="shared" si="113"/>
        <v>Iguais</v>
      </c>
    </row>
    <row r="4474" spans="1:39" x14ac:dyDescent="0.25">
      <c r="A4474" t="s">
        <v>3849</v>
      </c>
      <c r="B4474" t="s">
        <v>2611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2612</v>
      </c>
      <c r="I4474" t="s">
        <v>2613</v>
      </c>
      <c r="J4474" t="s">
        <v>50</v>
      </c>
      <c r="K4474" t="s">
        <v>51</v>
      </c>
      <c r="L4474" t="s">
        <v>343</v>
      </c>
      <c r="M4474" t="s">
        <v>2614</v>
      </c>
      <c r="N4474">
        <v>5</v>
      </c>
      <c r="O4474" t="s">
        <v>53</v>
      </c>
      <c r="P4474">
        <v>0</v>
      </c>
      <c r="Q4474" t="s">
        <v>808</v>
      </c>
      <c r="R4474" t="s">
        <v>809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4104</v>
      </c>
      <c r="AM4474" t="str">
        <f t="shared" si="113"/>
        <v>Iguais</v>
      </c>
    </row>
    <row r="4475" spans="1:39" x14ac:dyDescent="0.25">
      <c r="A4475" t="s">
        <v>3849</v>
      </c>
      <c r="B4475" t="s">
        <v>2611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2612</v>
      </c>
      <c r="I4475" t="s">
        <v>2613</v>
      </c>
      <c r="J4475" t="s">
        <v>50</v>
      </c>
      <c r="K4475" t="s">
        <v>51</v>
      </c>
      <c r="L4475" t="s">
        <v>343</v>
      </c>
      <c r="M4475" t="s">
        <v>2614</v>
      </c>
      <c r="N4475">
        <v>5</v>
      </c>
      <c r="O4475" t="s">
        <v>53</v>
      </c>
      <c r="P4475">
        <v>0</v>
      </c>
      <c r="Q4475" t="s">
        <v>248</v>
      </c>
      <c r="R4475" t="s">
        <v>249</v>
      </c>
      <c r="S4475" t="s">
        <v>40</v>
      </c>
      <c r="T4475">
        <v>10</v>
      </c>
      <c r="U4475">
        <v>0</v>
      </c>
      <c r="V4475">
        <v>0</v>
      </c>
      <c r="W4475">
        <v>3.24</v>
      </c>
      <c r="X4475">
        <v>32.4</v>
      </c>
      <c r="Y4475">
        <v>0</v>
      </c>
      <c r="AL4475" t="s">
        <v>4104</v>
      </c>
      <c r="AM4475" t="str">
        <f t="shared" si="113"/>
        <v>Iguais</v>
      </c>
    </row>
    <row r="4476" spans="1:39" x14ac:dyDescent="0.25">
      <c r="A4476" t="s">
        <v>3849</v>
      </c>
      <c r="B4476" t="s">
        <v>2611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2612</v>
      </c>
      <c r="I4476" t="s">
        <v>2613</v>
      </c>
      <c r="J4476" t="s">
        <v>50</v>
      </c>
      <c r="K4476" t="s">
        <v>51</v>
      </c>
      <c r="L4476" t="s">
        <v>343</v>
      </c>
      <c r="M4476" t="s">
        <v>2614</v>
      </c>
      <c r="N4476">
        <v>5</v>
      </c>
      <c r="O4476" t="s">
        <v>53</v>
      </c>
      <c r="P4476">
        <v>0</v>
      </c>
      <c r="Q4476" t="s">
        <v>3853</v>
      </c>
      <c r="R4476" t="s">
        <v>3854</v>
      </c>
      <c r="S4476" t="s">
        <v>40</v>
      </c>
      <c r="T4476">
        <v>10</v>
      </c>
      <c r="U4476">
        <v>0</v>
      </c>
      <c r="V4476">
        <v>0</v>
      </c>
      <c r="W4476">
        <v>5.61</v>
      </c>
      <c r="X4476">
        <v>56.1</v>
      </c>
      <c r="Y4476">
        <v>0</v>
      </c>
      <c r="AL4476" t="s">
        <v>4104</v>
      </c>
      <c r="AM4476" t="str">
        <f t="shared" si="113"/>
        <v>Iguais</v>
      </c>
    </row>
    <row r="4477" spans="1:39" x14ac:dyDescent="0.25">
      <c r="A4477" t="s">
        <v>3849</v>
      </c>
      <c r="B4477" t="s">
        <v>2611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2612</v>
      </c>
      <c r="I4477" t="s">
        <v>2613</v>
      </c>
      <c r="J4477" t="s">
        <v>50</v>
      </c>
      <c r="K4477" t="s">
        <v>51</v>
      </c>
      <c r="L4477" t="s">
        <v>343</v>
      </c>
      <c r="M4477" t="s">
        <v>2614</v>
      </c>
      <c r="N4477">
        <v>5</v>
      </c>
      <c r="O4477" t="s">
        <v>53</v>
      </c>
      <c r="P4477">
        <v>0</v>
      </c>
      <c r="Q4477" t="s">
        <v>2608</v>
      </c>
      <c r="R4477" t="s">
        <v>2609</v>
      </c>
      <c r="S4477" t="s">
        <v>40</v>
      </c>
      <c r="T4477">
        <v>10</v>
      </c>
      <c r="U4477">
        <v>0</v>
      </c>
      <c r="V4477">
        <v>0</v>
      </c>
      <c r="W4477">
        <v>3.24</v>
      </c>
      <c r="X4477">
        <v>32.4</v>
      </c>
      <c r="Y4477">
        <v>0</v>
      </c>
      <c r="AL4477" t="s">
        <v>4104</v>
      </c>
      <c r="AM4477" t="str">
        <f t="shared" si="113"/>
        <v>Iguais</v>
      </c>
    </row>
    <row r="4478" spans="1:39" x14ac:dyDescent="0.25">
      <c r="A4478" t="s">
        <v>3849</v>
      </c>
      <c r="B4478" t="s">
        <v>2611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2612</v>
      </c>
      <c r="I4478" t="s">
        <v>2613</v>
      </c>
      <c r="J4478" t="s">
        <v>50</v>
      </c>
      <c r="K4478" t="s">
        <v>51</v>
      </c>
      <c r="L4478" t="s">
        <v>343</v>
      </c>
      <c r="M4478" t="s">
        <v>2614</v>
      </c>
      <c r="N4478">
        <v>5</v>
      </c>
      <c r="O4478" t="s">
        <v>53</v>
      </c>
      <c r="P4478">
        <v>0</v>
      </c>
      <c r="Q4478" t="s">
        <v>2921</v>
      </c>
      <c r="R4478" t="s">
        <v>2922</v>
      </c>
      <c r="S4478" t="s">
        <v>40</v>
      </c>
      <c r="T4478">
        <v>10</v>
      </c>
      <c r="U4478">
        <v>0</v>
      </c>
      <c r="V4478">
        <v>0</v>
      </c>
      <c r="W4478">
        <v>5.61</v>
      </c>
      <c r="X4478">
        <v>56.1</v>
      </c>
      <c r="Y4478">
        <v>0</v>
      </c>
      <c r="AL4478" t="s">
        <v>4104</v>
      </c>
      <c r="AM4478" t="str">
        <f t="shared" si="113"/>
        <v>Iguais</v>
      </c>
    </row>
    <row r="4479" spans="1:39" x14ac:dyDescent="0.25">
      <c r="A4479" t="s">
        <v>3849</v>
      </c>
      <c r="B4479" t="s">
        <v>2611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2612</v>
      </c>
      <c r="I4479" t="s">
        <v>2613</v>
      </c>
      <c r="J4479" t="s">
        <v>50</v>
      </c>
      <c r="K4479" t="s">
        <v>51</v>
      </c>
      <c r="L4479" t="s">
        <v>343</v>
      </c>
      <c r="M4479" t="s">
        <v>2614</v>
      </c>
      <c r="N4479">
        <v>5</v>
      </c>
      <c r="O4479" t="s">
        <v>53</v>
      </c>
      <c r="P4479">
        <v>0</v>
      </c>
      <c r="Q4479" t="s">
        <v>165</v>
      </c>
      <c r="R4479" t="s">
        <v>166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4104</v>
      </c>
      <c r="AM4479" t="str">
        <f t="shared" si="113"/>
        <v>Iguais</v>
      </c>
    </row>
    <row r="4480" spans="1:39" x14ac:dyDescent="0.25">
      <c r="A4480" t="s">
        <v>3849</v>
      </c>
      <c r="B4480" t="s">
        <v>2611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2612</v>
      </c>
      <c r="I4480" t="s">
        <v>2613</v>
      </c>
      <c r="J4480" t="s">
        <v>50</v>
      </c>
      <c r="K4480" t="s">
        <v>51</v>
      </c>
      <c r="L4480" t="s">
        <v>343</v>
      </c>
      <c r="M4480" t="s">
        <v>2614</v>
      </c>
      <c r="N4480">
        <v>5</v>
      </c>
      <c r="O4480" t="s">
        <v>53</v>
      </c>
      <c r="P4480">
        <v>0</v>
      </c>
      <c r="Q4480" t="s">
        <v>471</v>
      </c>
      <c r="R4480" t="s">
        <v>472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4104</v>
      </c>
      <c r="AM4480" t="str">
        <f t="shared" si="113"/>
        <v>Iguais</v>
      </c>
    </row>
    <row r="4481" spans="1:39" x14ac:dyDescent="0.25">
      <c r="A4481" t="s">
        <v>3849</v>
      </c>
      <c r="B4481" t="s">
        <v>2611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2612</v>
      </c>
      <c r="I4481" t="s">
        <v>2613</v>
      </c>
      <c r="J4481" t="s">
        <v>50</v>
      </c>
      <c r="K4481" t="s">
        <v>51</v>
      </c>
      <c r="L4481" t="s">
        <v>343</v>
      </c>
      <c r="M4481" t="s">
        <v>2614</v>
      </c>
      <c r="N4481">
        <v>5</v>
      </c>
      <c r="O4481" t="s">
        <v>53</v>
      </c>
      <c r="P4481">
        <v>0</v>
      </c>
      <c r="Q4481" t="s">
        <v>3490</v>
      </c>
      <c r="R4481" t="s">
        <v>1952</v>
      </c>
      <c r="S4481" t="s">
        <v>40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AL4481" t="s">
        <v>4104</v>
      </c>
      <c r="AM4481" t="str">
        <f t="shared" si="113"/>
        <v>Iguais</v>
      </c>
    </row>
    <row r="4482" spans="1:39" x14ac:dyDescent="0.25">
      <c r="A4482" t="s">
        <v>3849</v>
      </c>
      <c r="B4482" t="s">
        <v>2611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2612</v>
      </c>
      <c r="I4482" t="s">
        <v>2613</v>
      </c>
      <c r="J4482" t="s">
        <v>50</v>
      </c>
      <c r="K4482" t="s">
        <v>51</v>
      </c>
      <c r="L4482" t="s">
        <v>343</v>
      </c>
      <c r="M4482" t="s">
        <v>2614</v>
      </c>
      <c r="N4482">
        <v>5</v>
      </c>
      <c r="O4482" t="s">
        <v>53</v>
      </c>
      <c r="P4482">
        <v>0</v>
      </c>
      <c r="Q4482" t="s">
        <v>141</v>
      </c>
      <c r="R4482" t="s">
        <v>142</v>
      </c>
      <c r="S4482" t="s">
        <v>40</v>
      </c>
      <c r="T4482">
        <v>10</v>
      </c>
      <c r="U4482">
        <v>0</v>
      </c>
      <c r="V4482">
        <v>0</v>
      </c>
      <c r="W4482">
        <v>3.24</v>
      </c>
      <c r="X4482">
        <v>32.4</v>
      </c>
      <c r="Y4482">
        <v>0</v>
      </c>
      <c r="AL4482" t="s">
        <v>4104</v>
      </c>
      <c r="AM4482" t="str">
        <f t="shared" si="113"/>
        <v>Iguais</v>
      </c>
    </row>
    <row r="4483" spans="1:39" x14ac:dyDescent="0.25">
      <c r="A4483" t="s">
        <v>3849</v>
      </c>
      <c r="B4483" t="s">
        <v>2611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2612</v>
      </c>
      <c r="I4483" t="s">
        <v>2613</v>
      </c>
      <c r="J4483" t="s">
        <v>50</v>
      </c>
      <c r="K4483" t="s">
        <v>51</v>
      </c>
      <c r="L4483" t="s">
        <v>343</v>
      </c>
      <c r="M4483" t="s">
        <v>2614</v>
      </c>
      <c r="N4483">
        <v>5</v>
      </c>
      <c r="O4483" t="s">
        <v>53</v>
      </c>
      <c r="P4483">
        <v>0</v>
      </c>
      <c r="Q4483" t="s">
        <v>3668</v>
      </c>
      <c r="R4483" t="s">
        <v>3669</v>
      </c>
      <c r="S4483" t="s">
        <v>40</v>
      </c>
      <c r="T4483">
        <v>5</v>
      </c>
      <c r="U4483">
        <v>0</v>
      </c>
      <c r="V4483">
        <v>0</v>
      </c>
      <c r="W4483">
        <v>21.6</v>
      </c>
      <c r="X4483">
        <v>108</v>
      </c>
      <c r="Y4483">
        <v>0</v>
      </c>
      <c r="AL4483" t="s">
        <v>4104</v>
      </c>
      <c r="AM4483" t="str">
        <f t="shared" si="113"/>
        <v>Iguais</v>
      </c>
    </row>
    <row r="4484" spans="1:39" x14ac:dyDescent="0.25">
      <c r="A4484" t="s">
        <v>3849</v>
      </c>
      <c r="B4484" t="s">
        <v>2611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2612</v>
      </c>
      <c r="I4484" t="s">
        <v>2613</v>
      </c>
      <c r="J4484" t="s">
        <v>50</v>
      </c>
      <c r="K4484" t="s">
        <v>51</v>
      </c>
      <c r="L4484" t="s">
        <v>343</v>
      </c>
      <c r="M4484" t="s">
        <v>2614</v>
      </c>
      <c r="N4484">
        <v>5</v>
      </c>
      <c r="O4484" t="s">
        <v>53</v>
      </c>
      <c r="P4484">
        <v>0</v>
      </c>
      <c r="Q4484" t="s">
        <v>131</v>
      </c>
      <c r="R4484" t="s">
        <v>132</v>
      </c>
      <c r="S4484" t="s">
        <v>40</v>
      </c>
      <c r="T4484">
        <v>10</v>
      </c>
      <c r="U4484">
        <v>0</v>
      </c>
      <c r="V4484">
        <v>0</v>
      </c>
      <c r="W4484">
        <v>3.24</v>
      </c>
      <c r="X4484">
        <v>32.4</v>
      </c>
      <c r="Y4484">
        <v>0</v>
      </c>
      <c r="AL4484" t="s">
        <v>4104</v>
      </c>
      <c r="AM4484" t="str">
        <f t="shared" si="113"/>
        <v>Iguais</v>
      </c>
    </row>
    <row r="4485" spans="1:39" x14ac:dyDescent="0.25">
      <c r="A4485" t="s">
        <v>3849</v>
      </c>
      <c r="B4485" t="s">
        <v>2611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2612</v>
      </c>
      <c r="I4485" t="s">
        <v>2613</v>
      </c>
      <c r="J4485" t="s">
        <v>50</v>
      </c>
      <c r="K4485" t="s">
        <v>51</v>
      </c>
      <c r="L4485" t="s">
        <v>343</v>
      </c>
      <c r="M4485" t="s">
        <v>2614</v>
      </c>
      <c r="N4485">
        <v>5</v>
      </c>
      <c r="O4485" t="s">
        <v>53</v>
      </c>
      <c r="P4485">
        <v>0</v>
      </c>
      <c r="Q4485" t="s">
        <v>2931</v>
      </c>
      <c r="R4485" t="s">
        <v>2932</v>
      </c>
      <c r="S4485" t="s">
        <v>40</v>
      </c>
      <c r="T4485">
        <v>10</v>
      </c>
      <c r="U4485">
        <v>0</v>
      </c>
      <c r="V4485">
        <v>0</v>
      </c>
      <c r="W4485">
        <v>3.92</v>
      </c>
      <c r="X4485">
        <v>39.200000000000003</v>
      </c>
      <c r="Y4485">
        <v>0</v>
      </c>
      <c r="AL4485" t="s">
        <v>4104</v>
      </c>
      <c r="AM4485" t="str">
        <f t="shared" si="113"/>
        <v>Iguais</v>
      </c>
    </row>
    <row r="4486" spans="1:39" x14ac:dyDescent="0.25">
      <c r="A4486" t="s">
        <v>3849</v>
      </c>
      <c r="B4486" t="s">
        <v>2611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2612</v>
      </c>
      <c r="I4486" t="s">
        <v>2613</v>
      </c>
      <c r="J4486" t="s">
        <v>50</v>
      </c>
      <c r="K4486" t="s">
        <v>51</v>
      </c>
      <c r="L4486" t="s">
        <v>343</v>
      </c>
      <c r="M4486" t="s">
        <v>2614</v>
      </c>
      <c r="N4486">
        <v>5</v>
      </c>
      <c r="O4486" t="s">
        <v>53</v>
      </c>
      <c r="P4486">
        <v>0</v>
      </c>
      <c r="Q4486" t="s">
        <v>153</v>
      </c>
      <c r="R4486" t="s">
        <v>154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4104</v>
      </c>
      <c r="AM4486" t="str">
        <f t="shared" si="113"/>
        <v>Iguais</v>
      </c>
    </row>
    <row r="4487" spans="1:39" x14ac:dyDescent="0.25">
      <c r="A4487" t="s">
        <v>3849</v>
      </c>
      <c r="B4487" t="s">
        <v>2611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2612</v>
      </c>
      <c r="I4487" t="s">
        <v>2613</v>
      </c>
      <c r="J4487" t="s">
        <v>50</v>
      </c>
      <c r="K4487" t="s">
        <v>51</v>
      </c>
      <c r="L4487" t="s">
        <v>343</v>
      </c>
      <c r="M4487" t="s">
        <v>2614</v>
      </c>
      <c r="N4487">
        <v>5</v>
      </c>
      <c r="O4487" t="s">
        <v>53</v>
      </c>
      <c r="P4487">
        <v>0</v>
      </c>
      <c r="Q4487" t="s">
        <v>266</v>
      </c>
      <c r="R4487" t="s">
        <v>267</v>
      </c>
      <c r="S4487" t="s">
        <v>40</v>
      </c>
      <c r="T4487">
        <v>10</v>
      </c>
      <c r="U4487">
        <v>0</v>
      </c>
      <c r="V4487">
        <v>0</v>
      </c>
      <c r="W4487">
        <v>3.04</v>
      </c>
      <c r="X4487">
        <v>30.4</v>
      </c>
      <c r="Y4487">
        <v>0</v>
      </c>
      <c r="AL4487" t="s">
        <v>4104</v>
      </c>
      <c r="AM4487" t="str">
        <f t="shared" si="113"/>
        <v>Iguais</v>
      </c>
    </row>
    <row r="4488" spans="1:39" x14ac:dyDescent="0.25">
      <c r="A4488" t="s">
        <v>3849</v>
      </c>
      <c r="B4488" t="s">
        <v>2611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2612</v>
      </c>
      <c r="I4488" t="s">
        <v>2613</v>
      </c>
      <c r="J4488" t="s">
        <v>50</v>
      </c>
      <c r="K4488" t="s">
        <v>51</v>
      </c>
      <c r="L4488" t="s">
        <v>343</v>
      </c>
      <c r="M4488" t="s">
        <v>2614</v>
      </c>
      <c r="N4488">
        <v>5</v>
      </c>
      <c r="O4488" t="s">
        <v>53</v>
      </c>
      <c r="P4488">
        <v>0</v>
      </c>
      <c r="Q4488" t="s">
        <v>425</v>
      </c>
      <c r="R4488" t="s">
        <v>426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4104</v>
      </c>
      <c r="AM4488" t="str">
        <f t="shared" si="113"/>
        <v>Iguais</v>
      </c>
    </row>
    <row r="4489" spans="1:39" x14ac:dyDescent="0.25">
      <c r="A4489" t="s">
        <v>3855</v>
      </c>
      <c r="B4489" t="s">
        <v>3856</v>
      </c>
      <c r="C4489" s="2">
        <v>45687</v>
      </c>
      <c r="D4489" s="2">
        <v>45687</v>
      </c>
      <c r="E4489" s="2">
        <v>45688</v>
      </c>
      <c r="F4489">
        <v>4</v>
      </c>
      <c r="G4489">
        <v>4025</v>
      </c>
      <c r="H4489" t="s">
        <v>3857</v>
      </c>
      <c r="I4489" t="s">
        <v>3858</v>
      </c>
      <c r="J4489" t="s">
        <v>50</v>
      </c>
      <c r="K4489" t="s">
        <v>51</v>
      </c>
      <c r="L4489" t="s">
        <v>315</v>
      </c>
      <c r="N4489">
        <v>0</v>
      </c>
      <c r="O4489" t="s">
        <v>53</v>
      </c>
      <c r="P4489">
        <v>0</v>
      </c>
      <c r="Q4489" t="s">
        <v>3061</v>
      </c>
      <c r="R4489" t="s">
        <v>3062</v>
      </c>
      <c r="S4489" t="s">
        <v>18</v>
      </c>
      <c r="T4489">
        <v>5</v>
      </c>
      <c r="U4489">
        <v>0</v>
      </c>
      <c r="V4489">
        <v>0</v>
      </c>
      <c r="W4489">
        <v>3.98</v>
      </c>
      <c r="X4489">
        <v>19.899999999999999</v>
      </c>
      <c r="Y4489">
        <v>0</v>
      </c>
      <c r="AL4489" t="s">
        <v>4104</v>
      </c>
      <c r="AM4489" t="str">
        <f t="shared" si="113"/>
        <v>Iguais</v>
      </c>
    </row>
    <row r="4490" spans="1:39" x14ac:dyDescent="0.25">
      <c r="A4490" t="s">
        <v>3859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781</v>
      </c>
      <c r="R4490" t="s">
        <v>782</v>
      </c>
      <c r="S4490" t="s">
        <v>40</v>
      </c>
      <c r="T4490">
        <v>50</v>
      </c>
      <c r="U4490">
        <v>0</v>
      </c>
      <c r="V4490">
        <v>0</v>
      </c>
      <c r="W4490">
        <v>2.99</v>
      </c>
      <c r="X4490">
        <v>149.5</v>
      </c>
      <c r="Y4490">
        <v>0</v>
      </c>
      <c r="AL4490" t="s">
        <v>4104</v>
      </c>
      <c r="AM4490" t="str">
        <f t="shared" si="113"/>
        <v>Iguais</v>
      </c>
    </row>
    <row r="4491" spans="1:39" x14ac:dyDescent="0.25">
      <c r="A4491" t="s">
        <v>3859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530</v>
      </c>
      <c r="R4491" t="s">
        <v>531</v>
      </c>
      <c r="S4491" t="s">
        <v>40</v>
      </c>
      <c r="T4491">
        <v>20</v>
      </c>
      <c r="U4491">
        <v>0</v>
      </c>
      <c r="V4491">
        <v>0</v>
      </c>
      <c r="W4491">
        <v>2.99</v>
      </c>
      <c r="X4491">
        <v>59.8</v>
      </c>
      <c r="Y4491">
        <v>0</v>
      </c>
      <c r="AL4491" t="s">
        <v>4104</v>
      </c>
      <c r="AM4491" t="str">
        <f t="shared" si="113"/>
        <v>Iguais</v>
      </c>
    </row>
    <row r="4492" spans="1:39" x14ac:dyDescent="0.25">
      <c r="A4492" t="s">
        <v>3859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62</v>
      </c>
      <c r="R4492" t="s">
        <v>63</v>
      </c>
      <c r="S4492" t="s">
        <v>40</v>
      </c>
      <c r="T4492">
        <v>20</v>
      </c>
      <c r="U4492">
        <v>0</v>
      </c>
      <c r="V4492">
        <v>0</v>
      </c>
      <c r="W4492">
        <v>3.82</v>
      </c>
      <c r="X4492">
        <v>76.400000000000006</v>
      </c>
      <c r="Y4492">
        <v>0</v>
      </c>
      <c r="AL4492" t="s">
        <v>4104</v>
      </c>
      <c r="AM4492" t="str">
        <f t="shared" si="113"/>
        <v>Iguais</v>
      </c>
    </row>
    <row r="4493" spans="1:39" x14ac:dyDescent="0.25">
      <c r="A4493" t="s">
        <v>3859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3860</v>
      </c>
      <c r="R4493" t="s">
        <v>3861</v>
      </c>
      <c r="S4493" t="s">
        <v>40</v>
      </c>
      <c r="T4493">
        <v>10</v>
      </c>
      <c r="U4493">
        <v>0</v>
      </c>
      <c r="V4493">
        <v>0</v>
      </c>
      <c r="W4493">
        <v>3.44</v>
      </c>
      <c r="X4493">
        <v>34.4</v>
      </c>
      <c r="Y4493">
        <v>0</v>
      </c>
      <c r="AL4493" t="s">
        <v>4104</v>
      </c>
      <c r="AM4493" t="str">
        <f t="shared" si="113"/>
        <v>Iguais</v>
      </c>
    </row>
    <row r="4494" spans="1:39" x14ac:dyDescent="0.25">
      <c r="A4494" t="s">
        <v>3859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64</v>
      </c>
      <c r="R4494" t="s">
        <v>65</v>
      </c>
      <c r="S4494" t="s">
        <v>40</v>
      </c>
      <c r="T4494">
        <v>20</v>
      </c>
      <c r="U4494">
        <v>0</v>
      </c>
      <c r="V4494">
        <v>0</v>
      </c>
      <c r="W4494">
        <v>4.99</v>
      </c>
      <c r="X4494">
        <v>99.8</v>
      </c>
      <c r="Y4494">
        <v>0</v>
      </c>
      <c r="AL4494" t="s">
        <v>4104</v>
      </c>
      <c r="AM4494" t="str">
        <f t="shared" ref="AM4494:AM4557" si="114">IF(AND(AD4494=AE4494,AE4494=AE4494), "Iguais", "Diferentes")</f>
        <v>Iguais</v>
      </c>
    </row>
    <row r="4495" spans="1:39" x14ac:dyDescent="0.25">
      <c r="A4495" t="s">
        <v>3859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2605</v>
      </c>
      <c r="R4495" t="s">
        <v>2606</v>
      </c>
      <c r="S4495" t="s">
        <v>40</v>
      </c>
      <c r="T4495">
        <v>10</v>
      </c>
      <c r="U4495">
        <v>0</v>
      </c>
      <c r="V4495">
        <v>0</v>
      </c>
      <c r="W4495">
        <v>3.92</v>
      </c>
      <c r="X4495">
        <v>39.200000000000003</v>
      </c>
      <c r="Y4495">
        <v>0</v>
      </c>
      <c r="AL4495" t="s">
        <v>4104</v>
      </c>
      <c r="AM4495" t="str">
        <f t="shared" si="114"/>
        <v>Iguais</v>
      </c>
    </row>
    <row r="4496" spans="1:39" x14ac:dyDescent="0.25">
      <c r="A4496" t="s">
        <v>3859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3483</v>
      </c>
      <c r="R4496" t="s">
        <v>3484</v>
      </c>
      <c r="S4496" t="s">
        <v>40</v>
      </c>
      <c r="T4496">
        <v>20</v>
      </c>
      <c r="U4496">
        <v>0</v>
      </c>
      <c r="V4496">
        <v>0</v>
      </c>
      <c r="W4496">
        <v>4.01</v>
      </c>
      <c r="X4496">
        <v>80.2</v>
      </c>
      <c r="Y4496">
        <v>0</v>
      </c>
      <c r="AL4496" t="s">
        <v>4104</v>
      </c>
      <c r="AM4496" t="str">
        <f t="shared" si="114"/>
        <v>Iguais</v>
      </c>
    </row>
    <row r="4497" spans="1:39" x14ac:dyDescent="0.25">
      <c r="A4497" t="s">
        <v>3859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565</v>
      </c>
      <c r="R4497" t="s">
        <v>566</v>
      </c>
      <c r="S4497" t="s">
        <v>40</v>
      </c>
      <c r="T4497">
        <v>50</v>
      </c>
      <c r="U4497">
        <v>0</v>
      </c>
      <c r="V4497">
        <v>0</v>
      </c>
      <c r="W4497">
        <v>2.99</v>
      </c>
      <c r="X4497">
        <v>149.5</v>
      </c>
      <c r="Y4497">
        <v>0</v>
      </c>
      <c r="AL4497" t="s">
        <v>4104</v>
      </c>
      <c r="AM4497" t="str">
        <f t="shared" si="114"/>
        <v>Iguais</v>
      </c>
    </row>
    <row r="4498" spans="1:39" x14ac:dyDescent="0.25">
      <c r="A4498" t="s">
        <v>3859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185</v>
      </c>
      <c r="R4498" t="s">
        <v>186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4104</v>
      </c>
      <c r="AM4498" t="str">
        <f t="shared" si="114"/>
        <v>Iguais</v>
      </c>
    </row>
    <row r="4499" spans="1:39" x14ac:dyDescent="0.25">
      <c r="A4499" t="s">
        <v>3859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567</v>
      </c>
      <c r="R4499" t="s">
        <v>568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4104</v>
      </c>
      <c r="AM4499" t="str">
        <f t="shared" si="114"/>
        <v>Iguais</v>
      </c>
    </row>
    <row r="4500" spans="1:39" x14ac:dyDescent="0.25">
      <c r="A4500" t="s">
        <v>3859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2846</v>
      </c>
      <c r="R4500" t="s">
        <v>2847</v>
      </c>
      <c r="S4500" t="s">
        <v>40</v>
      </c>
      <c r="T4500">
        <v>20</v>
      </c>
      <c r="U4500">
        <v>0</v>
      </c>
      <c r="V4500">
        <v>0</v>
      </c>
      <c r="W4500">
        <v>3.19</v>
      </c>
      <c r="X4500">
        <v>63.8</v>
      </c>
      <c r="Y4500">
        <v>0</v>
      </c>
      <c r="AL4500" t="s">
        <v>4104</v>
      </c>
      <c r="AM4500" t="str">
        <f t="shared" si="114"/>
        <v>Iguais</v>
      </c>
    </row>
    <row r="4501" spans="1:39" x14ac:dyDescent="0.25">
      <c r="A4501" t="s">
        <v>3859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194</v>
      </c>
      <c r="R4501" t="s">
        <v>195</v>
      </c>
      <c r="S4501" t="s">
        <v>40</v>
      </c>
      <c r="T4501">
        <v>20</v>
      </c>
      <c r="U4501">
        <v>0</v>
      </c>
      <c r="V4501">
        <v>0</v>
      </c>
      <c r="W4501">
        <v>3.82</v>
      </c>
      <c r="X4501">
        <v>76.400000000000006</v>
      </c>
      <c r="Y4501">
        <v>0</v>
      </c>
      <c r="AL4501" t="s">
        <v>4104</v>
      </c>
      <c r="AM4501" t="str">
        <f t="shared" si="114"/>
        <v>Iguais</v>
      </c>
    </row>
    <row r="4502" spans="1:39" x14ac:dyDescent="0.25">
      <c r="A4502" t="s">
        <v>3859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649</v>
      </c>
      <c r="R4502" t="s">
        <v>650</v>
      </c>
      <c r="S4502" t="s">
        <v>40</v>
      </c>
      <c r="T4502">
        <v>5</v>
      </c>
      <c r="U4502">
        <v>0</v>
      </c>
      <c r="V4502">
        <v>0</v>
      </c>
      <c r="W4502">
        <v>14.84</v>
      </c>
      <c r="X4502">
        <v>74.2</v>
      </c>
      <c r="Y4502">
        <v>0</v>
      </c>
      <c r="AL4502" t="s">
        <v>4104</v>
      </c>
      <c r="AM4502" t="str">
        <f t="shared" si="114"/>
        <v>Iguais</v>
      </c>
    </row>
    <row r="4503" spans="1:39" x14ac:dyDescent="0.25">
      <c r="A4503" t="s">
        <v>3859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554</v>
      </c>
      <c r="R4503" t="s">
        <v>555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4104</v>
      </c>
      <c r="AM4503" t="str">
        <f t="shared" si="114"/>
        <v>Iguais</v>
      </c>
    </row>
    <row r="4504" spans="1:39" x14ac:dyDescent="0.25">
      <c r="A4504" t="s">
        <v>3859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3460</v>
      </c>
      <c r="R4504" t="s">
        <v>3461</v>
      </c>
      <c r="S4504" t="s">
        <v>40</v>
      </c>
      <c r="T4504">
        <v>10</v>
      </c>
      <c r="U4504">
        <v>0</v>
      </c>
      <c r="V4504">
        <v>0</v>
      </c>
      <c r="W4504">
        <v>6.97</v>
      </c>
      <c r="X4504">
        <v>69.7</v>
      </c>
      <c r="Y4504">
        <v>0</v>
      </c>
      <c r="AL4504" t="s">
        <v>4104</v>
      </c>
      <c r="AM4504" t="str">
        <f t="shared" si="114"/>
        <v>Iguais</v>
      </c>
    </row>
    <row r="4505" spans="1:39" x14ac:dyDescent="0.25">
      <c r="A4505" t="s">
        <v>3859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284</v>
      </c>
      <c r="R4505" t="s">
        <v>285</v>
      </c>
      <c r="S4505" t="s">
        <v>40</v>
      </c>
      <c r="T4505">
        <v>40</v>
      </c>
      <c r="U4505">
        <v>0</v>
      </c>
      <c r="V4505">
        <v>0</v>
      </c>
      <c r="W4505">
        <v>3.19</v>
      </c>
      <c r="X4505">
        <v>127.6</v>
      </c>
      <c r="Y4505">
        <v>0</v>
      </c>
      <c r="AL4505" t="s">
        <v>4104</v>
      </c>
      <c r="AM4505" t="str">
        <f t="shared" si="114"/>
        <v>Iguais</v>
      </c>
    </row>
    <row r="4506" spans="1:39" x14ac:dyDescent="0.25">
      <c r="A4506" t="s">
        <v>3859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83</v>
      </c>
      <c r="R4506" t="s">
        <v>84</v>
      </c>
      <c r="S4506" t="s">
        <v>40</v>
      </c>
      <c r="T4506">
        <v>30</v>
      </c>
      <c r="U4506">
        <v>0</v>
      </c>
      <c r="V4506">
        <v>0</v>
      </c>
      <c r="W4506">
        <v>3.19</v>
      </c>
      <c r="X4506">
        <v>95.7</v>
      </c>
      <c r="Y4506">
        <v>0</v>
      </c>
      <c r="AL4506" t="s">
        <v>4104</v>
      </c>
      <c r="AM4506" t="str">
        <f t="shared" si="114"/>
        <v>Iguais</v>
      </c>
    </row>
    <row r="4507" spans="1:39" x14ac:dyDescent="0.25">
      <c r="A4507" t="s">
        <v>3859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73</v>
      </c>
      <c r="R4507" t="s">
        <v>74</v>
      </c>
      <c r="S4507" t="s">
        <v>40</v>
      </c>
      <c r="T4507">
        <v>20</v>
      </c>
      <c r="U4507">
        <v>0</v>
      </c>
      <c r="V4507">
        <v>0</v>
      </c>
      <c r="W4507">
        <v>3.16</v>
      </c>
      <c r="X4507">
        <v>63.2</v>
      </c>
      <c r="Y4507">
        <v>0</v>
      </c>
      <c r="AL4507" t="s">
        <v>4104</v>
      </c>
      <c r="AM4507" t="str">
        <f t="shared" si="114"/>
        <v>Iguais</v>
      </c>
    </row>
    <row r="4508" spans="1:39" x14ac:dyDescent="0.25">
      <c r="A4508" t="s">
        <v>3859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323</v>
      </c>
      <c r="R4508" t="s">
        <v>324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4104</v>
      </c>
      <c r="AM4508" t="str">
        <f t="shared" si="114"/>
        <v>Iguais</v>
      </c>
    </row>
    <row r="4509" spans="1:39" x14ac:dyDescent="0.25">
      <c r="A4509" t="s">
        <v>3859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633</v>
      </c>
      <c r="R4509" t="s">
        <v>634</v>
      </c>
      <c r="S4509" t="s">
        <v>40</v>
      </c>
      <c r="T4509">
        <v>20</v>
      </c>
      <c r="U4509">
        <v>0</v>
      </c>
      <c r="V4509">
        <v>0</v>
      </c>
      <c r="W4509">
        <v>3.19</v>
      </c>
      <c r="X4509">
        <v>63.8</v>
      </c>
      <c r="Y4509">
        <v>0</v>
      </c>
      <c r="AL4509" t="s">
        <v>4104</v>
      </c>
      <c r="AM4509" t="str">
        <f t="shared" si="114"/>
        <v>Iguais</v>
      </c>
    </row>
    <row r="4510" spans="1:39" x14ac:dyDescent="0.25">
      <c r="A4510" t="s">
        <v>3859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278</v>
      </c>
      <c r="R4510" t="s">
        <v>279</v>
      </c>
      <c r="S4510" t="s">
        <v>40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4104</v>
      </c>
      <c r="AM4510" t="str">
        <f t="shared" si="114"/>
        <v>Iguais</v>
      </c>
    </row>
    <row r="4511" spans="1:39" x14ac:dyDescent="0.25">
      <c r="A4511" t="s">
        <v>3859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192</v>
      </c>
      <c r="R4511" t="s">
        <v>193</v>
      </c>
      <c r="S4511" t="s">
        <v>40</v>
      </c>
      <c r="T4511">
        <v>20</v>
      </c>
      <c r="U4511">
        <v>0</v>
      </c>
      <c r="V4511">
        <v>0</v>
      </c>
      <c r="W4511">
        <v>5.97</v>
      </c>
      <c r="X4511">
        <v>119.4</v>
      </c>
      <c r="Y4511">
        <v>0</v>
      </c>
      <c r="AL4511" t="s">
        <v>4104</v>
      </c>
      <c r="AM4511" t="str">
        <f t="shared" si="114"/>
        <v>Iguais</v>
      </c>
    </row>
    <row r="4512" spans="1:39" x14ac:dyDescent="0.25">
      <c r="A4512" t="s">
        <v>3859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2931</v>
      </c>
      <c r="R4512" t="s">
        <v>2932</v>
      </c>
      <c r="S4512" t="s">
        <v>40</v>
      </c>
      <c r="T4512">
        <v>50</v>
      </c>
      <c r="U4512">
        <v>0</v>
      </c>
      <c r="V4512">
        <v>0</v>
      </c>
      <c r="W4512">
        <v>3.92</v>
      </c>
      <c r="X4512">
        <v>196</v>
      </c>
      <c r="Y4512">
        <v>0</v>
      </c>
      <c r="AL4512" t="s">
        <v>4104</v>
      </c>
      <c r="AM4512" t="str">
        <f t="shared" si="114"/>
        <v>Iguais</v>
      </c>
    </row>
    <row r="4513" spans="1:39" x14ac:dyDescent="0.25">
      <c r="A4513" t="s">
        <v>3859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445</v>
      </c>
      <c r="R4513" t="s">
        <v>446</v>
      </c>
      <c r="S4513" t="s">
        <v>40</v>
      </c>
      <c r="T4513">
        <v>30</v>
      </c>
      <c r="U4513">
        <v>0</v>
      </c>
      <c r="V4513">
        <v>0</v>
      </c>
      <c r="W4513">
        <v>3.19</v>
      </c>
      <c r="X4513">
        <v>95.7</v>
      </c>
      <c r="Y4513">
        <v>0</v>
      </c>
      <c r="AL4513" t="s">
        <v>4104</v>
      </c>
      <c r="AM4513" t="str">
        <f t="shared" si="114"/>
        <v>Iguais</v>
      </c>
    </row>
    <row r="4514" spans="1:39" x14ac:dyDescent="0.25">
      <c r="A4514" t="s">
        <v>3859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183</v>
      </c>
      <c r="R4514" t="s">
        <v>184</v>
      </c>
      <c r="S4514" t="s">
        <v>40</v>
      </c>
      <c r="T4514">
        <v>10</v>
      </c>
      <c r="U4514">
        <v>0</v>
      </c>
      <c r="V4514">
        <v>0</v>
      </c>
      <c r="W4514">
        <v>3.92</v>
      </c>
      <c r="X4514">
        <v>39.200000000000003</v>
      </c>
      <c r="Y4514">
        <v>0</v>
      </c>
      <c r="AL4514" t="s">
        <v>4104</v>
      </c>
      <c r="AM4514" t="str">
        <f t="shared" si="114"/>
        <v>Iguais</v>
      </c>
    </row>
    <row r="4515" spans="1:39" x14ac:dyDescent="0.25">
      <c r="A4515" t="s">
        <v>3859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286</v>
      </c>
      <c r="R4515" t="s">
        <v>287</v>
      </c>
      <c r="S4515" t="s">
        <v>40</v>
      </c>
      <c r="T4515">
        <v>60</v>
      </c>
      <c r="U4515">
        <v>0</v>
      </c>
      <c r="V4515">
        <v>0</v>
      </c>
      <c r="W4515">
        <v>3.19</v>
      </c>
      <c r="X4515">
        <v>191.4</v>
      </c>
      <c r="Y4515">
        <v>0</v>
      </c>
      <c r="AL4515" t="s">
        <v>4104</v>
      </c>
      <c r="AM4515" t="str">
        <f t="shared" si="114"/>
        <v>Iguais</v>
      </c>
    </row>
    <row r="4516" spans="1:39" x14ac:dyDescent="0.25">
      <c r="A4516" t="s">
        <v>3859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109</v>
      </c>
      <c r="R4516" t="s">
        <v>110</v>
      </c>
      <c r="S4516" t="s">
        <v>40</v>
      </c>
      <c r="T4516">
        <v>50</v>
      </c>
      <c r="U4516">
        <v>0</v>
      </c>
      <c r="V4516">
        <v>0</v>
      </c>
      <c r="W4516">
        <v>3.19</v>
      </c>
      <c r="X4516">
        <v>159.5</v>
      </c>
      <c r="Y4516">
        <v>0</v>
      </c>
      <c r="AL4516" t="s">
        <v>4104</v>
      </c>
      <c r="AM4516" t="str">
        <f t="shared" si="114"/>
        <v>Iguais</v>
      </c>
    </row>
    <row r="4517" spans="1:39" x14ac:dyDescent="0.25">
      <c r="A4517" t="s">
        <v>3859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392</v>
      </c>
      <c r="R4517" t="s">
        <v>393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4104</v>
      </c>
      <c r="AM4517" t="str">
        <f t="shared" si="114"/>
        <v>Iguais</v>
      </c>
    </row>
    <row r="4518" spans="1:39" x14ac:dyDescent="0.25">
      <c r="A4518" t="s">
        <v>3859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417</v>
      </c>
      <c r="R4518" t="s">
        <v>418</v>
      </c>
      <c r="S4518" t="s">
        <v>40</v>
      </c>
      <c r="T4518">
        <v>30</v>
      </c>
      <c r="U4518">
        <v>0</v>
      </c>
      <c r="V4518">
        <v>0</v>
      </c>
      <c r="W4518">
        <v>3.19</v>
      </c>
      <c r="X4518">
        <v>95.7</v>
      </c>
      <c r="Y4518">
        <v>0</v>
      </c>
      <c r="AL4518" t="s">
        <v>4104</v>
      </c>
      <c r="AM4518" t="str">
        <f t="shared" si="114"/>
        <v>Iguais</v>
      </c>
    </row>
    <row r="4519" spans="1:39" x14ac:dyDescent="0.25">
      <c r="A4519" t="s">
        <v>3859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95</v>
      </c>
      <c r="R4519" t="s">
        <v>96</v>
      </c>
      <c r="S4519" t="s">
        <v>40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4104</v>
      </c>
      <c r="AM4519" t="str">
        <f t="shared" si="114"/>
        <v>Iguais</v>
      </c>
    </row>
    <row r="4520" spans="1:39" x14ac:dyDescent="0.25">
      <c r="A4520" t="s">
        <v>3859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321</v>
      </c>
      <c r="R4520" t="s">
        <v>322</v>
      </c>
      <c r="S4520" t="s">
        <v>40</v>
      </c>
      <c r="T4520">
        <v>30</v>
      </c>
      <c r="U4520">
        <v>0</v>
      </c>
      <c r="V4520">
        <v>0</v>
      </c>
      <c r="W4520">
        <v>3.19</v>
      </c>
      <c r="X4520">
        <v>95.7</v>
      </c>
      <c r="Y4520">
        <v>0</v>
      </c>
      <c r="AL4520" t="s">
        <v>4104</v>
      </c>
      <c r="AM4520" t="str">
        <f t="shared" si="114"/>
        <v>Iguais</v>
      </c>
    </row>
    <row r="4521" spans="1:39" x14ac:dyDescent="0.25">
      <c r="A4521" t="s">
        <v>3859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181</v>
      </c>
      <c r="R4521" t="s">
        <v>182</v>
      </c>
      <c r="S4521" t="s">
        <v>40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4104</v>
      </c>
      <c r="AM4521" t="str">
        <f t="shared" si="114"/>
        <v>Iguais</v>
      </c>
    </row>
    <row r="4522" spans="1:39" x14ac:dyDescent="0.25">
      <c r="A4522" t="s">
        <v>3862</v>
      </c>
      <c r="B4522" t="s">
        <v>3863</v>
      </c>
      <c r="C4522" s="2">
        <v>45688</v>
      </c>
      <c r="D4522" s="2">
        <v>45688</v>
      </c>
      <c r="E4522" s="2">
        <v>45691</v>
      </c>
      <c r="F4522">
        <v>4</v>
      </c>
      <c r="G4522">
        <v>4029</v>
      </c>
      <c r="H4522" t="s">
        <v>3864</v>
      </c>
      <c r="I4522" t="s">
        <v>3865</v>
      </c>
      <c r="J4522" t="s">
        <v>2833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3061</v>
      </c>
      <c r="R4522" t="s">
        <v>3062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4104</v>
      </c>
      <c r="AM4522" t="str">
        <f t="shared" si="114"/>
        <v>Iguais</v>
      </c>
    </row>
    <row r="4523" spans="1:39" x14ac:dyDescent="0.25">
      <c r="A4523" t="s">
        <v>3866</v>
      </c>
      <c r="B4523" t="s">
        <v>3867</v>
      </c>
      <c r="C4523" s="2">
        <v>45688</v>
      </c>
      <c r="D4523" s="2">
        <v>45688</v>
      </c>
      <c r="E4523" s="2">
        <v>45691</v>
      </c>
      <c r="F4523">
        <v>4</v>
      </c>
      <c r="G4523">
        <v>4030</v>
      </c>
      <c r="H4523" t="s">
        <v>3868</v>
      </c>
      <c r="I4523" t="s">
        <v>3869</v>
      </c>
      <c r="J4523" t="s">
        <v>3033</v>
      </c>
      <c r="K4523" t="s">
        <v>51</v>
      </c>
      <c r="L4523" t="s">
        <v>315</v>
      </c>
      <c r="N4523">
        <v>0</v>
      </c>
      <c r="O4523" t="s">
        <v>53</v>
      </c>
      <c r="P4523">
        <v>0</v>
      </c>
      <c r="Q4523" t="s">
        <v>3061</v>
      </c>
      <c r="R4523" t="s">
        <v>3062</v>
      </c>
      <c r="S4523" t="s">
        <v>18</v>
      </c>
      <c r="T4523">
        <v>5</v>
      </c>
      <c r="U4523">
        <v>0</v>
      </c>
      <c r="V4523">
        <v>0</v>
      </c>
      <c r="W4523">
        <v>3.98</v>
      </c>
      <c r="X4523">
        <v>19.899999999999999</v>
      </c>
      <c r="Y4523">
        <v>0</v>
      </c>
      <c r="AL4523" t="s">
        <v>4104</v>
      </c>
      <c r="AM4523" t="str">
        <f t="shared" si="114"/>
        <v>Iguais</v>
      </c>
    </row>
    <row r="4524" spans="1:39" x14ac:dyDescent="0.25">
      <c r="A4524" t="s">
        <v>3870</v>
      </c>
      <c r="B4524" t="s">
        <v>2526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2285</v>
      </c>
      <c r="I4524" t="s">
        <v>2286</v>
      </c>
      <c r="J4524" t="s">
        <v>50</v>
      </c>
      <c r="K4524" t="s">
        <v>51</v>
      </c>
      <c r="L4524" t="s">
        <v>2330</v>
      </c>
      <c r="M4524" t="s">
        <v>2331</v>
      </c>
      <c r="N4524">
        <v>3</v>
      </c>
      <c r="O4524" t="s">
        <v>53</v>
      </c>
      <c r="P4524">
        <v>0</v>
      </c>
      <c r="Q4524" t="s">
        <v>2326</v>
      </c>
      <c r="R4524" t="s">
        <v>2327</v>
      </c>
      <c r="S4524" t="s">
        <v>40</v>
      </c>
      <c r="T4524">
        <v>10</v>
      </c>
      <c r="U4524">
        <v>0</v>
      </c>
      <c r="V4524">
        <v>0</v>
      </c>
      <c r="W4524">
        <v>3.09</v>
      </c>
      <c r="X4524">
        <v>30.9</v>
      </c>
      <c r="Y4524">
        <v>0</v>
      </c>
      <c r="AL4524" t="s">
        <v>4105</v>
      </c>
      <c r="AM4524" t="str">
        <f t="shared" si="114"/>
        <v>Iguais</v>
      </c>
    </row>
    <row r="4525" spans="1:39" x14ac:dyDescent="0.25">
      <c r="A4525" t="s">
        <v>3870</v>
      </c>
      <c r="B4525" t="s">
        <v>2526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2285</v>
      </c>
      <c r="I4525" t="s">
        <v>2286</v>
      </c>
      <c r="J4525" t="s">
        <v>50</v>
      </c>
      <c r="K4525" t="s">
        <v>51</v>
      </c>
      <c r="L4525" t="s">
        <v>2330</v>
      </c>
      <c r="M4525" t="s">
        <v>2331</v>
      </c>
      <c r="N4525">
        <v>3</v>
      </c>
      <c r="O4525" t="s">
        <v>53</v>
      </c>
      <c r="P4525">
        <v>0</v>
      </c>
      <c r="Q4525" t="s">
        <v>2409</v>
      </c>
      <c r="R4525" t="s">
        <v>2410</v>
      </c>
      <c r="S4525" t="s">
        <v>40</v>
      </c>
      <c r="T4525">
        <v>20</v>
      </c>
      <c r="U4525">
        <v>0</v>
      </c>
      <c r="V4525">
        <v>0</v>
      </c>
      <c r="W4525">
        <v>3.69</v>
      </c>
      <c r="X4525">
        <v>73.8</v>
      </c>
      <c r="Y4525">
        <v>0</v>
      </c>
      <c r="AL4525" t="s">
        <v>4105</v>
      </c>
      <c r="AM4525" t="str">
        <f t="shared" si="114"/>
        <v>Iguais</v>
      </c>
    </row>
    <row r="4526" spans="1:39" x14ac:dyDescent="0.25">
      <c r="A4526" t="s">
        <v>3870</v>
      </c>
      <c r="B4526" t="s">
        <v>2526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2285</v>
      </c>
      <c r="I4526" t="s">
        <v>2286</v>
      </c>
      <c r="J4526" t="s">
        <v>50</v>
      </c>
      <c r="K4526" t="s">
        <v>51</v>
      </c>
      <c r="L4526" t="s">
        <v>2330</v>
      </c>
      <c r="M4526" t="s">
        <v>2331</v>
      </c>
      <c r="N4526">
        <v>3</v>
      </c>
      <c r="O4526" t="s">
        <v>53</v>
      </c>
      <c r="P4526">
        <v>0</v>
      </c>
      <c r="Q4526" t="s">
        <v>2535</v>
      </c>
      <c r="R4526" t="s">
        <v>522</v>
      </c>
      <c r="S4526" t="s">
        <v>40</v>
      </c>
      <c r="T4526">
        <v>5</v>
      </c>
      <c r="U4526">
        <v>0</v>
      </c>
      <c r="V4526">
        <v>0</v>
      </c>
      <c r="W4526">
        <v>19.7</v>
      </c>
      <c r="X4526">
        <v>98.5</v>
      </c>
      <c r="Y4526">
        <v>0</v>
      </c>
      <c r="AL4526" t="s">
        <v>4105</v>
      </c>
      <c r="AM4526" t="str">
        <f t="shared" si="114"/>
        <v>Iguais</v>
      </c>
    </row>
    <row r="4527" spans="1:39" x14ac:dyDescent="0.25">
      <c r="A4527" t="s">
        <v>3870</v>
      </c>
      <c r="B4527" t="s">
        <v>2526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2285</v>
      </c>
      <c r="I4527" t="s">
        <v>2286</v>
      </c>
      <c r="J4527" t="s">
        <v>50</v>
      </c>
      <c r="K4527" t="s">
        <v>51</v>
      </c>
      <c r="L4527" t="s">
        <v>2330</v>
      </c>
      <c r="M4527" t="s">
        <v>2331</v>
      </c>
      <c r="N4527">
        <v>3</v>
      </c>
      <c r="O4527" t="s">
        <v>53</v>
      </c>
      <c r="P4527">
        <v>0</v>
      </c>
      <c r="Q4527" t="s">
        <v>2540</v>
      </c>
      <c r="R4527" t="s">
        <v>2541</v>
      </c>
      <c r="S4527" t="s">
        <v>40</v>
      </c>
      <c r="T4527">
        <v>10</v>
      </c>
      <c r="U4527">
        <v>0</v>
      </c>
      <c r="V4527">
        <v>0</v>
      </c>
      <c r="W4527">
        <v>22.59</v>
      </c>
      <c r="X4527">
        <v>225.9</v>
      </c>
      <c r="Y4527">
        <v>0</v>
      </c>
      <c r="AL4527" t="s">
        <v>4105</v>
      </c>
      <c r="AM4527" t="str">
        <f t="shared" si="114"/>
        <v>Iguais</v>
      </c>
    </row>
    <row r="4528" spans="1:39" x14ac:dyDescent="0.25">
      <c r="A4528" t="s">
        <v>3870</v>
      </c>
      <c r="B4528" t="s">
        <v>2526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2285</v>
      </c>
      <c r="I4528" t="s">
        <v>2286</v>
      </c>
      <c r="J4528" t="s">
        <v>50</v>
      </c>
      <c r="K4528" t="s">
        <v>51</v>
      </c>
      <c r="L4528" t="s">
        <v>2330</v>
      </c>
      <c r="M4528" t="s">
        <v>2331</v>
      </c>
      <c r="N4528">
        <v>3</v>
      </c>
      <c r="O4528" t="s">
        <v>53</v>
      </c>
      <c r="P4528">
        <v>0</v>
      </c>
      <c r="Q4528" t="s">
        <v>3080</v>
      </c>
      <c r="R4528" t="s">
        <v>3081</v>
      </c>
      <c r="S4528" t="s">
        <v>40</v>
      </c>
      <c r="T4528">
        <v>10</v>
      </c>
      <c r="U4528">
        <v>0</v>
      </c>
      <c r="V4528">
        <v>0</v>
      </c>
      <c r="W4528">
        <v>12.51</v>
      </c>
      <c r="X4528">
        <v>125.1</v>
      </c>
      <c r="Y4528">
        <v>0</v>
      </c>
      <c r="AL4528" t="s">
        <v>4105</v>
      </c>
      <c r="AM4528" t="str">
        <f t="shared" si="114"/>
        <v>Iguais</v>
      </c>
    </row>
    <row r="4529" spans="1:39" x14ac:dyDescent="0.25">
      <c r="A4529" t="s">
        <v>3870</v>
      </c>
      <c r="B4529" t="s">
        <v>2526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2285</v>
      </c>
      <c r="I4529" t="s">
        <v>2286</v>
      </c>
      <c r="J4529" t="s">
        <v>50</v>
      </c>
      <c r="K4529" t="s">
        <v>51</v>
      </c>
      <c r="L4529" t="s">
        <v>2330</v>
      </c>
      <c r="M4529" t="s">
        <v>2331</v>
      </c>
      <c r="N4529">
        <v>3</v>
      </c>
      <c r="O4529" t="s">
        <v>53</v>
      </c>
      <c r="P4529">
        <v>0</v>
      </c>
      <c r="Q4529" t="s">
        <v>2425</v>
      </c>
      <c r="R4529" t="s">
        <v>2426</v>
      </c>
      <c r="S4529" t="s">
        <v>40</v>
      </c>
      <c r="T4529">
        <v>10</v>
      </c>
      <c r="U4529">
        <v>0</v>
      </c>
      <c r="V4529">
        <v>0</v>
      </c>
      <c r="W4529">
        <v>1.95</v>
      </c>
      <c r="X4529">
        <v>19.5</v>
      </c>
      <c r="Y4529">
        <v>0</v>
      </c>
      <c r="AL4529" t="s">
        <v>4105</v>
      </c>
      <c r="AM4529" t="str">
        <f t="shared" si="114"/>
        <v>Iguais</v>
      </c>
    </row>
    <row r="4530" spans="1:39" x14ac:dyDescent="0.25">
      <c r="A4530" t="s">
        <v>3870</v>
      </c>
      <c r="B4530" t="s">
        <v>2526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2285</v>
      </c>
      <c r="I4530" t="s">
        <v>2286</v>
      </c>
      <c r="J4530" t="s">
        <v>50</v>
      </c>
      <c r="K4530" t="s">
        <v>51</v>
      </c>
      <c r="L4530" t="s">
        <v>2330</v>
      </c>
      <c r="M4530" t="s">
        <v>2331</v>
      </c>
      <c r="N4530">
        <v>3</v>
      </c>
      <c r="O4530" t="s">
        <v>53</v>
      </c>
      <c r="P4530">
        <v>0</v>
      </c>
      <c r="Q4530" t="s">
        <v>2947</v>
      </c>
      <c r="R4530" t="s">
        <v>2948</v>
      </c>
      <c r="S4530" t="s">
        <v>40</v>
      </c>
      <c r="T4530">
        <v>10</v>
      </c>
      <c r="U4530">
        <v>0</v>
      </c>
      <c r="V4530">
        <v>0</v>
      </c>
      <c r="W4530">
        <v>20.3</v>
      </c>
      <c r="X4530">
        <v>203</v>
      </c>
      <c r="Y4530">
        <v>0</v>
      </c>
      <c r="AL4530" t="s">
        <v>4105</v>
      </c>
      <c r="AM4530" t="str">
        <f t="shared" si="114"/>
        <v>Iguais</v>
      </c>
    </row>
    <row r="4531" spans="1:39" x14ac:dyDescent="0.25">
      <c r="A4531" t="s">
        <v>3870</v>
      </c>
      <c r="B4531" t="s">
        <v>2526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2285</v>
      </c>
      <c r="I4531" t="s">
        <v>2286</v>
      </c>
      <c r="J4531" t="s">
        <v>50</v>
      </c>
      <c r="K4531" t="s">
        <v>51</v>
      </c>
      <c r="L4531" t="s">
        <v>2330</v>
      </c>
      <c r="M4531" t="s">
        <v>2331</v>
      </c>
      <c r="N4531">
        <v>3</v>
      </c>
      <c r="O4531" t="s">
        <v>53</v>
      </c>
      <c r="P4531">
        <v>0</v>
      </c>
      <c r="Q4531" t="s">
        <v>2949</v>
      </c>
      <c r="R4531" t="s">
        <v>2950</v>
      </c>
      <c r="S4531" t="s">
        <v>40</v>
      </c>
      <c r="T4531">
        <v>10</v>
      </c>
      <c r="U4531">
        <v>0</v>
      </c>
      <c r="V4531">
        <v>0</v>
      </c>
      <c r="W4531">
        <v>3.42</v>
      </c>
      <c r="X4531">
        <v>34.200000000000003</v>
      </c>
      <c r="Y4531">
        <v>0</v>
      </c>
      <c r="AL4531" t="s">
        <v>4105</v>
      </c>
      <c r="AM4531" t="str">
        <f t="shared" si="114"/>
        <v>Iguais</v>
      </c>
    </row>
    <row r="4532" spans="1:39" x14ac:dyDescent="0.25">
      <c r="A4532" t="s">
        <v>3870</v>
      </c>
      <c r="B4532" t="s">
        <v>2526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2285</v>
      </c>
      <c r="I4532" t="s">
        <v>2286</v>
      </c>
      <c r="J4532" t="s">
        <v>50</v>
      </c>
      <c r="K4532" t="s">
        <v>51</v>
      </c>
      <c r="L4532" t="s">
        <v>2330</v>
      </c>
      <c r="M4532" t="s">
        <v>2331</v>
      </c>
      <c r="N4532">
        <v>3</v>
      </c>
      <c r="O4532" t="s">
        <v>53</v>
      </c>
      <c r="P4532">
        <v>0</v>
      </c>
      <c r="Q4532" t="s">
        <v>3871</v>
      </c>
      <c r="R4532" t="s">
        <v>3872</v>
      </c>
      <c r="S4532" t="s">
        <v>40</v>
      </c>
      <c r="T4532">
        <v>10</v>
      </c>
      <c r="U4532">
        <v>0</v>
      </c>
      <c r="V4532">
        <v>0</v>
      </c>
      <c r="W4532">
        <v>4.26</v>
      </c>
      <c r="X4532">
        <v>42.6</v>
      </c>
      <c r="Y4532">
        <v>0</v>
      </c>
      <c r="AL4532" t="s">
        <v>4105</v>
      </c>
      <c r="AM4532" t="str">
        <f t="shared" si="114"/>
        <v>Iguais</v>
      </c>
    </row>
    <row r="4533" spans="1:39" x14ac:dyDescent="0.25">
      <c r="A4533" t="s">
        <v>3870</v>
      </c>
      <c r="B4533" t="s">
        <v>2526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2285</v>
      </c>
      <c r="I4533" t="s">
        <v>2286</v>
      </c>
      <c r="J4533" t="s">
        <v>50</v>
      </c>
      <c r="K4533" t="s">
        <v>51</v>
      </c>
      <c r="L4533" t="s">
        <v>2330</v>
      </c>
      <c r="M4533" t="s">
        <v>2331</v>
      </c>
      <c r="N4533">
        <v>3</v>
      </c>
      <c r="O4533" t="s">
        <v>53</v>
      </c>
      <c r="P4533">
        <v>0</v>
      </c>
      <c r="Q4533" t="s">
        <v>2967</v>
      </c>
      <c r="R4533" t="s">
        <v>2968</v>
      </c>
      <c r="S4533" t="s">
        <v>40</v>
      </c>
      <c r="T4533">
        <v>20</v>
      </c>
      <c r="U4533">
        <v>0</v>
      </c>
      <c r="V4533">
        <v>0</v>
      </c>
      <c r="W4533">
        <v>9.08</v>
      </c>
      <c r="X4533">
        <v>181.6</v>
      </c>
      <c r="Y4533">
        <v>0</v>
      </c>
      <c r="AL4533" t="s">
        <v>4105</v>
      </c>
      <c r="AM4533" t="str">
        <f t="shared" si="114"/>
        <v>Iguais</v>
      </c>
    </row>
    <row r="4534" spans="1:39" x14ac:dyDescent="0.25">
      <c r="A4534" t="s">
        <v>3870</v>
      </c>
      <c r="B4534" t="s">
        <v>2526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2285</v>
      </c>
      <c r="I4534" t="s">
        <v>2286</v>
      </c>
      <c r="J4534" t="s">
        <v>50</v>
      </c>
      <c r="K4534" t="s">
        <v>51</v>
      </c>
      <c r="L4534" t="s">
        <v>2330</v>
      </c>
      <c r="M4534" t="s">
        <v>2331</v>
      </c>
      <c r="N4534">
        <v>3</v>
      </c>
      <c r="O4534" t="s">
        <v>53</v>
      </c>
      <c r="P4534">
        <v>0</v>
      </c>
      <c r="Q4534" t="s">
        <v>2953</v>
      </c>
      <c r="R4534" t="s">
        <v>2954</v>
      </c>
      <c r="S4534" t="s">
        <v>40</v>
      </c>
      <c r="T4534">
        <v>10</v>
      </c>
      <c r="U4534">
        <v>0</v>
      </c>
      <c r="V4534">
        <v>0</v>
      </c>
      <c r="W4534">
        <v>3.07</v>
      </c>
      <c r="X4534">
        <v>30.7</v>
      </c>
      <c r="Y4534">
        <v>0</v>
      </c>
      <c r="AL4534" t="s">
        <v>4105</v>
      </c>
      <c r="AM4534" t="str">
        <f t="shared" si="114"/>
        <v>Iguais</v>
      </c>
    </row>
    <row r="4535" spans="1:39" x14ac:dyDescent="0.25">
      <c r="A4535" t="s">
        <v>3870</v>
      </c>
      <c r="B4535" t="s">
        <v>2526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2285</v>
      </c>
      <c r="I4535" t="s">
        <v>2286</v>
      </c>
      <c r="J4535" t="s">
        <v>50</v>
      </c>
      <c r="K4535" t="s">
        <v>51</v>
      </c>
      <c r="L4535" t="s">
        <v>2330</v>
      </c>
      <c r="M4535" t="s">
        <v>2331</v>
      </c>
      <c r="N4535">
        <v>3</v>
      </c>
      <c r="O4535" t="s">
        <v>53</v>
      </c>
      <c r="P4535">
        <v>0</v>
      </c>
      <c r="Q4535" t="s">
        <v>2290</v>
      </c>
      <c r="R4535" t="s">
        <v>2291</v>
      </c>
      <c r="S4535" t="s">
        <v>40</v>
      </c>
      <c r="T4535">
        <v>10</v>
      </c>
      <c r="U4535">
        <v>0</v>
      </c>
      <c r="V4535">
        <v>0</v>
      </c>
      <c r="W4535">
        <v>6.48</v>
      </c>
      <c r="X4535">
        <v>64.8</v>
      </c>
      <c r="Y4535">
        <v>0</v>
      </c>
      <c r="AL4535" t="s">
        <v>4105</v>
      </c>
      <c r="AM4535" t="str">
        <f t="shared" si="114"/>
        <v>Iguais</v>
      </c>
    </row>
    <row r="4536" spans="1:39" x14ac:dyDescent="0.25">
      <c r="A4536" t="s">
        <v>3870</v>
      </c>
      <c r="B4536" t="s">
        <v>2526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2285</v>
      </c>
      <c r="I4536" t="s">
        <v>2286</v>
      </c>
      <c r="J4536" t="s">
        <v>50</v>
      </c>
      <c r="K4536" t="s">
        <v>51</v>
      </c>
      <c r="L4536" t="s">
        <v>2330</v>
      </c>
      <c r="M4536" t="s">
        <v>2331</v>
      </c>
      <c r="N4536">
        <v>3</v>
      </c>
      <c r="O4536" t="s">
        <v>53</v>
      </c>
      <c r="P4536">
        <v>0</v>
      </c>
      <c r="Q4536" t="s">
        <v>2531</v>
      </c>
      <c r="R4536" t="s">
        <v>2532</v>
      </c>
      <c r="S4536" t="s">
        <v>40</v>
      </c>
      <c r="T4536">
        <v>10</v>
      </c>
      <c r="U4536">
        <v>0</v>
      </c>
      <c r="V4536">
        <v>0</v>
      </c>
      <c r="W4536">
        <v>9.81</v>
      </c>
      <c r="X4536">
        <v>98.1</v>
      </c>
      <c r="Y4536">
        <v>0</v>
      </c>
      <c r="AL4536" t="s">
        <v>4105</v>
      </c>
      <c r="AM4536" t="str">
        <f t="shared" si="114"/>
        <v>Iguais</v>
      </c>
    </row>
    <row r="4537" spans="1:39" x14ac:dyDescent="0.25">
      <c r="A4537" t="s">
        <v>3870</v>
      </c>
      <c r="B4537" t="s">
        <v>2526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2285</v>
      </c>
      <c r="I4537" t="s">
        <v>2286</v>
      </c>
      <c r="J4537" t="s">
        <v>50</v>
      </c>
      <c r="K4537" t="s">
        <v>51</v>
      </c>
      <c r="L4537" t="s">
        <v>2330</v>
      </c>
      <c r="M4537" t="s">
        <v>2331</v>
      </c>
      <c r="N4537">
        <v>3</v>
      </c>
      <c r="O4537" t="s">
        <v>53</v>
      </c>
      <c r="P4537">
        <v>0</v>
      </c>
      <c r="Q4537" t="s">
        <v>2288</v>
      </c>
      <c r="R4537" t="s">
        <v>2289</v>
      </c>
      <c r="S4537" t="s">
        <v>40</v>
      </c>
      <c r="T4537">
        <v>10</v>
      </c>
      <c r="U4537">
        <v>0</v>
      </c>
      <c r="V4537">
        <v>0</v>
      </c>
      <c r="W4537">
        <v>4.3</v>
      </c>
      <c r="X4537">
        <v>43</v>
      </c>
      <c r="Y4537">
        <v>0</v>
      </c>
      <c r="AL4537" t="s">
        <v>4105</v>
      </c>
      <c r="AM4537" t="str">
        <f t="shared" si="114"/>
        <v>Iguais</v>
      </c>
    </row>
    <row r="4538" spans="1:39" x14ac:dyDescent="0.25">
      <c r="A4538" t="s">
        <v>3870</v>
      </c>
      <c r="B4538" t="s">
        <v>2526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2285</v>
      </c>
      <c r="I4538" t="s">
        <v>2286</v>
      </c>
      <c r="J4538" t="s">
        <v>50</v>
      </c>
      <c r="K4538" t="s">
        <v>51</v>
      </c>
      <c r="L4538" t="s">
        <v>2330</v>
      </c>
      <c r="M4538" t="s">
        <v>2331</v>
      </c>
      <c r="N4538">
        <v>3</v>
      </c>
      <c r="O4538" t="s">
        <v>53</v>
      </c>
      <c r="P4538">
        <v>0</v>
      </c>
      <c r="Q4538" t="s">
        <v>2979</v>
      </c>
      <c r="R4538" t="s">
        <v>2980</v>
      </c>
      <c r="S4538" t="s">
        <v>40</v>
      </c>
      <c r="T4538">
        <v>30</v>
      </c>
      <c r="U4538">
        <v>0</v>
      </c>
      <c r="V4538">
        <v>0</v>
      </c>
      <c r="W4538">
        <v>4.32</v>
      </c>
      <c r="X4538">
        <v>129.6</v>
      </c>
      <c r="Y4538">
        <v>0</v>
      </c>
      <c r="AL4538" t="s">
        <v>4105</v>
      </c>
      <c r="AM4538" t="str">
        <f t="shared" si="114"/>
        <v>Iguais</v>
      </c>
    </row>
    <row r="4539" spans="1:39" x14ac:dyDescent="0.25">
      <c r="A4539" t="s">
        <v>3870</v>
      </c>
      <c r="B4539" t="s">
        <v>2526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2285</v>
      </c>
      <c r="I4539" t="s">
        <v>2286</v>
      </c>
      <c r="J4539" t="s">
        <v>50</v>
      </c>
      <c r="K4539" t="s">
        <v>51</v>
      </c>
      <c r="L4539" t="s">
        <v>2330</v>
      </c>
      <c r="M4539" t="s">
        <v>2331</v>
      </c>
      <c r="N4539">
        <v>3</v>
      </c>
      <c r="O4539" t="s">
        <v>53</v>
      </c>
      <c r="P4539">
        <v>0</v>
      </c>
      <c r="Q4539" t="s">
        <v>2302</v>
      </c>
      <c r="R4539" t="s">
        <v>2303</v>
      </c>
      <c r="S4539" t="s">
        <v>40</v>
      </c>
      <c r="T4539">
        <v>20</v>
      </c>
      <c r="U4539">
        <v>0</v>
      </c>
      <c r="V4539">
        <v>0</v>
      </c>
      <c r="W4539">
        <v>26.68</v>
      </c>
      <c r="X4539">
        <v>533.6</v>
      </c>
      <c r="Y4539">
        <v>0</v>
      </c>
      <c r="AL4539" t="s">
        <v>4105</v>
      </c>
      <c r="AM4539" t="str">
        <f t="shared" si="114"/>
        <v>Iguais</v>
      </c>
    </row>
    <row r="4540" spans="1:39" x14ac:dyDescent="0.25">
      <c r="A4540" t="s">
        <v>3870</v>
      </c>
      <c r="B4540" t="s">
        <v>2526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2285</v>
      </c>
      <c r="I4540" t="s">
        <v>2286</v>
      </c>
      <c r="J4540" t="s">
        <v>50</v>
      </c>
      <c r="K4540" t="s">
        <v>51</v>
      </c>
      <c r="L4540" t="s">
        <v>2330</v>
      </c>
      <c r="M4540" t="s">
        <v>2331</v>
      </c>
      <c r="N4540">
        <v>3</v>
      </c>
      <c r="O4540" t="s">
        <v>53</v>
      </c>
      <c r="P4540">
        <v>0</v>
      </c>
      <c r="Q4540" t="s">
        <v>2998</v>
      </c>
      <c r="R4540" t="s">
        <v>2999</v>
      </c>
      <c r="S4540" t="s">
        <v>40</v>
      </c>
      <c r="T4540">
        <v>30</v>
      </c>
      <c r="U4540">
        <v>0</v>
      </c>
      <c r="V4540">
        <v>0</v>
      </c>
      <c r="W4540">
        <v>4.82</v>
      </c>
      <c r="X4540">
        <v>144.6</v>
      </c>
      <c r="Y4540">
        <v>0</v>
      </c>
      <c r="AL4540" t="s">
        <v>4105</v>
      </c>
      <c r="AM4540" t="str">
        <f t="shared" si="114"/>
        <v>Iguais</v>
      </c>
    </row>
    <row r="4541" spans="1:39" x14ac:dyDescent="0.25">
      <c r="A4541" t="s">
        <v>3870</v>
      </c>
      <c r="B4541" t="s">
        <v>2526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2285</v>
      </c>
      <c r="I4541" t="s">
        <v>2286</v>
      </c>
      <c r="J4541" t="s">
        <v>50</v>
      </c>
      <c r="K4541" t="s">
        <v>51</v>
      </c>
      <c r="L4541" t="s">
        <v>2330</v>
      </c>
      <c r="M4541" t="s">
        <v>2331</v>
      </c>
      <c r="N4541">
        <v>3</v>
      </c>
      <c r="O4541" t="s">
        <v>53</v>
      </c>
      <c r="P4541">
        <v>0</v>
      </c>
      <c r="Q4541" t="s">
        <v>2306</v>
      </c>
      <c r="R4541" t="s">
        <v>839</v>
      </c>
      <c r="S4541" t="s">
        <v>40</v>
      </c>
      <c r="T4541">
        <v>20</v>
      </c>
      <c r="U4541">
        <v>0</v>
      </c>
      <c r="V4541">
        <v>0</v>
      </c>
      <c r="W4541">
        <v>2.6</v>
      </c>
      <c r="X4541">
        <v>52</v>
      </c>
      <c r="Y4541">
        <v>0</v>
      </c>
      <c r="AL4541" t="s">
        <v>4105</v>
      </c>
      <c r="AM4541" t="str">
        <f t="shared" si="114"/>
        <v>Iguais</v>
      </c>
    </row>
    <row r="4542" spans="1:39" x14ac:dyDescent="0.25">
      <c r="A4542" t="s">
        <v>3870</v>
      </c>
      <c r="B4542" t="s">
        <v>2526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2285</v>
      </c>
      <c r="I4542" t="s">
        <v>2286</v>
      </c>
      <c r="J4542" t="s">
        <v>50</v>
      </c>
      <c r="K4542" t="s">
        <v>51</v>
      </c>
      <c r="L4542" t="s">
        <v>2330</v>
      </c>
      <c r="M4542" t="s">
        <v>2331</v>
      </c>
      <c r="N4542">
        <v>3</v>
      </c>
      <c r="O4542" t="s">
        <v>53</v>
      </c>
      <c r="P4542">
        <v>0</v>
      </c>
      <c r="Q4542" t="s">
        <v>3873</v>
      </c>
      <c r="R4542" t="s">
        <v>3874</v>
      </c>
      <c r="S4542" t="s">
        <v>40</v>
      </c>
      <c r="T4542">
        <v>10</v>
      </c>
      <c r="U4542">
        <v>0</v>
      </c>
      <c r="V4542">
        <v>0</v>
      </c>
      <c r="W4542">
        <v>3.42</v>
      </c>
      <c r="X4542">
        <v>34.200000000000003</v>
      </c>
      <c r="Y4542">
        <v>0</v>
      </c>
      <c r="AL4542" t="s">
        <v>4105</v>
      </c>
      <c r="AM4542" t="str">
        <f t="shared" si="114"/>
        <v>Iguais</v>
      </c>
    </row>
    <row r="4543" spans="1:39" x14ac:dyDescent="0.25">
      <c r="A4543" t="s">
        <v>3870</v>
      </c>
      <c r="B4543" t="s">
        <v>2526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2285</v>
      </c>
      <c r="I4543" t="s">
        <v>2286</v>
      </c>
      <c r="J4543" t="s">
        <v>50</v>
      </c>
      <c r="K4543" t="s">
        <v>51</v>
      </c>
      <c r="L4543" t="s">
        <v>2330</v>
      </c>
      <c r="M4543" t="s">
        <v>2331</v>
      </c>
      <c r="N4543">
        <v>3</v>
      </c>
      <c r="O4543" t="s">
        <v>53</v>
      </c>
      <c r="P4543">
        <v>0</v>
      </c>
      <c r="Q4543" t="s">
        <v>2310</v>
      </c>
      <c r="R4543" t="s">
        <v>2311</v>
      </c>
      <c r="S4543" t="s">
        <v>40</v>
      </c>
      <c r="T4543">
        <v>10</v>
      </c>
      <c r="U4543">
        <v>0</v>
      </c>
      <c r="V4543">
        <v>0</v>
      </c>
      <c r="W4543">
        <v>4.91</v>
      </c>
      <c r="X4543">
        <v>49.1</v>
      </c>
      <c r="Y4543">
        <v>0</v>
      </c>
      <c r="AL4543" t="s">
        <v>4105</v>
      </c>
      <c r="AM4543" t="str">
        <f t="shared" si="114"/>
        <v>Iguais</v>
      </c>
    </row>
    <row r="4544" spans="1:39" x14ac:dyDescent="0.25">
      <c r="A4544" t="s">
        <v>3870</v>
      </c>
      <c r="B4544" t="s">
        <v>2526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2285</v>
      </c>
      <c r="I4544" t="s">
        <v>2286</v>
      </c>
      <c r="J4544" t="s">
        <v>50</v>
      </c>
      <c r="K4544" t="s">
        <v>51</v>
      </c>
      <c r="L4544" t="s">
        <v>2330</v>
      </c>
      <c r="M4544" t="s">
        <v>2331</v>
      </c>
      <c r="N4544">
        <v>3</v>
      </c>
      <c r="O4544" t="s">
        <v>53</v>
      </c>
      <c r="P4544">
        <v>0</v>
      </c>
      <c r="Q4544" t="s">
        <v>3875</v>
      </c>
      <c r="R4544" t="s">
        <v>3876</v>
      </c>
      <c r="S4544" t="s">
        <v>40</v>
      </c>
      <c r="T4544">
        <v>10</v>
      </c>
      <c r="U4544">
        <v>0</v>
      </c>
      <c r="V4544">
        <v>0</v>
      </c>
      <c r="W4544">
        <v>3.47</v>
      </c>
      <c r="X4544">
        <v>34.700000000000003</v>
      </c>
      <c r="Y4544">
        <v>0</v>
      </c>
      <c r="AL4544" t="s">
        <v>4105</v>
      </c>
      <c r="AM4544" t="str">
        <f t="shared" si="114"/>
        <v>Iguais</v>
      </c>
    </row>
    <row r="4545" spans="1:39" x14ac:dyDescent="0.25">
      <c r="A4545" t="s">
        <v>3870</v>
      </c>
      <c r="B4545" t="s">
        <v>2526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2285</v>
      </c>
      <c r="I4545" t="s">
        <v>2286</v>
      </c>
      <c r="J4545" t="s">
        <v>50</v>
      </c>
      <c r="K4545" t="s">
        <v>51</v>
      </c>
      <c r="L4545" t="s">
        <v>2330</v>
      </c>
      <c r="M4545" t="s">
        <v>2331</v>
      </c>
      <c r="N4545">
        <v>3</v>
      </c>
      <c r="O4545" t="s">
        <v>53</v>
      </c>
      <c r="P4545">
        <v>0</v>
      </c>
      <c r="Q4545" t="s">
        <v>2295</v>
      </c>
      <c r="R4545" t="s">
        <v>2296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>
        <v>49.1</v>
      </c>
      <c r="Y4545">
        <v>0</v>
      </c>
      <c r="AL4545" t="s">
        <v>4105</v>
      </c>
      <c r="AM4545" t="str">
        <f t="shared" si="114"/>
        <v>Iguais</v>
      </c>
    </row>
    <row r="4546" spans="1:39" x14ac:dyDescent="0.25">
      <c r="A4546" t="s">
        <v>3870</v>
      </c>
      <c r="B4546" t="s">
        <v>2526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2285</v>
      </c>
      <c r="I4546" t="s">
        <v>2286</v>
      </c>
      <c r="J4546" t="s">
        <v>50</v>
      </c>
      <c r="K4546" t="s">
        <v>51</v>
      </c>
      <c r="L4546" t="s">
        <v>2330</v>
      </c>
      <c r="M4546" t="s">
        <v>2331</v>
      </c>
      <c r="N4546">
        <v>3</v>
      </c>
      <c r="O4546" t="s">
        <v>53</v>
      </c>
      <c r="P4546">
        <v>0</v>
      </c>
      <c r="Q4546" t="s">
        <v>3027</v>
      </c>
      <c r="R4546" t="s">
        <v>3028</v>
      </c>
      <c r="S4546" t="s">
        <v>40</v>
      </c>
      <c r="T4546">
        <v>10</v>
      </c>
      <c r="U4546">
        <v>0</v>
      </c>
      <c r="V4546">
        <v>0</v>
      </c>
      <c r="W4546">
        <v>6.04</v>
      </c>
      <c r="X4546">
        <v>60.4</v>
      </c>
      <c r="Y4546">
        <v>0</v>
      </c>
      <c r="AL4546" t="s">
        <v>4105</v>
      </c>
      <c r="AM4546" t="str">
        <f t="shared" si="114"/>
        <v>Iguais</v>
      </c>
    </row>
    <row r="4547" spans="1:39" x14ac:dyDescent="0.25">
      <c r="A4547" t="s">
        <v>3870</v>
      </c>
      <c r="B4547" t="s">
        <v>2526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2285</v>
      </c>
      <c r="I4547" t="s">
        <v>2286</v>
      </c>
      <c r="J4547" t="s">
        <v>50</v>
      </c>
      <c r="K4547" t="s">
        <v>51</v>
      </c>
      <c r="L4547" t="s">
        <v>2330</v>
      </c>
      <c r="M4547" t="s">
        <v>2331</v>
      </c>
      <c r="N4547">
        <v>3</v>
      </c>
      <c r="O4547" t="s">
        <v>53</v>
      </c>
      <c r="P4547">
        <v>0</v>
      </c>
      <c r="Q4547" t="s">
        <v>2375</v>
      </c>
      <c r="R4547" t="s">
        <v>2376</v>
      </c>
      <c r="S4547" t="s">
        <v>40</v>
      </c>
      <c r="T4547">
        <v>10</v>
      </c>
      <c r="U4547">
        <v>0</v>
      </c>
      <c r="V4547">
        <v>0</v>
      </c>
      <c r="W4547">
        <v>5.26</v>
      </c>
      <c r="X4547">
        <v>52.6</v>
      </c>
      <c r="Y4547">
        <v>0</v>
      </c>
      <c r="AL4547" t="s">
        <v>4105</v>
      </c>
      <c r="AM4547" t="str">
        <f t="shared" si="114"/>
        <v>Iguais</v>
      </c>
    </row>
    <row r="4548" spans="1:39" x14ac:dyDescent="0.25">
      <c r="A4548" t="s">
        <v>3870</v>
      </c>
      <c r="B4548" t="s">
        <v>2526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2285</v>
      </c>
      <c r="I4548" t="s">
        <v>2286</v>
      </c>
      <c r="J4548" t="s">
        <v>50</v>
      </c>
      <c r="K4548" t="s">
        <v>51</v>
      </c>
      <c r="L4548" t="s">
        <v>2330</v>
      </c>
      <c r="M4548" t="s">
        <v>2331</v>
      </c>
      <c r="N4548">
        <v>3</v>
      </c>
      <c r="O4548" t="s">
        <v>53</v>
      </c>
      <c r="P4548">
        <v>0</v>
      </c>
      <c r="Q4548" t="s">
        <v>2312</v>
      </c>
      <c r="R4548" t="s">
        <v>2313</v>
      </c>
      <c r="S4548" t="s">
        <v>40</v>
      </c>
      <c r="T4548">
        <v>10</v>
      </c>
      <c r="U4548">
        <v>0</v>
      </c>
      <c r="V4548">
        <v>0</v>
      </c>
      <c r="W4548">
        <v>6.78</v>
      </c>
      <c r="X4548">
        <v>67.8</v>
      </c>
      <c r="Y4548">
        <v>0</v>
      </c>
      <c r="AL4548" t="s">
        <v>4105</v>
      </c>
      <c r="AM4548" t="str">
        <f t="shared" si="114"/>
        <v>Iguais</v>
      </c>
    </row>
    <row r="4549" spans="1:39" x14ac:dyDescent="0.25">
      <c r="A4549" t="s">
        <v>3870</v>
      </c>
      <c r="B4549" t="s">
        <v>2526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2285</v>
      </c>
      <c r="I4549" t="s">
        <v>2286</v>
      </c>
      <c r="J4549" t="s">
        <v>50</v>
      </c>
      <c r="K4549" t="s">
        <v>51</v>
      </c>
      <c r="L4549" t="s">
        <v>2330</v>
      </c>
      <c r="M4549" t="s">
        <v>2331</v>
      </c>
      <c r="N4549">
        <v>3</v>
      </c>
      <c r="O4549" t="s">
        <v>53</v>
      </c>
      <c r="P4549">
        <v>0</v>
      </c>
      <c r="Q4549" t="s">
        <v>2778</v>
      </c>
      <c r="R4549" t="s">
        <v>2779</v>
      </c>
      <c r="S4549" t="s">
        <v>40</v>
      </c>
      <c r="T4549">
        <v>10</v>
      </c>
      <c r="U4549">
        <v>0</v>
      </c>
      <c r="V4549">
        <v>0</v>
      </c>
      <c r="W4549">
        <v>12.94</v>
      </c>
      <c r="X4549">
        <v>129.4</v>
      </c>
      <c r="Y4549">
        <v>0</v>
      </c>
      <c r="AL4549" t="s">
        <v>4105</v>
      </c>
      <c r="AM4549" t="str">
        <f t="shared" si="114"/>
        <v>Iguais</v>
      </c>
    </row>
    <row r="4550" spans="1:39" x14ac:dyDescent="0.25">
      <c r="A4550" t="s">
        <v>3870</v>
      </c>
      <c r="B4550" t="s">
        <v>2526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2285</v>
      </c>
      <c r="I4550" t="s">
        <v>2286</v>
      </c>
      <c r="J4550" t="s">
        <v>50</v>
      </c>
      <c r="K4550" t="s">
        <v>51</v>
      </c>
      <c r="L4550" t="s">
        <v>2330</v>
      </c>
      <c r="M4550" t="s">
        <v>2331</v>
      </c>
      <c r="N4550">
        <v>3</v>
      </c>
      <c r="O4550" t="s">
        <v>53</v>
      </c>
      <c r="P4550">
        <v>0</v>
      </c>
      <c r="Q4550" t="s">
        <v>2322</v>
      </c>
      <c r="R4550" t="s">
        <v>2323</v>
      </c>
      <c r="S4550" t="s">
        <v>40</v>
      </c>
      <c r="T4550">
        <v>10</v>
      </c>
      <c r="U4550">
        <v>0</v>
      </c>
      <c r="V4550">
        <v>0</v>
      </c>
      <c r="W4550">
        <v>14.04</v>
      </c>
      <c r="X4550">
        <v>140.4</v>
      </c>
      <c r="Y4550">
        <v>0</v>
      </c>
      <c r="AL4550" t="s">
        <v>4105</v>
      </c>
      <c r="AM4550" t="str">
        <f t="shared" si="114"/>
        <v>Iguais</v>
      </c>
    </row>
    <row r="4551" spans="1:39" x14ac:dyDescent="0.25">
      <c r="A4551" t="s">
        <v>3870</v>
      </c>
      <c r="B4551" t="s">
        <v>2526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2285</v>
      </c>
      <c r="I4551" t="s">
        <v>2286</v>
      </c>
      <c r="J4551" t="s">
        <v>50</v>
      </c>
      <c r="K4551" t="s">
        <v>51</v>
      </c>
      <c r="L4551" t="s">
        <v>2330</v>
      </c>
      <c r="M4551" t="s">
        <v>2331</v>
      </c>
      <c r="N4551">
        <v>3</v>
      </c>
      <c r="O4551" t="s">
        <v>53</v>
      </c>
      <c r="P4551">
        <v>0</v>
      </c>
      <c r="Q4551" t="s">
        <v>2536</v>
      </c>
      <c r="R4551" t="s">
        <v>2537</v>
      </c>
      <c r="S4551" t="s">
        <v>40</v>
      </c>
      <c r="T4551">
        <v>10</v>
      </c>
      <c r="U4551">
        <v>0</v>
      </c>
      <c r="V4551">
        <v>0</v>
      </c>
      <c r="W4551">
        <v>6.51</v>
      </c>
      <c r="X4551">
        <v>65.099999999999994</v>
      </c>
      <c r="Y4551">
        <v>0</v>
      </c>
      <c r="AL4551" t="s">
        <v>4105</v>
      </c>
      <c r="AM4551" t="str">
        <f t="shared" si="114"/>
        <v>Iguais</v>
      </c>
    </row>
    <row r="4552" spans="1:39" x14ac:dyDescent="0.25">
      <c r="A4552" t="s">
        <v>3870</v>
      </c>
      <c r="B4552" t="s">
        <v>2526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2285</v>
      </c>
      <c r="I4552" t="s">
        <v>2286</v>
      </c>
      <c r="J4552" t="s">
        <v>50</v>
      </c>
      <c r="K4552" t="s">
        <v>51</v>
      </c>
      <c r="L4552" t="s">
        <v>2330</v>
      </c>
      <c r="M4552" t="s">
        <v>2331</v>
      </c>
      <c r="N4552">
        <v>3</v>
      </c>
      <c r="O4552" t="s">
        <v>53</v>
      </c>
      <c r="P4552">
        <v>0</v>
      </c>
      <c r="Q4552" t="s">
        <v>2991</v>
      </c>
      <c r="R4552" t="s">
        <v>2992</v>
      </c>
      <c r="S4552" t="s">
        <v>40</v>
      </c>
      <c r="T4552">
        <v>10</v>
      </c>
      <c r="U4552">
        <v>0</v>
      </c>
      <c r="V4552">
        <v>0</v>
      </c>
      <c r="W4552">
        <v>3.82</v>
      </c>
      <c r="X4552">
        <v>38.200000000000003</v>
      </c>
      <c r="Y4552">
        <v>0</v>
      </c>
      <c r="AL4552" t="s">
        <v>4105</v>
      </c>
      <c r="AM4552" t="str">
        <f t="shared" si="114"/>
        <v>Iguais</v>
      </c>
    </row>
    <row r="4553" spans="1:39" x14ac:dyDescent="0.25">
      <c r="A4553" t="s">
        <v>3877</v>
      </c>
      <c r="B4553" t="s">
        <v>2539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2285</v>
      </c>
      <c r="I4553" t="s">
        <v>2286</v>
      </c>
      <c r="J4553" t="s">
        <v>50</v>
      </c>
      <c r="K4553" t="s">
        <v>51</v>
      </c>
      <c r="L4553" t="s">
        <v>2330</v>
      </c>
      <c r="M4553" t="s">
        <v>2331</v>
      </c>
      <c r="N4553">
        <v>3</v>
      </c>
      <c r="O4553" t="s">
        <v>53</v>
      </c>
      <c r="P4553">
        <v>0</v>
      </c>
      <c r="Q4553" t="s">
        <v>3878</v>
      </c>
      <c r="R4553" t="s">
        <v>3879</v>
      </c>
      <c r="S4553" t="s">
        <v>40</v>
      </c>
      <c r="T4553">
        <v>10</v>
      </c>
      <c r="U4553">
        <v>0</v>
      </c>
      <c r="V4553">
        <v>0</v>
      </c>
      <c r="W4553">
        <v>5.26</v>
      </c>
      <c r="X4553">
        <v>52.6</v>
      </c>
      <c r="Y4553">
        <v>0</v>
      </c>
      <c r="AL4553" t="s">
        <v>4105</v>
      </c>
      <c r="AM4553" t="str">
        <f t="shared" si="114"/>
        <v>Iguais</v>
      </c>
    </row>
    <row r="4554" spans="1:39" x14ac:dyDescent="0.25">
      <c r="A4554" t="s">
        <v>3877</v>
      </c>
      <c r="B4554" t="s">
        <v>2539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2285</v>
      </c>
      <c r="I4554" t="s">
        <v>2286</v>
      </c>
      <c r="J4554" t="s">
        <v>50</v>
      </c>
      <c r="K4554" t="s">
        <v>51</v>
      </c>
      <c r="L4554" t="s">
        <v>2330</v>
      </c>
      <c r="M4554" t="s">
        <v>2331</v>
      </c>
      <c r="N4554">
        <v>3</v>
      </c>
      <c r="O4554" t="s">
        <v>53</v>
      </c>
      <c r="P4554">
        <v>0</v>
      </c>
      <c r="Q4554" t="s">
        <v>2593</v>
      </c>
      <c r="R4554" t="s">
        <v>2594</v>
      </c>
      <c r="S4554" t="s">
        <v>40</v>
      </c>
      <c r="T4554">
        <v>10</v>
      </c>
      <c r="U4554">
        <v>0</v>
      </c>
      <c r="V4554">
        <v>0</v>
      </c>
      <c r="W4554">
        <v>3.69</v>
      </c>
      <c r="X4554">
        <v>36.9</v>
      </c>
      <c r="Y4554">
        <v>0</v>
      </c>
      <c r="AL4554" t="s">
        <v>4105</v>
      </c>
      <c r="AM4554" t="str">
        <f t="shared" si="114"/>
        <v>Iguais</v>
      </c>
    </row>
    <row r="4555" spans="1:39" x14ac:dyDescent="0.25">
      <c r="A4555" t="s">
        <v>3877</v>
      </c>
      <c r="B4555" t="s">
        <v>2539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2285</v>
      </c>
      <c r="I4555" t="s">
        <v>2286</v>
      </c>
      <c r="J4555" t="s">
        <v>50</v>
      </c>
      <c r="K4555" t="s">
        <v>51</v>
      </c>
      <c r="L4555" t="s">
        <v>2330</v>
      </c>
      <c r="M4555" t="s">
        <v>2331</v>
      </c>
      <c r="N4555">
        <v>3</v>
      </c>
      <c r="O4555" t="s">
        <v>53</v>
      </c>
      <c r="P4555">
        <v>0</v>
      </c>
      <c r="Q4555" t="s">
        <v>2383</v>
      </c>
      <c r="R4555" t="s">
        <v>2384</v>
      </c>
      <c r="S4555" t="s">
        <v>40</v>
      </c>
      <c r="T4555">
        <v>10</v>
      </c>
      <c r="U4555">
        <v>0</v>
      </c>
      <c r="V4555">
        <v>0</v>
      </c>
      <c r="W4555">
        <v>26.82</v>
      </c>
      <c r="X4555">
        <v>268.2</v>
      </c>
      <c r="Y4555">
        <v>0</v>
      </c>
      <c r="AL4555" t="s">
        <v>4105</v>
      </c>
      <c r="AM4555" t="str">
        <f t="shared" si="114"/>
        <v>Iguais</v>
      </c>
    </row>
    <row r="4556" spans="1:39" x14ac:dyDescent="0.25">
      <c r="A4556" t="s">
        <v>3877</v>
      </c>
      <c r="B4556" t="s">
        <v>2539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2285</v>
      </c>
      <c r="I4556" t="s">
        <v>2286</v>
      </c>
      <c r="J4556" t="s">
        <v>50</v>
      </c>
      <c r="K4556" t="s">
        <v>51</v>
      </c>
      <c r="L4556" t="s">
        <v>2330</v>
      </c>
      <c r="M4556" t="s">
        <v>2331</v>
      </c>
      <c r="N4556">
        <v>3</v>
      </c>
      <c r="O4556" t="s">
        <v>53</v>
      </c>
      <c r="P4556">
        <v>0</v>
      </c>
      <c r="Q4556" t="s">
        <v>2947</v>
      </c>
      <c r="R4556" t="s">
        <v>2948</v>
      </c>
      <c r="S4556" t="s">
        <v>40</v>
      </c>
      <c r="T4556">
        <v>10</v>
      </c>
      <c r="U4556">
        <v>0</v>
      </c>
      <c r="V4556">
        <v>0</v>
      </c>
      <c r="W4556">
        <v>20.3</v>
      </c>
      <c r="X4556">
        <v>203</v>
      </c>
      <c r="Y4556">
        <v>0</v>
      </c>
      <c r="AL4556" t="s">
        <v>4105</v>
      </c>
      <c r="AM4556" t="str">
        <f t="shared" si="114"/>
        <v>Iguais</v>
      </c>
    </row>
    <row r="4557" spans="1:39" x14ac:dyDescent="0.25">
      <c r="A4557" t="s">
        <v>3877</v>
      </c>
      <c r="B4557" t="s">
        <v>2539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2285</v>
      </c>
      <c r="I4557" t="s">
        <v>2286</v>
      </c>
      <c r="J4557" t="s">
        <v>50</v>
      </c>
      <c r="K4557" t="s">
        <v>51</v>
      </c>
      <c r="L4557" t="s">
        <v>2330</v>
      </c>
      <c r="M4557" t="s">
        <v>2331</v>
      </c>
      <c r="N4557">
        <v>3</v>
      </c>
      <c r="O4557" t="s">
        <v>53</v>
      </c>
      <c r="P4557">
        <v>0</v>
      </c>
      <c r="Q4557" t="s">
        <v>2300</v>
      </c>
      <c r="R4557" t="s">
        <v>2301</v>
      </c>
      <c r="S4557" t="s">
        <v>40</v>
      </c>
      <c r="T4557">
        <v>10</v>
      </c>
      <c r="U4557">
        <v>0</v>
      </c>
      <c r="V4557">
        <v>0</v>
      </c>
      <c r="W4557">
        <v>10.56</v>
      </c>
      <c r="X4557">
        <v>105.6</v>
      </c>
      <c r="Y4557">
        <v>0</v>
      </c>
      <c r="AL4557" t="s">
        <v>4105</v>
      </c>
      <c r="AM4557" t="str">
        <f t="shared" si="114"/>
        <v>Iguais</v>
      </c>
    </row>
    <row r="4558" spans="1:39" x14ac:dyDescent="0.25">
      <c r="A4558" t="s">
        <v>3877</v>
      </c>
      <c r="B4558" t="s">
        <v>2539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2285</v>
      </c>
      <c r="I4558" t="s">
        <v>2286</v>
      </c>
      <c r="J4558" t="s">
        <v>50</v>
      </c>
      <c r="K4558" t="s">
        <v>51</v>
      </c>
      <c r="L4558" t="s">
        <v>2330</v>
      </c>
      <c r="M4558" t="s">
        <v>2331</v>
      </c>
      <c r="N4558">
        <v>3</v>
      </c>
      <c r="O4558" t="s">
        <v>53</v>
      </c>
      <c r="P4558">
        <v>0</v>
      </c>
      <c r="Q4558" t="s">
        <v>2290</v>
      </c>
      <c r="R4558" t="s">
        <v>2291</v>
      </c>
      <c r="S4558" t="s">
        <v>40</v>
      </c>
      <c r="T4558">
        <v>50</v>
      </c>
      <c r="U4558">
        <v>0</v>
      </c>
      <c r="V4558">
        <v>0</v>
      </c>
      <c r="W4558">
        <v>6.48</v>
      </c>
      <c r="X4558">
        <v>324</v>
      </c>
      <c r="Y4558">
        <v>0</v>
      </c>
      <c r="AL4558" t="s">
        <v>4105</v>
      </c>
      <c r="AM4558" t="str">
        <f t="shared" ref="AM4558:AM4621" si="115">IF(AND(AD4558=AE4558,AE4558=AE4558), "Iguais", "Diferentes")</f>
        <v>Iguais</v>
      </c>
    </row>
    <row r="4559" spans="1:39" x14ac:dyDescent="0.25">
      <c r="A4559" t="s">
        <v>3877</v>
      </c>
      <c r="B4559" t="s">
        <v>2539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2285</v>
      </c>
      <c r="I4559" t="s">
        <v>2286</v>
      </c>
      <c r="J4559" t="s">
        <v>50</v>
      </c>
      <c r="K4559" t="s">
        <v>51</v>
      </c>
      <c r="L4559" t="s">
        <v>2330</v>
      </c>
      <c r="M4559" t="s">
        <v>2331</v>
      </c>
      <c r="N4559">
        <v>3</v>
      </c>
      <c r="O4559" t="s">
        <v>53</v>
      </c>
      <c r="P4559">
        <v>0</v>
      </c>
      <c r="Q4559" t="s">
        <v>3880</v>
      </c>
      <c r="R4559" t="s">
        <v>3881</v>
      </c>
      <c r="S4559" t="s">
        <v>40</v>
      </c>
      <c r="T4559">
        <v>10</v>
      </c>
      <c r="U4559">
        <v>0</v>
      </c>
      <c r="V4559">
        <v>0</v>
      </c>
      <c r="W4559">
        <v>10.56</v>
      </c>
      <c r="X4559">
        <v>105.6</v>
      </c>
      <c r="Y4559">
        <v>0</v>
      </c>
      <c r="AL4559" t="s">
        <v>4105</v>
      </c>
      <c r="AM4559" t="str">
        <f t="shared" si="115"/>
        <v>Iguais</v>
      </c>
    </row>
    <row r="4560" spans="1:39" x14ac:dyDescent="0.25">
      <c r="A4560" t="s">
        <v>3877</v>
      </c>
      <c r="B4560" t="s">
        <v>2539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2285</v>
      </c>
      <c r="I4560" t="s">
        <v>2286</v>
      </c>
      <c r="J4560" t="s">
        <v>50</v>
      </c>
      <c r="K4560" t="s">
        <v>51</v>
      </c>
      <c r="L4560" t="s">
        <v>2330</v>
      </c>
      <c r="M4560" t="s">
        <v>2331</v>
      </c>
      <c r="N4560">
        <v>3</v>
      </c>
      <c r="O4560" t="s">
        <v>53</v>
      </c>
      <c r="P4560">
        <v>0</v>
      </c>
      <c r="Q4560" t="s">
        <v>2312</v>
      </c>
      <c r="R4560" t="s">
        <v>2313</v>
      </c>
      <c r="S4560" t="s">
        <v>40</v>
      </c>
      <c r="T4560">
        <v>20</v>
      </c>
      <c r="U4560">
        <v>0</v>
      </c>
      <c r="V4560">
        <v>0</v>
      </c>
      <c r="W4560">
        <v>6.78</v>
      </c>
      <c r="X4560">
        <v>135.6</v>
      </c>
      <c r="Y4560">
        <v>0</v>
      </c>
      <c r="AL4560" t="s">
        <v>4105</v>
      </c>
      <c r="AM4560" t="str">
        <f t="shared" si="115"/>
        <v>Iguais</v>
      </c>
    </row>
    <row r="4561" spans="1:39" x14ac:dyDescent="0.25">
      <c r="A4561" t="s">
        <v>3877</v>
      </c>
      <c r="B4561" t="s">
        <v>2539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2285</v>
      </c>
      <c r="I4561" t="s">
        <v>2286</v>
      </c>
      <c r="J4561" t="s">
        <v>50</v>
      </c>
      <c r="K4561" t="s">
        <v>51</v>
      </c>
      <c r="L4561" t="s">
        <v>2330</v>
      </c>
      <c r="M4561" t="s">
        <v>2331</v>
      </c>
      <c r="N4561">
        <v>3</v>
      </c>
      <c r="O4561" t="s">
        <v>53</v>
      </c>
      <c r="P4561">
        <v>0</v>
      </c>
      <c r="Q4561" t="s">
        <v>2536</v>
      </c>
      <c r="R4561" t="s">
        <v>2537</v>
      </c>
      <c r="S4561" t="s">
        <v>40</v>
      </c>
      <c r="T4561">
        <v>20</v>
      </c>
      <c r="U4561">
        <v>0</v>
      </c>
      <c r="V4561">
        <v>0</v>
      </c>
      <c r="W4561">
        <v>6.51</v>
      </c>
      <c r="X4561">
        <v>130.19999999999999</v>
      </c>
      <c r="Y4561">
        <v>0</v>
      </c>
      <c r="AL4561" t="s">
        <v>4105</v>
      </c>
      <c r="AM4561" t="str">
        <f t="shared" si="115"/>
        <v>Iguais</v>
      </c>
    </row>
    <row r="4562" spans="1:39" x14ac:dyDescent="0.25">
      <c r="A4562" t="s">
        <v>3877</v>
      </c>
      <c r="B4562" t="s">
        <v>2539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2285</v>
      </c>
      <c r="I4562" t="s">
        <v>2286</v>
      </c>
      <c r="J4562" t="s">
        <v>50</v>
      </c>
      <c r="K4562" t="s">
        <v>51</v>
      </c>
      <c r="L4562" t="s">
        <v>2330</v>
      </c>
      <c r="M4562" t="s">
        <v>2331</v>
      </c>
      <c r="N4562">
        <v>3</v>
      </c>
      <c r="O4562" t="s">
        <v>53</v>
      </c>
      <c r="P4562">
        <v>0</v>
      </c>
      <c r="Q4562" t="s">
        <v>2302</v>
      </c>
      <c r="R4562" t="s">
        <v>2303</v>
      </c>
      <c r="S4562" t="s">
        <v>40</v>
      </c>
      <c r="T4562">
        <v>10</v>
      </c>
      <c r="U4562">
        <v>0</v>
      </c>
      <c r="V4562">
        <v>0</v>
      </c>
      <c r="W4562">
        <v>26.68</v>
      </c>
      <c r="X4562">
        <v>266.8</v>
      </c>
      <c r="Y4562">
        <v>0</v>
      </c>
      <c r="AL4562" t="s">
        <v>4105</v>
      </c>
      <c r="AM4562" t="str">
        <f t="shared" si="115"/>
        <v>Iguais</v>
      </c>
    </row>
    <row r="4563" spans="1:39" x14ac:dyDescent="0.25">
      <c r="A4563" t="s">
        <v>3877</v>
      </c>
      <c r="B4563" t="s">
        <v>2539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2285</v>
      </c>
      <c r="I4563" t="s">
        <v>2286</v>
      </c>
      <c r="J4563" t="s">
        <v>50</v>
      </c>
      <c r="K4563" t="s">
        <v>51</v>
      </c>
      <c r="L4563" t="s">
        <v>2330</v>
      </c>
      <c r="M4563" t="s">
        <v>2331</v>
      </c>
      <c r="N4563">
        <v>3</v>
      </c>
      <c r="O4563" t="s">
        <v>53</v>
      </c>
      <c r="P4563">
        <v>0</v>
      </c>
      <c r="Q4563" t="s">
        <v>2527</v>
      </c>
      <c r="R4563" t="s">
        <v>2528</v>
      </c>
      <c r="S4563" t="s">
        <v>40</v>
      </c>
      <c r="T4563">
        <v>20</v>
      </c>
      <c r="U4563">
        <v>0</v>
      </c>
      <c r="V4563">
        <v>0</v>
      </c>
      <c r="W4563">
        <v>7.26</v>
      </c>
      <c r="X4563">
        <v>145.19999999999999</v>
      </c>
      <c r="Y4563">
        <v>0</v>
      </c>
      <c r="AL4563" t="s">
        <v>4105</v>
      </c>
      <c r="AM4563" t="str">
        <f t="shared" si="115"/>
        <v>Iguais</v>
      </c>
    </row>
    <row r="4564" spans="1:39" x14ac:dyDescent="0.25">
      <c r="A4564" t="s">
        <v>3877</v>
      </c>
      <c r="B4564" t="s">
        <v>2539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2285</v>
      </c>
      <c r="I4564" t="s">
        <v>2286</v>
      </c>
      <c r="J4564" t="s">
        <v>50</v>
      </c>
      <c r="K4564" t="s">
        <v>51</v>
      </c>
      <c r="L4564" t="s">
        <v>2330</v>
      </c>
      <c r="M4564" t="s">
        <v>2331</v>
      </c>
      <c r="N4564">
        <v>3</v>
      </c>
      <c r="O4564" t="s">
        <v>53</v>
      </c>
      <c r="P4564">
        <v>0</v>
      </c>
      <c r="Q4564" t="s">
        <v>3882</v>
      </c>
      <c r="R4564" t="s">
        <v>3883</v>
      </c>
      <c r="S4564" t="s">
        <v>40</v>
      </c>
      <c r="T4564">
        <v>10</v>
      </c>
      <c r="U4564">
        <v>0</v>
      </c>
      <c r="V4564">
        <v>0</v>
      </c>
      <c r="W4564">
        <v>6.3</v>
      </c>
      <c r="X4564">
        <v>63</v>
      </c>
      <c r="Y4564">
        <v>0</v>
      </c>
      <c r="AL4564" t="s">
        <v>4105</v>
      </c>
      <c r="AM4564" t="str">
        <f t="shared" si="115"/>
        <v>Iguais</v>
      </c>
    </row>
    <row r="4565" spans="1:39" x14ac:dyDescent="0.25">
      <c r="A4565" t="s">
        <v>3877</v>
      </c>
      <c r="B4565" t="s">
        <v>2539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2285</v>
      </c>
      <c r="I4565" t="s">
        <v>2286</v>
      </c>
      <c r="J4565" t="s">
        <v>50</v>
      </c>
      <c r="K4565" t="s">
        <v>51</v>
      </c>
      <c r="L4565" t="s">
        <v>2330</v>
      </c>
      <c r="M4565" t="s">
        <v>2331</v>
      </c>
      <c r="N4565">
        <v>3</v>
      </c>
      <c r="O4565" t="s">
        <v>53</v>
      </c>
      <c r="P4565">
        <v>0</v>
      </c>
      <c r="Q4565" t="s">
        <v>2998</v>
      </c>
      <c r="R4565" t="s">
        <v>2999</v>
      </c>
      <c r="S4565" t="s">
        <v>40</v>
      </c>
      <c r="T4565">
        <v>30</v>
      </c>
      <c r="U4565">
        <v>0</v>
      </c>
      <c r="V4565">
        <v>0</v>
      </c>
      <c r="W4565">
        <v>4.82</v>
      </c>
      <c r="X4565">
        <v>144.6</v>
      </c>
      <c r="Y4565">
        <v>0</v>
      </c>
      <c r="AL4565" t="s">
        <v>4105</v>
      </c>
      <c r="AM4565" t="str">
        <f t="shared" si="115"/>
        <v>Iguais</v>
      </c>
    </row>
    <row r="4566" spans="1:39" x14ac:dyDescent="0.25">
      <c r="A4566" t="s">
        <v>3877</v>
      </c>
      <c r="B4566" t="s">
        <v>2539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2285</v>
      </c>
      <c r="I4566" t="s">
        <v>2286</v>
      </c>
      <c r="J4566" t="s">
        <v>50</v>
      </c>
      <c r="K4566" t="s">
        <v>51</v>
      </c>
      <c r="L4566" t="s">
        <v>2330</v>
      </c>
      <c r="M4566" t="s">
        <v>2331</v>
      </c>
      <c r="N4566">
        <v>3</v>
      </c>
      <c r="O4566" t="s">
        <v>53</v>
      </c>
      <c r="P4566">
        <v>0</v>
      </c>
      <c r="Q4566" t="s">
        <v>2324</v>
      </c>
      <c r="R4566" t="s">
        <v>2325</v>
      </c>
      <c r="S4566" t="s">
        <v>40</v>
      </c>
      <c r="T4566">
        <v>10</v>
      </c>
      <c r="U4566">
        <v>0</v>
      </c>
      <c r="V4566">
        <v>0</v>
      </c>
      <c r="W4566">
        <v>2.77</v>
      </c>
      <c r="X4566">
        <v>27.7</v>
      </c>
      <c r="Y4566">
        <v>0</v>
      </c>
      <c r="AL4566" t="s">
        <v>4105</v>
      </c>
      <c r="AM4566" t="str">
        <f t="shared" si="115"/>
        <v>Iguais</v>
      </c>
    </row>
    <row r="4567" spans="1:39" x14ac:dyDescent="0.25">
      <c r="A4567" t="s">
        <v>3877</v>
      </c>
      <c r="B4567" t="s">
        <v>2539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2285</v>
      </c>
      <c r="I4567" t="s">
        <v>2286</v>
      </c>
      <c r="J4567" t="s">
        <v>50</v>
      </c>
      <c r="K4567" t="s">
        <v>51</v>
      </c>
      <c r="L4567" t="s">
        <v>2330</v>
      </c>
      <c r="M4567" t="s">
        <v>2331</v>
      </c>
      <c r="N4567">
        <v>3</v>
      </c>
      <c r="O4567" t="s">
        <v>53</v>
      </c>
      <c r="P4567">
        <v>0</v>
      </c>
      <c r="Q4567" t="s">
        <v>2306</v>
      </c>
      <c r="R4567" t="s">
        <v>839</v>
      </c>
      <c r="S4567" t="s">
        <v>40</v>
      </c>
      <c r="T4567">
        <v>20</v>
      </c>
      <c r="U4567">
        <v>0</v>
      </c>
      <c r="V4567">
        <v>0</v>
      </c>
      <c r="W4567">
        <v>2.6</v>
      </c>
      <c r="X4567">
        <v>52</v>
      </c>
      <c r="Y4567">
        <v>0</v>
      </c>
      <c r="AL4567" t="s">
        <v>4105</v>
      </c>
      <c r="AM4567" t="str">
        <f t="shared" si="115"/>
        <v>Iguais</v>
      </c>
    </row>
    <row r="4568" spans="1:39" x14ac:dyDescent="0.25">
      <c r="A4568" t="s">
        <v>3877</v>
      </c>
      <c r="B4568" t="s">
        <v>2539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2285</v>
      </c>
      <c r="I4568" t="s">
        <v>2286</v>
      </c>
      <c r="J4568" t="s">
        <v>50</v>
      </c>
      <c r="K4568" t="s">
        <v>51</v>
      </c>
      <c r="L4568" t="s">
        <v>2330</v>
      </c>
      <c r="M4568" t="s">
        <v>2331</v>
      </c>
      <c r="N4568">
        <v>3</v>
      </c>
      <c r="O4568" t="s">
        <v>53</v>
      </c>
      <c r="P4568">
        <v>0</v>
      </c>
      <c r="Q4568" t="s">
        <v>2310</v>
      </c>
      <c r="R4568" t="s">
        <v>2311</v>
      </c>
      <c r="S4568" t="s">
        <v>40</v>
      </c>
      <c r="T4568">
        <v>10</v>
      </c>
      <c r="U4568">
        <v>0</v>
      </c>
      <c r="V4568">
        <v>0</v>
      </c>
      <c r="W4568">
        <v>4.91</v>
      </c>
      <c r="X4568">
        <v>49.1</v>
      </c>
      <c r="Y4568">
        <v>0</v>
      </c>
      <c r="AL4568" t="s">
        <v>4105</v>
      </c>
      <c r="AM4568" t="str">
        <f t="shared" si="115"/>
        <v>Iguais</v>
      </c>
    </row>
    <row r="4569" spans="1:39" x14ac:dyDescent="0.25">
      <c r="A4569" t="s">
        <v>3877</v>
      </c>
      <c r="B4569" t="s">
        <v>2539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2285</v>
      </c>
      <c r="I4569" t="s">
        <v>2286</v>
      </c>
      <c r="J4569" t="s">
        <v>50</v>
      </c>
      <c r="K4569" t="s">
        <v>51</v>
      </c>
      <c r="L4569" t="s">
        <v>2330</v>
      </c>
      <c r="M4569" t="s">
        <v>2331</v>
      </c>
      <c r="N4569">
        <v>3</v>
      </c>
      <c r="O4569" t="s">
        <v>53</v>
      </c>
      <c r="P4569">
        <v>0</v>
      </c>
      <c r="Q4569" t="s">
        <v>3002</v>
      </c>
      <c r="R4569" t="s">
        <v>3003</v>
      </c>
      <c r="S4569" t="s">
        <v>40</v>
      </c>
      <c r="T4569">
        <v>20</v>
      </c>
      <c r="U4569">
        <v>0</v>
      </c>
      <c r="V4569">
        <v>0</v>
      </c>
      <c r="W4569">
        <v>5</v>
      </c>
      <c r="X4569">
        <v>100</v>
      </c>
      <c r="Y4569">
        <v>0</v>
      </c>
      <c r="AL4569" t="s">
        <v>4105</v>
      </c>
      <c r="AM4569" t="str">
        <f t="shared" si="115"/>
        <v>Iguais</v>
      </c>
    </row>
    <row r="4570" spans="1:39" x14ac:dyDescent="0.25">
      <c r="A4570" t="s">
        <v>3877</v>
      </c>
      <c r="B4570" t="s">
        <v>2539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2285</v>
      </c>
      <c r="I4570" t="s">
        <v>2286</v>
      </c>
      <c r="J4570" t="s">
        <v>50</v>
      </c>
      <c r="K4570" t="s">
        <v>51</v>
      </c>
      <c r="L4570" t="s">
        <v>2330</v>
      </c>
      <c r="M4570" t="s">
        <v>2331</v>
      </c>
      <c r="N4570">
        <v>3</v>
      </c>
      <c r="O4570" t="s">
        <v>53</v>
      </c>
      <c r="P4570">
        <v>0</v>
      </c>
      <c r="Q4570" t="s">
        <v>2375</v>
      </c>
      <c r="R4570" t="s">
        <v>2376</v>
      </c>
      <c r="S4570" t="s">
        <v>40</v>
      </c>
      <c r="T4570">
        <v>20</v>
      </c>
      <c r="U4570">
        <v>0</v>
      </c>
      <c r="V4570">
        <v>0</v>
      </c>
      <c r="W4570">
        <v>5.26</v>
      </c>
      <c r="X4570">
        <v>105.2</v>
      </c>
      <c r="Y4570">
        <v>0</v>
      </c>
      <c r="AL4570" t="s">
        <v>4105</v>
      </c>
      <c r="AM4570" t="str">
        <f t="shared" si="115"/>
        <v>Iguais</v>
      </c>
    </row>
    <row r="4571" spans="1:39" x14ac:dyDescent="0.25">
      <c r="A4571" t="s">
        <v>3884</v>
      </c>
      <c r="B4571" t="s">
        <v>2772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3885</v>
      </c>
      <c r="I4571" t="s">
        <v>3886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3887</v>
      </c>
      <c r="R4571" t="s">
        <v>3888</v>
      </c>
      <c r="S4571" t="s">
        <v>40</v>
      </c>
      <c r="T4571">
        <v>10</v>
      </c>
      <c r="U4571">
        <v>0</v>
      </c>
      <c r="V4571">
        <v>0</v>
      </c>
      <c r="W4571">
        <v>3.45</v>
      </c>
      <c r="X4571">
        <v>34.5</v>
      </c>
      <c r="Y4571">
        <v>0</v>
      </c>
      <c r="AL4571" t="s">
        <v>4104</v>
      </c>
      <c r="AM4571" t="str">
        <f t="shared" si="115"/>
        <v>Iguais</v>
      </c>
    </row>
    <row r="4572" spans="1:39" x14ac:dyDescent="0.25">
      <c r="A4572" t="s">
        <v>3884</v>
      </c>
      <c r="B4572" t="s">
        <v>2772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3885</v>
      </c>
      <c r="I4572" t="s">
        <v>3886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3889</v>
      </c>
      <c r="R4572" t="s">
        <v>3890</v>
      </c>
      <c r="S4572" t="s">
        <v>40</v>
      </c>
      <c r="T4572">
        <v>10</v>
      </c>
      <c r="U4572">
        <v>0</v>
      </c>
      <c r="V4572">
        <v>0</v>
      </c>
      <c r="W4572">
        <v>2.66</v>
      </c>
      <c r="X4572">
        <v>26.6</v>
      </c>
      <c r="Y4572">
        <v>0</v>
      </c>
      <c r="AL4572" t="s">
        <v>4104</v>
      </c>
      <c r="AM4572" t="str">
        <f t="shared" si="115"/>
        <v>Iguais</v>
      </c>
    </row>
    <row r="4573" spans="1:39" x14ac:dyDescent="0.25">
      <c r="A4573" t="s">
        <v>3884</v>
      </c>
      <c r="B4573" t="s">
        <v>2772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3885</v>
      </c>
      <c r="I4573" t="s">
        <v>3886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3891</v>
      </c>
      <c r="R4573" t="s">
        <v>3892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4104</v>
      </c>
      <c r="AM4573" t="str">
        <f t="shared" si="115"/>
        <v>Iguais</v>
      </c>
    </row>
    <row r="4574" spans="1:39" x14ac:dyDescent="0.25">
      <c r="A4574" t="s">
        <v>3884</v>
      </c>
      <c r="B4574" t="s">
        <v>2772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3885</v>
      </c>
      <c r="I4574" t="s">
        <v>3886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3893</v>
      </c>
      <c r="R4574" t="s">
        <v>3894</v>
      </c>
      <c r="S4574" t="s">
        <v>40</v>
      </c>
      <c r="T4574">
        <v>10</v>
      </c>
      <c r="U4574">
        <v>0</v>
      </c>
      <c r="V4574">
        <v>0</v>
      </c>
      <c r="W4574">
        <v>2.99</v>
      </c>
      <c r="X4574">
        <v>29.9</v>
      </c>
      <c r="Y4574">
        <v>0</v>
      </c>
      <c r="AL4574" t="s">
        <v>4104</v>
      </c>
      <c r="AM4574" t="str">
        <f t="shared" si="115"/>
        <v>Iguais</v>
      </c>
    </row>
    <row r="4575" spans="1:39" x14ac:dyDescent="0.25">
      <c r="A4575" t="s">
        <v>3884</v>
      </c>
      <c r="B4575" t="s">
        <v>2772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3885</v>
      </c>
      <c r="I4575" t="s">
        <v>3886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3895</v>
      </c>
      <c r="R4575" t="s">
        <v>3896</v>
      </c>
      <c r="S4575" t="s">
        <v>40</v>
      </c>
      <c r="T4575">
        <v>10</v>
      </c>
      <c r="U4575">
        <v>0</v>
      </c>
      <c r="V4575">
        <v>0</v>
      </c>
      <c r="W4575">
        <v>1.99</v>
      </c>
      <c r="X4575">
        <v>19.899999999999999</v>
      </c>
      <c r="Y4575">
        <v>0</v>
      </c>
      <c r="AL4575" t="s">
        <v>4104</v>
      </c>
      <c r="AM4575" t="str">
        <f t="shared" si="115"/>
        <v>Iguais</v>
      </c>
    </row>
    <row r="4576" spans="1:39" x14ac:dyDescent="0.25">
      <c r="A4576" t="s">
        <v>3884</v>
      </c>
      <c r="B4576" t="s">
        <v>2772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3885</v>
      </c>
      <c r="I4576" t="s">
        <v>3886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3897</v>
      </c>
      <c r="R4576" t="s">
        <v>3898</v>
      </c>
      <c r="S4576" t="s">
        <v>40</v>
      </c>
      <c r="T4576">
        <v>10</v>
      </c>
      <c r="U4576">
        <v>0</v>
      </c>
      <c r="V4576">
        <v>0</v>
      </c>
      <c r="W4576">
        <v>3.45</v>
      </c>
      <c r="X4576">
        <v>34.5</v>
      </c>
      <c r="Y4576">
        <v>0</v>
      </c>
      <c r="AL4576" t="s">
        <v>4104</v>
      </c>
      <c r="AM4576" t="str">
        <f t="shared" si="115"/>
        <v>Iguais</v>
      </c>
    </row>
    <row r="4577" spans="1:39" x14ac:dyDescent="0.25">
      <c r="A4577" t="s">
        <v>3884</v>
      </c>
      <c r="B4577" t="s">
        <v>2772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3885</v>
      </c>
      <c r="I4577" t="s">
        <v>3886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3899</v>
      </c>
      <c r="R4577" t="s">
        <v>3900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4104</v>
      </c>
      <c r="AM4577" t="str">
        <f t="shared" si="115"/>
        <v>Iguais</v>
      </c>
    </row>
    <row r="4578" spans="1:39" x14ac:dyDescent="0.25">
      <c r="A4578" t="s">
        <v>3884</v>
      </c>
      <c r="B4578" t="s">
        <v>2772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3885</v>
      </c>
      <c r="I4578" t="s">
        <v>3886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3901</v>
      </c>
      <c r="R4578" t="s">
        <v>3902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4104</v>
      </c>
      <c r="AM4578" t="str">
        <f t="shared" si="115"/>
        <v>Iguais</v>
      </c>
    </row>
    <row r="4579" spans="1:39" x14ac:dyDescent="0.25">
      <c r="A4579" t="s">
        <v>3884</v>
      </c>
      <c r="B4579" t="s">
        <v>2772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3885</v>
      </c>
      <c r="I4579" t="s">
        <v>3886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3903</v>
      </c>
      <c r="R4579" t="s">
        <v>3904</v>
      </c>
      <c r="S4579" t="s">
        <v>40</v>
      </c>
      <c r="T4579">
        <v>10</v>
      </c>
      <c r="U4579">
        <v>0</v>
      </c>
      <c r="V4579">
        <v>0</v>
      </c>
      <c r="W4579">
        <v>3.29</v>
      </c>
      <c r="X4579">
        <v>32.9</v>
      </c>
      <c r="Y4579">
        <v>0</v>
      </c>
      <c r="AL4579" t="s">
        <v>4104</v>
      </c>
      <c r="AM4579" t="str">
        <f t="shared" si="115"/>
        <v>Iguais</v>
      </c>
    </row>
    <row r="4580" spans="1:39" x14ac:dyDescent="0.25">
      <c r="A4580" t="s">
        <v>3884</v>
      </c>
      <c r="B4580" t="s">
        <v>2772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3885</v>
      </c>
      <c r="I4580" t="s">
        <v>3886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3905</v>
      </c>
      <c r="R4580" t="s">
        <v>3906</v>
      </c>
      <c r="S4580" t="s">
        <v>40</v>
      </c>
      <c r="T4580">
        <v>10</v>
      </c>
      <c r="U4580">
        <v>0</v>
      </c>
      <c r="V4580">
        <v>0</v>
      </c>
      <c r="W4580">
        <v>2.99</v>
      </c>
      <c r="X4580">
        <v>29.9</v>
      </c>
      <c r="Y4580">
        <v>0</v>
      </c>
      <c r="AL4580" t="s">
        <v>4104</v>
      </c>
      <c r="AM4580" t="str">
        <f t="shared" si="115"/>
        <v>Iguais</v>
      </c>
    </row>
    <row r="4581" spans="1:39" x14ac:dyDescent="0.25">
      <c r="A4581" t="s">
        <v>3884</v>
      </c>
      <c r="B4581" t="s">
        <v>2772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3885</v>
      </c>
      <c r="I4581" t="s">
        <v>3886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3907</v>
      </c>
      <c r="R4581" t="s">
        <v>3908</v>
      </c>
      <c r="S4581" t="s">
        <v>40</v>
      </c>
      <c r="T4581">
        <v>10</v>
      </c>
      <c r="U4581">
        <v>0</v>
      </c>
      <c r="V4581">
        <v>0</v>
      </c>
      <c r="W4581">
        <v>2.66</v>
      </c>
      <c r="X4581">
        <v>26.6</v>
      </c>
      <c r="Y4581">
        <v>0</v>
      </c>
      <c r="AL4581" t="s">
        <v>4104</v>
      </c>
      <c r="AM4581" t="str">
        <f t="shared" si="115"/>
        <v>Iguais</v>
      </c>
    </row>
    <row r="4582" spans="1:39" x14ac:dyDescent="0.25">
      <c r="A4582" t="s">
        <v>3884</v>
      </c>
      <c r="B4582" t="s">
        <v>2772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3885</v>
      </c>
      <c r="I4582" t="s">
        <v>3886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2773</v>
      </c>
      <c r="R4582" t="s">
        <v>2774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4104</v>
      </c>
      <c r="AM4582" t="str">
        <f t="shared" si="115"/>
        <v>Iguais</v>
      </c>
    </row>
    <row r="4583" spans="1:39" x14ac:dyDescent="0.25">
      <c r="A4583" t="s">
        <v>3884</v>
      </c>
      <c r="B4583" t="s">
        <v>2772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3885</v>
      </c>
      <c r="I4583" t="s">
        <v>3886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3909</v>
      </c>
      <c r="R4583" t="s">
        <v>3910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4104</v>
      </c>
      <c r="AM4583" t="str">
        <f t="shared" si="115"/>
        <v>Iguais</v>
      </c>
    </row>
    <row r="4584" spans="1:39" x14ac:dyDescent="0.25">
      <c r="A4584" t="s">
        <v>3911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2842</v>
      </c>
      <c r="R4584" t="s">
        <v>2843</v>
      </c>
      <c r="S4584" t="s">
        <v>40</v>
      </c>
      <c r="T4584">
        <v>10</v>
      </c>
      <c r="U4584">
        <v>0</v>
      </c>
      <c r="V4584">
        <v>0</v>
      </c>
      <c r="W4584">
        <v>3.39</v>
      </c>
      <c r="X4584">
        <v>33.9</v>
      </c>
      <c r="Y4584">
        <v>0</v>
      </c>
      <c r="AL4584" t="s">
        <v>4104</v>
      </c>
      <c r="AM4584" t="str">
        <f t="shared" si="115"/>
        <v>Iguais</v>
      </c>
    </row>
    <row r="4585" spans="1:39" x14ac:dyDescent="0.25">
      <c r="A4585" t="s">
        <v>3911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534</v>
      </c>
      <c r="R4585" t="s">
        <v>535</v>
      </c>
      <c r="S4585" t="s">
        <v>40</v>
      </c>
      <c r="T4585">
        <v>20</v>
      </c>
      <c r="U4585">
        <v>0</v>
      </c>
      <c r="V4585">
        <v>0</v>
      </c>
      <c r="W4585">
        <v>2.99</v>
      </c>
      <c r="X4585">
        <v>59.8</v>
      </c>
      <c r="Y4585">
        <v>0</v>
      </c>
      <c r="AL4585" t="s">
        <v>4104</v>
      </c>
      <c r="AM4585" t="str">
        <f t="shared" si="115"/>
        <v>Iguais</v>
      </c>
    </row>
    <row r="4586" spans="1:39" x14ac:dyDescent="0.25">
      <c r="A4586" t="s">
        <v>3911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278</v>
      </c>
      <c r="R4586" t="s">
        <v>279</v>
      </c>
      <c r="S4586" t="s">
        <v>40</v>
      </c>
      <c r="T4586">
        <v>40</v>
      </c>
      <c r="U4586">
        <v>0</v>
      </c>
      <c r="V4586">
        <v>0</v>
      </c>
      <c r="W4586">
        <v>3.19</v>
      </c>
      <c r="X4586">
        <v>127.6</v>
      </c>
      <c r="Y4586">
        <v>0</v>
      </c>
      <c r="AL4586" t="s">
        <v>4104</v>
      </c>
      <c r="AM4586" t="str">
        <f t="shared" si="115"/>
        <v>Iguais</v>
      </c>
    </row>
    <row r="4587" spans="1:39" x14ac:dyDescent="0.25">
      <c r="A4587" t="s">
        <v>3911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781</v>
      </c>
      <c r="R4587" t="s">
        <v>782</v>
      </c>
      <c r="S4587" t="s">
        <v>40</v>
      </c>
      <c r="T4587">
        <v>20</v>
      </c>
      <c r="U4587">
        <v>0</v>
      </c>
      <c r="V4587">
        <v>0</v>
      </c>
      <c r="W4587">
        <v>2.99</v>
      </c>
      <c r="X4587">
        <v>59.8</v>
      </c>
      <c r="Y4587">
        <v>0</v>
      </c>
      <c r="AL4587" t="s">
        <v>4104</v>
      </c>
      <c r="AM4587" t="str">
        <f t="shared" si="115"/>
        <v>Iguais</v>
      </c>
    </row>
    <row r="4588" spans="1:39" x14ac:dyDescent="0.25">
      <c r="A4588" t="s">
        <v>3911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2730</v>
      </c>
      <c r="R4588" t="s">
        <v>1779</v>
      </c>
      <c r="S4588" t="s">
        <v>368</v>
      </c>
      <c r="T4588">
        <v>10</v>
      </c>
      <c r="U4588">
        <v>0</v>
      </c>
      <c r="V4588">
        <v>0</v>
      </c>
      <c r="W4588">
        <v>3.99</v>
      </c>
      <c r="X4588">
        <v>39.9</v>
      </c>
      <c r="Y4588">
        <v>0</v>
      </c>
      <c r="AL4588" t="s">
        <v>4104</v>
      </c>
      <c r="AM4588" t="str">
        <f t="shared" si="115"/>
        <v>Iguais</v>
      </c>
    </row>
    <row r="4589" spans="1:39" x14ac:dyDescent="0.25">
      <c r="A4589" t="s">
        <v>3911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676</v>
      </c>
      <c r="R4589" t="s">
        <v>677</v>
      </c>
      <c r="S4589" t="s">
        <v>40</v>
      </c>
      <c r="T4589">
        <v>20</v>
      </c>
      <c r="U4589">
        <v>0</v>
      </c>
      <c r="V4589">
        <v>0</v>
      </c>
      <c r="W4589">
        <v>3.89</v>
      </c>
      <c r="X4589">
        <v>77.8</v>
      </c>
      <c r="Y4589">
        <v>0</v>
      </c>
      <c r="AL4589" t="s">
        <v>4104</v>
      </c>
      <c r="AM4589" t="str">
        <f t="shared" si="115"/>
        <v>Iguais</v>
      </c>
    </row>
    <row r="4590" spans="1:39" x14ac:dyDescent="0.25">
      <c r="A4590" t="s">
        <v>3911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181</v>
      </c>
      <c r="R4590" t="s">
        <v>182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4104</v>
      </c>
      <c r="AM4590" t="str">
        <f t="shared" si="115"/>
        <v>Iguais</v>
      </c>
    </row>
    <row r="4591" spans="1:39" x14ac:dyDescent="0.25">
      <c r="A4591" t="s">
        <v>3911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2605</v>
      </c>
      <c r="R4591" t="s">
        <v>2606</v>
      </c>
      <c r="S4591" t="s">
        <v>40</v>
      </c>
      <c r="T4591">
        <v>20</v>
      </c>
      <c r="U4591">
        <v>0</v>
      </c>
      <c r="V4591">
        <v>0</v>
      </c>
      <c r="W4591">
        <v>3.89</v>
      </c>
      <c r="X4591">
        <v>77.8</v>
      </c>
      <c r="Y4591">
        <v>0</v>
      </c>
      <c r="AL4591" t="s">
        <v>4104</v>
      </c>
      <c r="AM4591" t="str">
        <f t="shared" si="115"/>
        <v>Iguais</v>
      </c>
    </row>
    <row r="4592" spans="1:39" x14ac:dyDescent="0.25">
      <c r="A4592" t="s">
        <v>3911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3485</v>
      </c>
      <c r="R4592" t="s">
        <v>3486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4104</v>
      </c>
      <c r="AM4592" t="str">
        <f t="shared" si="115"/>
        <v>Iguais</v>
      </c>
    </row>
    <row r="4593" spans="1:39" x14ac:dyDescent="0.25">
      <c r="A4593" t="s">
        <v>3911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119</v>
      </c>
      <c r="R4593" t="s">
        <v>120</v>
      </c>
      <c r="S4593" t="s">
        <v>40</v>
      </c>
      <c r="T4593">
        <v>20</v>
      </c>
      <c r="U4593">
        <v>0</v>
      </c>
      <c r="V4593">
        <v>0</v>
      </c>
      <c r="W4593">
        <v>3.19</v>
      </c>
      <c r="X4593">
        <v>63.8</v>
      </c>
      <c r="Y4593">
        <v>0</v>
      </c>
      <c r="AL4593" t="s">
        <v>4104</v>
      </c>
      <c r="AM4593" t="str">
        <f t="shared" si="115"/>
        <v>Iguais</v>
      </c>
    </row>
    <row r="4594" spans="1:39" x14ac:dyDescent="0.25">
      <c r="A4594" t="s">
        <v>3911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451</v>
      </c>
      <c r="R4594" t="s">
        <v>452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4104</v>
      </c>
      <c r="AM4594" t="str">
        <f t="shared" si="115"/>
        <v>Iguais</v>
      </c>
    </row>
    <row r="4595" spans="1:39" x14ac:dyDescent="0.25">
      <c r="A4595" t="s">
        <v>3911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217</v>
      </c>
      <c r="R4595" t="s">
        <v>218</v>
      </c>
      <c r="S4595" t="s">
        <v>40</v>
      </c>
      <c r="T4595">
        <v>10</v>
      </c>
      <c r="U4595">
        <v>0</v>
      </c>
      <c r="V4595">
        <v>0</v>
      </c>
      <c r="W4595">
        <v>3.99</v>
      </c>
      <c r="X4595">
        <v>39.9</v>
      </c>
      <c r="Y4595">
        <v>0</v>
      </c>
      <c r="AL4595" t="s">
        <v>4104</v>
      </c>
      <c r="AM4595" t="str">
        <f t="shared" si="115"/>
        <v>Iguais</v>
      </c>
    </row>
    <row r="4596" spans="1:39" x14ac:dyDescent="0.25">
      <c r="A4596" t="s">
        <v>3911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635</v>
      </c>
      <c r="R4596" t="s">
        <v>636</v>
      </c>
      <c r="S4596" t="s">
        <v>18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4104</v>
      </c>
      <c r="AM4596" t="str">
        <f t="shared" si="115"/>
        <v>Iguais</v>
      </c>
    </row>
    <row r="4597" spans="1:39" x14ac:dyDescent="0.25">
      <c r="A4597" t="s">
        <v>3911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143</v>
      </c>
      <c r="R4597" t="s">
        <v>144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4104</v>
      </c>
      <c r="AM4597" t="str">
        <f t="shared" si="115"/>
        <v>Iguais</v>
      </c>
    </row>
    <row r="4598" spans="1:39" x14ac:dyDescent="0.25">
      <c r="A4598" t="s">
        <v>3911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54</v>
      </c>
      <c r="R4598" t="s">
        <v>55</v>
      </c>
      <c r="S4598" t="s">
        <v>40</v>
      </c>
      <c r="T4598">
        <v>40</v>
      </c>
      <c r="U4598">
        <v>0</v>
      </c>
      <c r="V4598">
        <v>0</v>
      </c>
      <c r="W4598">
        <v>3.19</v>
      </c>
      <c r="X4598">
        <v>127.6</v>
      </c>
      <c r="Y4598">
        <v>0</v>
      </c>
      <c r="AL4598" t="s">
        <v>4104</v>
      </c>
      <c r="AM4598" t="str">
        <f t="shared" si="115"/>
        <v>Iguais</v>
      </c>
    </row>
    <row r="4599" spans="1:39" x14ac:dyDescent="0.25">
      <c r="A4599" t="s">
        <v>3911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3487</v>
      </c>
      <c r="R4599" t="s">
        <v>3488</v>
      </c>
      <c r="S4599" t="s">
        <v>40</v>
      </c>
      <c r="T4599">
        <v>20</v>
      </c>
      <c r="U4599">
        <v>0</v>
      </c>
      <c r="V4599">
        <v>0</v>
      </c>
      <c r="W4599">
        <v>3.34</v>
      </c>
      <c r="X4599">
        <v>66.8</v>
      </c>
      <c r="Y4599">
        <v>0</v>
      </c>
      <c r="AL4599" t="s">
        <v>4104</v>
      </c>
      <c r="AM4599" t="str">
        <f t="shared" si="115"/>
        <v>Iguais</v>
      </c>
    </row>
    <row r="4600" spans="1:39" x14ac:dyDescent="0.25">
      <c r="A4600" t="s">
        <v>3911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483</v>
      </c>
      <c r="R4600" t="s">
        <v>484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4104</v>
      </c>
      <c r="AM4600" t="str">
        <f t="shared" si="115"/>
        <v>Iguais</v>
      </c>
    </row>
    <row r="4601" spans="1:39" x14ac:dyDescent="0.25">
      <c r="A4601" t="s">
        <v>3911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455</v>
      </c>
      <c r="R4601" t="s">
        <v>456</v>
      </c>
      <c r="S4601" t="s">
        <v>18</v>
      </c>
      <c r="T4601">
        <v>10</v>
      </c>
      <c r="U4601">
        <v>0</v>
      </c>
      <c r="V4601">
        <v>0</v>
      </c>
      <c r="W4601">
        <v>3.34</v>
      </c>
      <c r="X4601">
        <v>33.4</v>
      </c>
      <c r="Y4601">
        <v>0</v>
      </c>
      <c r="AL4601" t="s">
        <v>4104</v>
      </c>
      <c r="AM4601" t="str">
        <f t="shared" si="115"/>
        <v>Iguais</v>
      </c>
    </row>
    <row r="4602" spans="1:39" x14ac:dyDescent="0.25">
      <c r="A4602" t="s">
        <v>3912</v>
      </c>
      <c r="B4602" t="s">
        <v>3913</v>
      </c>
      <c r="C4602" s="2">
        <v>45691</v>
      </c>
      <c r="D4602" s="2">
        <v>45692</v>
      </c>
      <c r="E4602" s="2">
        <v>45692</v>
      </c>
      <c r="F4602">
        <v>4</v>
      </c>
      <c r="G4602">
        <v>4040</v>
      </c>
      <c r="H4602" t="s">
        <v>3914</v>
      </c>
      <c r="I4602" t="s">
        <v>3915</v>
      </c>
      <c r="J4602" t="s">
        <v>50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3916</v>
      </c>
      <c r="R4602" t="s">
        <v>3917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4104</v>
      </c>
      <c r="AM4602" t="str">
        <f t="shared" si="115"/>
        <v>Iguais</v>
      </c>
    </row>
    <row r="4603" spans="1:39" x14ac:dyDescent="0.25">
      <c r="A4603" t="s">
        <v>3918</v>
      </c>
      <c r="B4603" t="s">
        <v>3919</v>
      </c>
      <c r="C4603" s="2">
        <v>45691</v>
      </c>
      <c r="D4603" s="2">
        <v>45692</v>
      </c>
      <c r="E4603" s="2">
        <v>45692</v>
      </c>
      <c r="F4603">
        <v>4</v>
      </c>
      <c r="G4603">
        <v>4041</v>
      </c>
      <c r="H4603" t="s">
        <v>3920</v>
      </c>
      <c r="I4603" t="s">
        <v>3921</v>
      </c>
      <c r="J4603" t="s">
        <v>3922</v>
      </c>
      <c r="K4603" t="s">
        <v>51</v>
      </c>
      <c r="L4603" t="s">
        <v>315</v>
      </c>
      <c r="N4603">
        <v>0</v>
      </c>
      <c r="O4603" t="s">
        <v>53</v>
      </c>
      <c r="P4603">
        <v>0</v>
      </c>
      <c r="Q4603" t="s">
        <v>2787</v>
      </c>
      <c r="R4603" t="s">
        <v>2788</v>
      </c>
      <c r="S4603" t="s">
        <v>18</v>
      </c>
      <c r="T4603">
        <v>20</v>
      </c>
      <c r="U4603">
        <v>0</v>
      </c>
      <c r="V4603">
        <v>0</v>
      </c>
      <c r="W4603">
        <v>1.145</v>
      </c>
      <c r="X4603">
        <v>22.9</v>
      </c>
      <c r="Y4603">
        <v>0</v>
      </c>
      <c r="AL4603" t="s">
        <v>4104</v>
      </c>
      <c r="AM4603" t="str">
        <f t="shared" si="115"/>
        <v>Iguais</v>
      </c>
    </row>
    <row r="4604" spans="1:39" x14ac:dyDescent="0.25">
      <c r="A4604" t="s">
        <v>3923</v>
      </c>
      <c r="B4604" t="s">
        <v>2265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3924</v>
      </c>
      <c r="R4604" t="s">
        <v>3925</v>
      </c>
      <c r="S4604" t="s">
        <v>40</v>
      </c>
      <c r="T4604">
        <v>25</v>
      </c>
      <c r="U4604">
        <v>0</v>
      </c>
      <c r="V4604">
        <v>0</v>
      </c>
      <c r="W4604">
        <v>6.08</v>
      </c>
      <c r="X4604">
        <v>152</v>
      </c>
      <c r="Y4604">
        <v>0</v>
      </c>
      <c r="AL4604" t="s">
        <v>4104</v>
      </c>
      <c r="AM4604" t="str">
        <f t="shared" si="115"/>
        <v>Iguais</v>
      </c>
    </row>
    <row r="4605" spans="1:39" x14ac:dyDescent="0.25">
      <c r="A4605" t="s">
        <v>3923</v>
      </c>
      <c r="B4605" t="s">
        <v>2265</v>
      </c>
      <c r="C4605" s="2">
        <v>45691</v>
      </c>
      <c r="D4605" s="2">
        <v>45693</v>
      </c>
      <c r="E4605" s="2">
        <v>45720</v>
      </c>
      <c r="F4605">
        <v>2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2270</v>
      </c>
      <c r="R4605" t="s">
        <v>283</v>
      </c>
      <c r="S4605" t="s">
        <v>40</v>
      </c>
      <c r="T4605">
        <v>20</v>
      </c>
      <c r="U4605">
        <v>0</v>
      </c>
      <c r="V4605">
        <v>0</v>
      </c>
      <c r="W4605">
        <v>6.75</v>
      </c>
      <c r="X4605">
        <v>135</v>
      </c>
      <c r="Y4605">
        <v>0</v>
      </c>
      <c r="AL4605" t="s">
        <v>4104</v>
      </c>
      <c r="AM4605" t="str">
        <f t="shared" si="115"/>
        <v>Iguais</v>
      </c>
    </row>
    <row r="4606" spans="1:39" x14ac:dyDescent="0.25">
      <c r="A4606" t="s">
        <v>3926</v>
      </c>
      <c r="B4606" t="s">
        <v>2259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960</v>
      </c>
      <c r="R4606" t="s">
        <v>961</v>
      </c>
      <c r="S4606" t="s">
        <v>40</v>
      </c>
      <c r="T4606">
        <v>10</v>
      </c>
      <c r="U4606">
        <v>0</v>
      </c>
      <c r="V4606">
        <v>0</v>
      </c>
      <c r="W4606">
        <v>6.43</v>
      </c>
      <c r="X4606">
        <v>64.3</v>
      </c>
      <c r="Y4606">
        <v>0</v>
      </c>
      <c r="AL4606" t="s">
        <v>4104</v>
      </c>
      <c r="AM4606" t="str">
        <f t="shared" si="115"/>
        <v>Iguais</v>
      </c>
    </row>
    <row r="4607" spans="1:39" x14ac:dyDescent="0.25">
      <c r="A4607" t="s">
        <v>3926</v>
      </c>
      <c r="B4607" t="s">
        <v>2259</v>
      </c>
      <c r="C4607" s="2">
        <v>45691</v>
      </c>
      <c r="D4607" s="2">
        <v>45693</v>
      </c>
      <c r="E4607" s="2">
        <v>45720</v>
      </c>
      <c r="F4607">
        <v>1</v>
      </c>
      <c r="G4607">
        <v>14</v>
      </c>
      <c r="H4607" t="s">
        <v>906</v>
      </c>
      <c r="I4607" t="s">
        <v>907</v>
      </c>
      <c r="J4607" t="s">
        <v>50</v>
      </c>
      <c r="K4607" t="s">
        <v>51</v>
      </c>
      <c r="L4607" t="s">
        <v>908</v>
      </c>
      <c r="N4607">
        <v>0</v>
      </c>
      <c r="O4607" t="s">
        <v>53</v>
      </c>
      <c r="P4607">
        <v>0</v>
      </c>
      <c r="Q4607" t="s">
        <v>1328</v>
      </c>
      <c r="R4607" t="s">
        <v>1329</v>
      </c>
      <c r="S4607" t="s">
        <v>40</v>
      </c>
      <c r="T4607">
        <v>10</v>
      </c>
      <c r="U4607">
        <v>0</v>
      </c>
      <c r="V4607">
        <v>0</v>
      </c>
      <c r="W4607">
        <v>7.2</v>
      </c>
      <c r="X4607">
        <v>72</v>
      </c>
      <c r="Y4607">
        <v>0</v>
      </c>
      <c r="AL4607" t="s">
        <v>4104</v>
      </c>
      <c r="AM4607" t="str">
        <f t="shared" si="115"/>
        <v>Iguais</v>
      </c>
    </row>
    <row r="4608" spans="1:39" x14ac:dyDescent="0.25">
      <c r="A4608" t="s">
        <v>3927</v>
      </c>
      <c r="B4608" t="s">
        <v>2551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2285</v>
      </c>
      <c r="I4608" t="s">
        <v>2286</v>
      </c>
      <c r="J4608" t="s">
        <v>50</v>
      </c>
      <c r="K4608" t="s">
        <v>51</v>
      </c>
      <c r="L4608" t="s">
        <v>2330</v>
      </c>
      <c r="M4608" t="s">
        <v>2331</v>
      </c>
      <c r="N4608">
        <v>3</v>
      </c>
      <c r="O4608" t="s">
        <v>53</v>
      </c>
      <c r="P4608">
        <v>0</v>
      </c>
      <c r="Q4608" t="s">
        <v>2866</v>
      </c>
      <c r="R4608" t="s">
        <v>2867</v>
      </c>
      <c r="S4608" t="s">
        <v>40</v>
      </c>
      <c r="T4608">
        <v>10</v>
      </c>
      <c r="U4608">
        <v>0</v>
      </c>
      <c r="V4608">
        <v>0</v>
      </c>
      <c r="W4608">
        <v>22.25</v>
      </c>
      <c r="X4608">
        <v>222.5</v>
      </c>
      <c r="Y4608">
        <v>0</v>
      </c>
      <c r="AL4608" t="s">
        <v>4105</v>
      </c>
      <c r="AM4608" t="str">
        <f t="shared" si="115"/>
        <v>Iguais</v>
      </c>
    </row>
    <row r="4609" spans="1:39" x14ac:dyDescent="0.25">
      <c r="A4609" t="s">
        <v>3927</v>
      </c>
      <c r="B4609" t="s">
        <v>2551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2285</v>
      </c>
      <c r="I4609" t="s">
        <v>2286</v>
      </c>
      <c r="J4609" t="s">
        <v>50</v>
      </c>
      <c r="K4609" t="s">
        <v>51</v>
      </c>
      <c r="L4609" t="s">
        <v>2330</v>
      </c>
      <c r="M4609" t="s">
        <v>2331</v>
      </c>
      <c r="N4609">
        <v>3</v>
      </c>
      <c r="O4609" t="s">
        <v>53</v>
      </c>
      <c r="P4609">
        <v>0</v>
      </c>
      <c r="Q4609" t="s">
        <v>2475</v>
      </c>
      <c r="R4609" t="s">
        <v>2476</v>
      </c>
      <c r="S4609" t="s">
        <v>40</v>
      </c>
      <c r="T4609">
        <v>10</v>
      </c>
      <c r="U4609">
        <v>0</v>
      </c>
      <c r="V4609">
        <v>0</v>
      </c>
      <c r="W4609">
        <v>3.96</v>
      </c>
      <c r="X4609">
        <v>39.6</v>
      </c>
      <c r="Y4609">
        <v>0</v>
      </c>
      <c r="AL4609" t="s">
        <v>4105</v>
      </c>
      <c r="AM4609" t="str">
        <f t="shared" si="115"/>
        <v>Iguais</v>
      </c>
    </row>
    <row r="4610" spans="1:39" x14ac:dyDescent="0.25">
      <c r="A4610" t="s">
        <v>3927</v>
      </c>
      <c r="B4610" t="s">
        <v>2551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2285</v>
      </c>
      <c r="I4610" t="s">
        <v>2286</v>
      </c>
      <c r="J4610" t="s">
        <v>50</v>
      </c>
      <c r="K4610" t="s">
        <v>51</v>
      </c>
      <c r="L4610" t="s">
        <v>2330</v>
      </c>
      <c r="M4610" t="s">
        <v>2331</v>
      </c>
      <c r="N4610">
        <v>3</v>
      </c>
      <c r="O4610" t="s">
        <v>53</v>
      </c>
      <c r="P4610">
        <v>0</v>
      </c>
      <c r="Q4610" t="s">
        <v>3928</v>
      </c>
      <c r="R4610" t="s">
        <v>3929</v>
      </c>
      <c r="S4610" t="s">
        <v>40</v>
      </c>
      <c r="T4610">
        <v>10</v>
      </c>
      <c r="U4610">
        <v>0</v>
      </c>
      <c r="V4610">
        <v>0</v>
      </c>
      <c r="W4610">
        <v>3.1</v>
      </c>
      <c r="X4610">
        <v>31</v>
      </c>
      <c r="Y4610">
        <v>0</v>
      </c>
      <c r="AL4610" t="s">
        <v>4105</v>
      </c>
      <c r="AM4610" t="str">
        <f t="shared" si="115"/>
        <v>Iguais</v>
      </c>
    </row>
    <row r="4611" spans="1:39" x14ac:dyDescent="0.25">
      <c r="A4611" t="s">
        <v>3927</v>
      </c>
      <c r="B4611" t="s">
        <v>2551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2285</v>
      </c>
      <c r="I4611" t="s">
        <v>2286</v>
      </c>
      <c r="J4611" t="s">
        <v>50</v>
      </c>
      <c r="K4611" t="s">
        <v>51</v>
      </c>
      <c r="L4611" t="s">
        <v>2330</v>
      </c>
      <c r="M4611" t="s">
        <v>2331</v>
      </c>
      <c r="N4611">
        <v>3</v>
      </c>
      <c r="O4611" t="s">
        <v>53</v>
      </c>
      <c r="P4611">
        <v>0</v>
      </c>
      <c r="Q4611" t="s">
        <v>2887</v>
      </c>
      <c r="R4611" t="s">
        <v>2888</v>
      </c>
      <c r="S4611" t="s">
        <v>40</v>
      </c>
      <c r="T4611">
        <v>10</v>
      </c>
      <c r="U4611">
        <v>0</v>
      </c>
      <c r="V4611">
        <v>0</v>
      </c>
      <c r="W4611">
        <v>3.34</v>
      </c>
      <c r="X4611">
        <v>33.4</v>
      </c>
      <c r="Y4611">
        <v>0</v>
      </c>
      <c r="AL4611" t="s">
        <v>4105</v>
      </c>
      <c r="AM4611" t="str">
        <f t="shared" si="115"/>
        <v>Iguais</v>
      </c>
    </row>
    <row r="4612" spans="1:39" x14ac:dyDescent="0.25">
      <c r="A4612" t="s">
        <v>3927</v>
      </c>
      <c r="B4612" t="s">
        <v>2551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2285</v>
      </c>
      <c r="I4612" t="s">
        <v>2286</v>
      </c>
      <c r="J4612" t="s">
        <v>50</v>
      </c>
      <c r="K4612" t="s">
        <v>51</v>
      </c>
      <c r="L4612" t="s">
        <v>2330</v>
      </c>
      <c r="M4612" t="s">
        <v>2331</v>
      </c>
      <c r="N4612">
        <v>3</v>
      </c>
      <c r="O4612" t="s">
        <v>53</v>
      </c>
      <c r="P4612">
        <v>0</v>
      </c>
      <c r="Q4612" t="s">
        <v>3930</v>
      </c>
      <c r="R4612" t="s">
        <v>3931</v>
      </c>
      <c r="S4612" t="s">
        <v>40</v>
      </c>
      <c r="T4612">
        <v>10</v>
      </c>
      <c r="U4612">
        <v>0</v>
      </c>
      <c r="V4612">
        <v>0</v>
      </c>
      <c r="W4612">
        <v>2.87</v>
      </c>
      <c r="X4612">
        <v>28.7</v>
      </c>
      <c r="Y4612">
        <v>0</v>
      </c>
      <c r="AL4612" t="s">
        <v>4105</v>
      </c>
      <c r="AM4612" t="str">
        <f t="shared" si="115"/>
        <v>Iguais</v>
      </c>
    </row>
    <row r="4613" spans="1:39" x14ac:dyDescent="0.25">
      <c r="A4613" t="s">
        <v>3927</v>
      </c>
      <c r="B4613" t="s">
        <v>2551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2285</v>
      </c>
      <c r="I4613" t="s">
        <v>2286</v>
      </c>
      <c r="J4613" t="s">
        <v>50</v>
      </c>
      <c r="K4613" t="s">
        <v>51</v>
      </c>
      <c r="L4613" t="s">
        <v>2330</v>
      </c>
      <c r="M4613" t="s">
        <v>2331</v>
      </c>
      <c r="N4613">
        <v>3</v>
      </c>
      <c r="O4613" t="s">
        <v>53</v>
      </c>
      <c r="P4613">
        <v>0</v>
      </c>
      <c r="Q4613" t="s">
        <v>2500</v>
      </c>
      <c r="R4613" t="s">
        <v>2501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4105</v>
      </c>
      <c r="AM4613" t="str">
        <f t="shared" si="115"/>
        <v>Iguais</v>
      </c>
    </row>
    <row r="4614" spans="1:39" x14ac:dyDescent="0.25">
      <c r="A4614" t="s">
        <v>3927</v>
      </c>
      <c r="B4614" t="s">
        <v>2551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2285</v>
      </c>
      <c r="I4614" t="s">
        <v>2286</v>
      </c>
      <c r="J4614" t="s">
        <v>50</v>
      </c>
      <c r="K4614" t="s">
        <v>51</v>
      </c>
      <c r="L4614" t="s">
        <v>2330</v>
      </c>
      <c r="M4614" t="s">
        <v>2331</v>
      </c>
      <c r="N4614">
        <v>3</v>
      </c>
      <c r="O4614" t="s">
        <v>53</v>
      </c>
      <c r="P4614">
        <v>0</v>
      </c>
      <c r="Q4614" t="s">
        <v>3932</v>
      </c>
      <c r="R4614" t="s">
        <v>3933</v>
      </c>
      <c r="S4614" t="s">
        <v>40</v>
      </c>
      <c r="T4614">
        <v>10</v>
      </c>
      <c r="U4614">
        <v>0</v>
      </c>
      <c r="V4614">
        <v>0</v>
      </c>
      <c r="W4614">
        <v>2.96</v>
      </c>
      <c r="X4614">
        <v>29.6</v>
      </c>
      <c r="Y4614">
        <v>0</v>
      </c>
      <c r="AL4614" t="s">
        <v>4105</v>
      </c>
      <c r="AM4614" t="str">
        <f t="shared" si="115"/>
        <v>Iguais</v>
      </c>
    </row>
    <row r="4615" spans="1:39" x14ac:dyDescent="0.25">
      <c r="A4615" t="s">
        <v>3934</v>
      </c>
      <c r="B4615" t="s">
        <v>2558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2285</v>
      </c>
      <c r="I4615" t="s">
        <v>2286</v>
      </c>
      <c r="J4615" t="s">
        <v>50</v>
      </c>
      <c r="K4615" t="s">
        <v>51</v>
      </c>
      <c r="L4615" t="s">
        <v>2330</v>
      </c>
      <c r="M4615" t="s">
        <v>2331</v>
      </c>
      <c r="N4615">
        <v>3</v>
      </c>
      <c r="O4615" t="s">
        <v>53</v>
      </c>
      <c r="P4615">
        <v>0</v>
      </c>
      <c r="Q4615" t="s">
        <v>3935</v>
      </c>
      <c r="R4615" t="s">
        <v>3936</v>
      </c>
      <c r="S4615" t="s">
        <v>40</v>
      </c>
      <c r="T4615">
        <v>10</v>
      </c>
      <c r="U4615">
        <v>0</v>
      </c>
      <c r="V4615">
        <v>0</v>
      </c>
      <c r="W4615">
        <v>8.59</v>
      </c>
      <c r="X4615">
        <v>85.9</v>
      </c>
      <c r="Y4615">
        <v>0</v>
      </c>
      <c r="AL4615" t="s">
        <v>4105</v>
      </c>
      <c r="AM4615" t="str">
        <f t="shared" si="115"/>
        <v>Iguais</v>
      </c>
    </row>
    <row r="4616" spans="1:39" x14ac:dyDescent="0.25">
      <c r="A4616" t="s">
        <v>3934</v>
      </c>
      <c r="B4616" t="s">
        <v>2558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2285</v>
      </c>
      <c r="I4616" t="s">
        <v>2286</v>
      </c>
      <c r="J4616" t="s">
        <v>50</v>
      </c>
      <c r="K4616" t="s">
        <v>51</v>
      </c>
      <c r="L4616" t="s">
        <v>2330</v>
      </c>
      <c r="M4616" t="s">
        <v>2331</v>
      </c>
      <c r="N4616">
        <v>3</v>
      </c>
      <c r="O4616" t="s">
        <v>53</v>
      </c>
      <c r="P4616">
        <v>0</v>
      </c>
      <c r="Q4616" t="s">
        <v>2345</v>
      </c>
      <c r="R4616" t="s">
        <v>2346</v>
      </c>
      <c r="S4616" t="s">
        <v>40</v>
      </c>
      <c r="T4616">
        <v>10</v>
      </c>
      <c r="U4616">
        <v>0</v>
      </c>
      <c r="V4616">
        <v>0</v>
      </c>
      <c r="W4616">
        <v>20.51</v>
      </c>
      <c r="X4616">
        <v>205.1</v>
      </c>
      <c r="Y4616">
        <v>0</v>
      </c>
      <c r="AL4616" t="s">
        <v>4105</v>
      </c>
      <c r="AM4616" t="str">
        <f t="shared" si="115"/>
        <v>Iguais</v>
      </c>
    </row>
    <row r="4617" spans="1:39" x14ac:dyDescent="0.25">
      <c r="A4617" t="s">
        <v>3934</v>
      </c>
      <c r="B4617" t="s">
        <v>2558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2285</v>
      </c>
      <c r="I4617" t="s">
        <v>2286</v>
      </c>
      <c r="J4617" t="s">
        <v>50</v>
      </c>
      <c r="K4617" t="s">
        <v>51</v>
      </c>
      <c r="L4617" t="s">
        <v>2330</v>
      </c>
      <c r="M4617" t="s">
        <v>2331</v>
      </c>
      <c r="N4617">
        <v>3</v>
      </c>
      <c r="O4617" t="s">
        <v>53</v>
      </c>
      <c r="P4617">
        <v>0</v>
      </c>
      <c r="Q4617" t="s">
        <v>3937</v>
      </c>
      <c r="R4617" t="s">
        <v>3938</v>
      </c>
      <c r="S4617" t="s">
        <v>40</v>
      </c>
      <c r="T4617">
        <v>10</v>
      </c>
      <c r="U4617">
        <v>0</v>
      </c>
      <c r="V4617">
        <v>0</v>
      </c>
      <c r="W4617">
        <v>3.69</v>
      </c>
      <c r="X4617">
        <v>36.9</v>
      </c>
      <c r="Y4617">
        <v>0</v>
      </c>
      <c r="AL4617" t="s">
        <v>4105</v>
      </c>
      <c r="AM4617" t="str">
        <f t="shared" si="115"/>
        <v>Iguais</v>
      </c>
    </row>
    <row r="4618" spans="1:39" x14ac:dyDescent="0.25">
      <c r="A4618" t="s">
        <v>3934</v>
      </c>
      <c r="B4618" t="s">
        <v>2558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2285</v>
      </c>
      <c r="I4618" t="s">
        <v>2286</v>
      </c>
      <c r="J4618" t="s">
        <v>50</v>
      </c>
      <c r="K4618" t="s">
        <v>51</v>
      </c>
      <c r="L4618" t="s">
        <v>2330</v>
      </c>
      <c r="M4618" t="s">
        <v>2331</v>
      </c>
      <c r="N4618">
        <v>3</v>
      </c>
      <c r="O4618" t="s">
        <v>53</v>
      </c>
      <c r="P4618">
        <v>0</v>
      </c>
      <c r="Q4618" t="s">
        <v>3742</v>
      </c>
      <c r="R4618" t="s">
        <v>3743</v>
      </c>
      <c r="S4618" t="s">
        <v>40</v>
      </c>
      <c r="T4618">
        <v>10</v>
      </c>
      <c r="U4618">
        <v>0</v>
      </c>
      <c r="V4618">
        <v>0</v>
      </c>
      <c r="W4618">
        <v>3.34</v>
      </c>
      <c r="X4618">
        <v>33.4</v>
      </c>
      <c r="Y4618">
        <v>0</v>
      </c>
      <c r="AL4618" t="s">
        <v>4105</v>
      </c>
      <c r="AM4618" t="str">
        <f t="shared" si="115"/>
        <v>Iguais</v>
      </c>
    </row>
    <row r="4619" spans="1:39" x14ac:dyDescent="0.25">
      <c r="A4619" t="s">
        <v>3934</v>
      </c>
      <c r="B4619" t="s">
        <v>2558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2285</v>
      </c>
      <c r="I4619" t="s">
        <v>2286</v>
      </c>
      <c r="J4619" t="s">
        <v>50</v>
      </c>
      <c r="K4619" t="s">
        <v>51</v>
      </c>
      <c r="L4619" t="s">
        <v>2330</v>
      </c>
      <c r="M4619" t="s">
        <v>2331</v>
      </c>
      <c r="N4619">
        <v>3</v>
      </c>
      <c r="O4619" t="s">
        <v>53</v>
      </c>
      <c r="P4619">
        <v>0</v>
      </c>
      <c r="Q4619" t="s">
        <v>3939</v>
      </c>
      <c r="R4619" t="s">
        <v>3940</v>
      </c>
      <c r="S4619" t="s">
        <v>40</v>
      </c>
      <c r="T4619">
        <v>10</v>
      </c>
      <c r="U4619">
        <v>0</v>
      </c>
      <c r="V4619">
        <v>0</v>
      </c>
      <c r="W4619">
        <v>2.96</v>
      </c>
      <c r="X4619">
        <v>29.6</v>
      </c>
      <c r="Y4619">
        <v>0</v>
      </c>
      <c r="AL4619" t="s">
        <v>4105</v>
      </c>
      <c r="AM4619" t="str">
        <f t="shared" si="115"/>
        <v>Iguais</v>
      </c>
    </row>
    <row r="4620" spans="1:39" x14ac:dyDescent="0.25">
      <c r="A4620" t="s">
        <v>3934</v>
      </c>
      <c r="B4620" t="s">
        <v>2558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2285</v>
      </c>
      <c r="I4620" t="s">
        <v>2286</v>
      </c>
      <c r="J4620" t="s">
        <v>50</v>
      </c>
      <c r="K4620" t="s">
        <v>51</v>
      </c>
      <c r="L4620" t="s">
        <v>2330</v>
      </c>
      <c r="M4620" t="s">
        <v>2331</v>
      </c>
      <c r="N4620">
        <v>3</v>
      </c>
      <c r="O4620" t="s">
        <v>53</v>
      </c>
      <c r="P4620">
        <v>0</v>
      </c>
      <c r="Q4620" t="s">
        <v>3563</v>
      </c>
      <c r="R4620" t="s">
        <v>3564</v>
      </c>
      <c r="S4620" t="s">
        <v>40</v>
      </c>
      <c r="T4620">
        <v>10</v>
      </c>
      <c r="U4620">
        <v>0</v>
      </c>
      <c r="V4620">
        <v>0</v>
      </c>
      <c r="W4620">
        <v>3.87</v>
      </c>
      <c r="X4620">
        <v>38.700000000000003</v>
      </c>
      <c r="Y4620">
        <v>0</v>
      </c>
      <c r="AL4620" t="s">
        <v>4105</v>
      </c>
      <c r="AM4620" t="str">
        <f t="shared" si="115"/>
        <v>Iguais</v>
      </c>
    </row>
    <row r="4621" spans="1:39" x14ac:dyDescent="0.25">
      <c r="A4621" t="s">
        <v>3934</v>
      </c>
      <c r="B4621" t="s">
        <v>2558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2285</v>
      </c>
      <c r="I4621" t="s">
        <v>2286</v>
      </c>
      <c r="J4621" t="s">
        <v>50</v>
      </c>
      <c r="K4621" t="s">
        <v>51</v>
      </c>
      <c r="L4621" t="s">
        <v>2330</v>
      </c>
      <c r="M4621" t="s">
        <v>2331</v>
      </c>
      <c r="N4621">
        <v>3</v>
      </c>
      <c r="O4621" t="s">
        <v>53</v>
      </c>
      <c r="P4621">
        <v>0</v>
      </c>
      <c r="Q4621" t="s">
        <v>3213</v>
      </c>
      <c r="R4621" t="s">
        <v>3214</v>
      </c>
      <c r="S4621" t="s">
        <v>40</v>
      </c>
      <c r="T4621">
        <v>20</v>
      </c>
      <c r="U4621">
        <v>0</v>
      </c>
      <c r="V4621">
        <v>0</v>
      </c>
      <c r="W4621">
        <v>8.41</v>
      </c>
      <c r="X4621">
        <v>168.2</v>
      </c>
      <c r="Y4621">
        <v>0</v>
      </c>
      <c r="AL4621" t="s">
        <v>4105</v>
      </c>
      <c r="AM4621" t="str">
        <f t="shared" si="115"/>
        <v>Iguais</v>
      </c>
    </row>
    <row r="4622" spans="1:39" x14ac:dyDescent="0.25">
      <c r="A4622" t="s">
        <v>3934</v>
      </c>
      <c r="B4622" t="s">
        <v>2558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2285</v>
      </c>
      <c r="I4622" t="s">
        <v>2286</v>
      </c>
      <c r="J4622" t="s">
        <v>50</v>
      </c>
      <c r="K4622" t="s">
        <v>51</v>
      </c>
      <c r="L4622" t="s">
        <v>2330</v>
      </c>
      <c r="M4622" t="s">
        <v>2331</v>
      </c>
      <c r="N4622">
        <v>3</v>
      </c>
      <c r="O4622" t="s">
        <v>53</v>
      </c>
      <c r="P4622">
        <v>0</v>
      </c>
      <c r="Q4622" t="s">
        <v>3941</v>
      </c>
      <c r="R4622" t="s">
        <v>3942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4105</v>
      </c>
      <c r="AM4622" t="str">
        <f t="shared" ref="AM4622:AM4685" si="116">IF(AND(AD4622=AE4622,AE4622=AE4622), "Iguais", "Diferentes")</f>
        <v>Iguais</v>
      </c>
    </row>
    <row r="4623" spans="1:39" x14ac:dyDescent="0.25">
      <c r="A4623" t="s">
        <v>3934</v>
      </c>
      <c r="B4623" t="s">
        <v>2558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2285</v>
      </c>
      <c r="I4623" t="s">
        <v>2286</v>
      </c>
      <c r="J4623" t="s">
        <v>50</v>
      </c>
      <c r="K4623" t="s">
        <v>51</v>
      </c>
      <c r="L4623" t="s">
        <v>2330</v>
      </c>
      <c r="M4623" t="s">
        <v>2331</v>
      </c>
      <c r="N4623">
        <v>3</v>
      </c>
      <c r="O4623" t="s">
        <v>53</v>
      </c>
      <c r="P4623">
        <v>0</v>
      </c>
      <c r="Q4623" t="s">
        <v>3943</v>
      </c>
      <c r="R4623" t="s">
        <v>3944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4105</v>
      </c>
      <c r="AM4623" t="str">
        <f t="shared" si="116"/>
        <v>Iguais</v>
      </c>
    </row>
    <row r="4624" spans="1:39" x14ac:dyDescent="0.25">
      <c r="A4624" t="s">
        <v>3934</v>
      </c>
      <c r="B4624" t="s">
        <v>2558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2285</v>
      </c>
      <c r="I4624" t="s">
        <v>2286</v>
      </c>
      <c r="J4624" t="s">
        <v>50</v>
      </c>
      <c r="K4624" t="s">
        <v>51</v>
      </c>
      <c r="L4624" t="s">
        <v>2330</v>
      </c>
      <c r="M4624" t="s">
        <v>2331</v>
      </c>
      <c r="N4624">
        <v>3</v>
      </c>
      <c r="O4624" t="s">
        <v>53</v>
      </c>
      <c r="P4624">
        <v>0</v>
      </c>
      <c r="Q4624" t="s">
        <v>2359</v>
      </c>
      <c r="R4624" t="s">
        <v>2360</v>
      </c>
      <c r="S4624" t="s">
        <v>40</v>
      </c>
      <c r="T4624">
        <v>10</v>
      </c>
      <c r="U4624">
        <v>0</v>
      </c>
      <c r="V4624">
        <v>0</v>
      </c>
      <c r="W4624">
        <v>7.49</v>
      </c>
      <c r="X4624">
        <v>74.900000000000006</v>
      </c>
      <c r="Y4624">
        <v>0</v>
      </c>
      <c r="AL4624" t="s">
        <v>4105</v>
      </c>
      <c r="AM4624" t="str">
        <f t="shared" si="116"/>
        <v>Iguais</v>
      </c>
    </row>
    <row r="4625" spans="1:39" x14ac:dyDescent="0.25">
      <c r="A4625" t="s">
        <v>3945</v>
      </c>
      <c r="B4625" t="s">
        <v>3946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3947</v>
      </c>
      <c r="I4625" t="s">
        <v>3948</v>
      </c>
      <c r="J4625" t="s">
        <v>3922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3949</v>
      </c>
      <c r="R4625" t="s">
        <v>3950</v>
      </c>
      <c r="S4625" t="s">
        <v>40</v>
      </c>
      <c r="T4625">
        <v>40</v>
      </c>
      <c r="U4625">
        <v>7</v>
      </c>
      <c r="V4625">
        <v>0</v>
      </c>
      <c r="W4625">
        <v>2.66</v>
      </c>
      <c r="X4625">
        <v>106.4</v>
      </c>
      <c r="Y4625">
        <v>0</v>
      </c>
      <c r="AL4625" t="s">
        <v>4104</v>
      </c>
      <c r="AM4625" t="str">
        <f t="shared" si="116"/>
        <v>Iguais</v>
      </c>
    </row>
    <row r="4626" spans="1:39" x14ac:dyDescent="0.25">
      <c r="A4626" t="s">
        <v>3945</v>
      </c>
      <c r="B4626" t="s">
        <v>3946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3947</v>
      </c>
      <c r="I4626" t="s">
        <v>3948</v>
      </c>
      <c r="J4626" t="s">
        <v>3922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3951</v>
      </c>
      <c r="R4626" t="s">
        <v>3952</v>
      </c>
      <c r="S4626" t="s">
        <v>40</v>
      </c>
      <c r="T4626">
        <v>30</v>
      </c>
      <c r="U4626">
        <v>0</v>
      </c>
      <c r="V4626">
        <v>0</v>
      </c>
      <c r="W4626">
        <v>3.45</v>
      </c>
      <c r="X4626">
        <v>103.5</v>
      </c>
      <c r="Y4626">
        <v>0</v>
      </c>
      <c r="AL4626" t="s">
        <v>4104</v>
      </c>
      <c r="AM4626" t="str">
        <f t="shared" si="116"/>
        <v>Iguais</v>
      </c>
    </row>
    <row r="4627" spans="1:39" x14ac:dyDescent="0.25">
      <c r="A4627" t="s">
        <v>3945</v>
      </c>
      <c r="B4627" t="s">
        <v>3946</v>
      </c>
      <c r="C4627" s="2">
        <v>45692</v>
      </c>
      <c r="D4627" s="2">
        <v>45693</v>
      </c>
      <c r="E4627" s="2">
        <v>45721</v>
      </c>
      <c r="F4627">
        <v>4</v>
      </c>
      <c r="G4627">
        <v>4044</v>
      </c>
      <c r="H4627" t="s">
        <v>3947</v>
      </c>
      <c r="I4627" t="s">
        <v>3948</v>
      </c>
      <c r="J4627" t="s">
        <v>3922</v>
      </c>
      <c r="K4627" t="s">
        <v>51</v>
      </c>
      <c r="L4627" t="s">
        <v>315</v>
      </c>
      <c r="N4627">
        <v>0</v>
      </c>
      <c r="O4627" t="s">
        <v>53</v>
      </c>
      <c r="P4627">
        <v>0</v>
      </c>
      <c r="Q4627" t="s">
        <v>3953</v>
      </c>
      <c r="R4627" t="s">
        <v>3954</v>
      </c>
      <c r="S4627" t="s">
        <v>40</v>
      </c>
      <c r="T4627">
        <v>40</v>
      </c>
      <c r="U4627">
        <v>0</v>
      </c>
      <c r="V4627">
        <v>0</v>
      </c>
      <c r="W4627">
        <v>3.45</v>
      </c>
      <c r="X4627">
        <v>138</v>
      </c>
      <c r="Y4627">
        <v>0</v>
      </c>
      <c r="AL4627" t="s">
        <v>4104</v>
      </c>
      <c r="AM4627" t="str">
        <f t="shared" si="116"/>
        <v>Iguais</v>
      </c>
    </row>
    <row r="4628" spans="1:39" x14ac:dyDescent="0.25">
      <c r="A4628" t="s">
        <v>3955</v>
      </c>
      <c r="B4628" t="s">
        <v>669</v>
      </c>
      <c r="C4628" s="2">
        <v>45692</v>
      </c>
      <c r="D4628" s="2">
        <v>45645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298</v>
      </c>
      <c r="R4628" t="s">
        <v>299</v>
      </c>
      <c r="S4628" t="s">
        <v>40</v>
      </c>
      <c r="T4628">
        <v>5</v>
      </c>
      <c r="U4628">
        <v>0</v>
      </c>
      <c r="V4628">
        <v>0</v>
      </c>
      <c r="W4628">
        <v>7.79</v>
      </c>
      <c r="X4628">
        <v>38.950000000000003</v>
      </c>
      <c r="Y4628">
        <v>0</v>
      </c>
      <c r="AL4628" t="s">
        <v>4104</v>
      </c>
      <c r="AM4628" t="str">
        <f t="shared" si="116"/>
        <v>Iguais</v>
      </c>
    </row>
    <row r="4629" spans="1:39" x14ac:dyDescent="0.25">
      <c r="A4629" t="s">
        <v>3955</v>
      </c>
      <c r="B4629" t="s">
        <v>669</v>
      </c>
      <c r="C4629" s="2">
        <v>45692</v>
      </c>
      <c r="D4629" s="2">
        <v>45645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300</v>
      </c>
      <c r="R4629" t="s">
        <v>301</v>
      </c>
      <c r="S4629" t="s">
        <v>40</v>
      </c>
      <c r="T4629">
        <v>5</v>
      </c>
      <c r="U4629">
        <v>0</v>
      </c>
      <c r="V4629">
        <v>0</v>
      </c>
      <c r="W4629">
        <v>8.7899999999999991</v>
      </c>
      <c r="X4629">
        <v>43.95</v>
      </c>
      <c r="Y4629">
        <v>0</v>
      </c>
      <c r="AL4629" t="s">
        <v>4104</v>
      </c>
      <c r="AM4629" t="str">
        <f t="shared" si="116"/>
        <v>Iguais</v>
      </c>
    </row>
    <row r="4630" spans="1:39" x14ac:dyDescent="0.25">
      <c r="A4630" t="s">
        <v>3955</v>
      </c>
      <c r="B4630" t="s">
        <v>669</v>
      </c>
      <c r="C4630" s="2">
        <v>45692</v>
      </c>
      <c r="D4630" s="2">
        <v>45645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321</v>
      </c>
      <c r="R4630" t="s">
        <v>322</v>
      </c>
      <c r="S4630" t="s">
        <v>40</v>
      </c>
      <c r="T4630">
        <v>20</v>
      </c>
      <c r="U4630">
        <v>0</v>
      </c>
      <c r="V4630">
        <v>0</v>
      </c>
      <c r="W4630">
        <v>3.19</v>
      </c>
      <c r="X4630">
        <v>63.8</v>
      </c>
      <c r="Y4630">
        <v>0</v>
      </c>
      <c r="AL4630" t="s">
        <v>4104</v>
      </c>
      <c r="AM4630" t="str">
        <f t="shared" si="116"/>
        <v>Iguais</v>
      </c>
    </row>
    <row r="4631" spans="1:39" x14ac:dyDescent="0.25">
      <c r="A4631" t="s">
        <v>3955</v>
      </c>
      <c r="B4631" t="s">
        <v>669</v>
      </c>
      <c r="C4631" s="2">
        <v>45692</v>
      </c>
      <c r="D4631" s="2">
        <v>45645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317</v>
      </c>
      <c r="R4631" t="s">
        <v>318</v>
      </c>
      <c r="S4631" t="s">
        <v>40</v>
      </c>
      <c r="T4631">
        <v>30</v>
      </c>
      <c r="U4631">
        <v>0</v>
      </c>
      <c r="V4631">
        <v>0</v>
      </c>
      <c r="W4631">
        <v>3.19</v>
      </c>
      <c r="X4631">
        <v>95.7</v>
      </c>
      <c r="Y4631">
        <v>0</v>
      </c>
      <c r="AL4631" t="s">
        <v>4104</v>
      </c>
      <c r="AM4631" t="str">
        <f t="shared" si="116"/>
        <v>Iguais</v>
      </c>
    </row>
    <row r="4632" spans="1:39" x14ac:dyDescent="0.25">
      <c r="A4632" t="s">
        <v>3955</v>
      </c>
      <c r="B4632" t="s">
        <v>669</v>
      </c>
      <c r="C4632" s="2">
        <v>45692</v>
      </c>
      <c r="D4632" s="2">
        <v>45645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44</v>
      </c>
      <c r="R4632" t="s">
        <v>45</v>
      </c>
      <c r="S4632" t="s">
        <v>40</v>
      </c>
      <c r="T4632">
        <v>10</v>
      </c>
      <c r="U4632">
        <v>0</v>
      </c>
      <c r="V4632">
        <v>0</v>
      </c>
      <c r="W4632">
        <v>5.79</v>
      </c>
      <c r="X4632">
        <v>57.9</v>
      </c>
      <c r="Y4632">
        <v>0</v>
      </c>
      <c r="AL4632" t="s">
        <v>4104</v>
      </c>
      <c r="AM4632" t="str">
        <f t="shared" si="116"/>
        <v>Iguais</v>
      </c>
    </row>
    <row r="4633" spans="1:39" x14ac:dyDescent="0.25">
      <c r="A4633" t="s">
        <v>3955</v>
      </c>
      <c r="B4633" t="s">
        <v>669</v>
      </c>
      <c r="C4633" s="2">
        <v>45692</v>
      </c>
      <c r="D4633" s="2">
        <v>45645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3317</v>
      </c>
      <c r="R4633" t="s">
        <v>1547</v>
      </c>
      <c r="S4633" t="s">
        <v>40</v>
      </c>
      <c r="T4633">
        <v>10</v>
      </c>
      <c r="U4633">
        <v>0</v>
      </c>
      <c r="V4633">
        <v>0</v>
      </c>
      <c r="W4633">
        <v>3.49</v>
      </c>
      <c r="X4633">
        <v>34.9</v>
      </c>
      <c r="Y4633">
        <v>0</v>
      </c>
      <c r="AL4633" t="s">
        <v>4104</v>
      </c>
      <c r="AM4633" t="str">
        <f t="shared" si="116"/>
        <v>Iguais</v>
      </c>
    </row>
    <row r="4634" spans="1:39" x14ac:dyDescent="0.25">
      <c r="A4634" t="s">
        <v>3955</v>
      </c>
      <c r="B4634" t="s">
        <v>669</v>
      </c>
      <c r="C4634" s="2">
        <v>45692</v>
      </c>
      <c r="D4634" s="2">
        <v>45645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1190</v>
      </c>
      <c r="R4634" t="s">
        <v>1191</v>
      </c>
      <c r="S4634" t="s">
        <v>40</v>
      </c>
      <c r="T4634">
        <v>10</v>
      </c>
      <c r="U4634">
        <v>0</v>
      </c>
      <c r="V4634">
        <v>0</v>
      </c>
      <c r="W4634">
        <v>4.99</v>
      </c>
      <c r="X4634">
        <v>49.9</v>
      </c>
      <c r="Y4634">
        <v>0</v>
      </c>
      <c r="AL4634" t="s">
        <v>4104</v>
      </c>
      <c r="AM4634" t="str">
        <f t="shared" si="116"/>
        <v>Iguais</v>
      </c>
    </row>
    <row r="4635" spans="1:39" x14ac:dyDescent="0.25">
      <c r="A4635" t="s">
        <v>3955</v>
      </c>
      <c r="B4635" t="s">
        <v>669</v>
      </c>
      <c r="C4635" s="2">
        <v>45692</v>
      </c>
      <c r="D4635" s="2">
        <v>45645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54</v>
      </c>
      <c r="R4635" t="s">
        <v>55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">
        <v>4104</v>
      </c>
      <c r="AM4635" t="str">
        <f t="shared" si="116"/>
        <v>Iguais</v>
      </c>
    </row>
    <row r="4636" spans="1:39" x14ac:dyDescent="0.25">
      <c r="A4636" t="s">
        <v>3955</v>
      </c>
      <c r="B4636" t="s">
        <v>669</v>
      </c>
      <c r="C4636" s="2">
        <v>45692</v>
      </c>
      <c r="D4636" s="2">
        <v>45645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364</v>
      </c>
      <c r="R4636" t="s">
        <v>365</v>
      </c>
      <c r="S4636" t="s">
        <v>40</v>
      </c>
      <c r="T4636">
        <v>20</v>
      </c>
      <c r="U4636">
        <v>0</v>
      </c>
      <c r="V4636">
        <v>0</v>
      </c>
      <c r="W4636">
        <v>3.19</v>
      </c>
      <c r="X4636">
        <v>63.8</v>
      </c>
      <c r="Y4636">
        <v>0</v>
      </c>
      <c r="AL4636" t="s">
        <v>4104</v>
      </c>
      <c r="AM4636" t="str">
        <f t="shared" si="116"/>
        <v>Iguais</v>
      </c>
    </row>
    <row r="4637" spans="1:39" x14ac:dyDescent="0.25">
      <c r="A4637" t="s">
        <v>3955</v>
      </c>
      <c r="B4637" t="s">
        <v>669</v>
      </c>
      <c r="C4637" s="2">
        <v>45692</v>
      </c>
      <c r="D4637" s="2">
        <v>45645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593</v>
      </c>
      <c r="R4637" t="s">
        <v>594</v>
      </c>
      <c r="S4637" t="s">
        <v>40</v>
      </c>
      <c r="T4637">
        <v>20</v>
      </c>
      <c r="U4637">
        <v>0</v>
      </c>
      <c r="V4637">
        <v>0</v>
      </c>
      <c r="W4637">
        <v>3.89</v>
      </c>
      <c r="X4637">
        <v>77.8</v>
      </c>
      <c r="Y4637">
        <v>0</v>
      </c>
      <c r="AL4637" t="s">
        <v>4104</v>
      </c>
      <c r="AM4637" t="str">
        <f t="shared" si="116"/>
        <v>Iguais</v>
      </c>
    </row>
    <row r="4638" spans="1:39" x14ac:dyDescent="0.25">
      <c r="A4638" t="s">
        <v>3955</v>
      </c>
      <c r="B4638" t="s">
        <v>669</v>
      </c>
      <c r="C4638" s="2">
        <v>45692</v>
      </c>
      <c r="D4638" s="2">
        <v>45645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417</v>
      </c>
      <c r="R4638" t="s">
        <v>418</v>
      </c>
      <c r="S4638" t="s">
        <v>40</v>
      </c>
      <c r="T4638">
        <v>20</v>
      </c>
      <c r="U4638">
        <v>0</v>
      </c>
      <c r="V4638">
        <v>0</v>
      </c>
      <c r="W4638">
        <v>3.19</v>
      </c>
      <c r="X4638">
        <v>63.8</v>
      </c>
      <c r="Y4638">
        <v>0</v>
      </c>
      <c r="AL4638" t="s">
        <v>4104</v>
      </c>
      <c r="AM4638" t="str">
        <f t="shared" si="116"/>
        <v>Iguais</v>
      </c>
    </row>
    <row r="4639" spans="1:39" x14ac:dyDescent="0.25">
      <c r="A4639" t="s">
        <v>3955</v>
      </c>
      <c r="B4639" t="s">
        <v>669</v>
      </c>
      <c r="C4639" s="2">
        <v>45692</v>
      </c>
      <c r="D4639" s="2">
        <v>45645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337</v>
      </c>
      <c r="R4639" t="s">
        <v>338</v>
      </c>
      <c r="S4639" t="s">
        <v>40</v>
      </c>
      <c r="T4639">
        <v>10</v>
      </c>
      <c r="U4639">
        <v>0</v>
      </c>
      <c r="V4639">
        <v>0</v>
      </c>
      <c r="W4639">
        <v>4.8899999999999997</v>
      </c>
      <c r="X4639">
        <v>48.9</v>
      </c>
      <c r="Y4639">
        <v>0</v>
      </c>
      <c r="AL4639" t="s">
        <v>4104</v>
      </c>
      <c r="AM4639" t="str">
        <f t="shared" si="116"/>
        <v>Iguais</v>
      </c>
    </row>
    <row r="4640" spans="1:39" x14ac:dyDescent="0.25">
      <c r="A4640" t="s">
        <v>3955</v>
      </c>
      <c r="B4640" t="s">
        <v>669</v>
      </c>
      <c r="C4640" s="2">
        <v>45692</v>
      </c>
      <c r="D4640" s="2">
        <v>45645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3411</v>
      </c>
      <c r="R4640" t="s">
        <v>3412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4104</v>
      </c>
      <c r="AM4640" t="str">
        <f t="shared" si="116"/>
        <v>Iguais</v>
      </c>
    </row>
    <row r="4641" spans="1:39" x14ac:dyDescent="0.25">
      <c r="A4641" t="s">
        <v>3956</v>
      </c>
      <c r="B4641" t="s">
        <v>3957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3958</v>
      </c>
      <c r="I4641" t="s">
        <v>3959</v>
      </c>
      <c r="J4641" t="s">
        <v>3922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3960</v>
      </c>
      <c r="R4641" t="s">
        <v>3961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4104</v>
      </c>
      <c r="AM4641" t="str">
        <f t="shared" si="116"/>
        <v>Iguais</v>
      </c>
    </row>
    <row r="4642" spans="1:39" x14ac:dyDescent="0.25">
      <c r="A4642" t="s">
        <v>3962</v>
      </c>
      <c r="B4642" t="s">
        <v>3963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3958</v>
      </c>
      <c r="I4642" t="s">
        <v>3959</v>
      </c>
      <c r="J4642" t="s">
        <v>3922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3960</v>
      </c>
      <c r="R4642" t="s">
        <v>3961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4104</v>
      </c>
      <c r="AM4642" t="str">
        <f t="shared" si="116"/>
        <v>Iguais</v>
      </c>
    </row>
    <row r="4643" spans="1:39" x14ac:dyDescent="0.25">
      <c r="A4643" t="s">
        <v>3964</v>
      </c>
      <c r="B4643" t="s">
        <v>3965</v>
      </c>
      <c r="C4643" s="2">
        <v>45693</v>
      </c>
      <c r="D4643" s="2">
        <v>45694</v>
      </c>
      <c r="E4643" s="2">
        <v>45694</v>
      </c>
      <c r="F4643">
        <v>4</v>
      </c>
      <c r="G4643">
        <v>4046</v>
      </c>
      <c r="H4643" t="s">
        <v>3958</v>
      </c>
      <c r="I4643" t="s">
        <v>3959</v>
      </c>
      <c r="J4643" t="s">
        <v>3922</v>
      </c>
      <c r="K4643" t="s">
        <v>51</v>
      </c>
      <c r="L4643" t="s">
        <v>315</v>
      </c>
      <c r="N4643">
        <v>0</v>
      </c>
      <c r="O4643" t="s">
        <v>53</v>
      </c>
      <c r="P4643">
        <v>0</v>
      </c>
      <c r="Q4643" t="s">
        <v>3960</v>
      </c>
      <c r="R4643" t="s">
        <v>3961</v>
      </c>
      <c r="S4643" t="s">
        <v>18</v>
      </c>
      <c r="T4643">
        <v>1</v>
      </c>
      <c r="U4643">
        <v>7</v>
      </c>
      <c r="V4643">
        <v>0</v>
      </c>
      <c r="W4643">
        <v>19.899999999999999</v>
      </c>
      <c r="X4643">
        <v>19.899999999999999</v>
      </c>
      <c r="Y4643">
        <v>0</v>
      </c>
      <c r="AL4643" t="s">
        <v>4104</v>
      </c>
      <c r="AM4643" t="str">
        <f t="shared" si="116"/>
        <v>Iguais</v>
      </c>
    </row>
    <row r="4644" spans="1:39" x14ac:dyDescent="0.25">
      <c r="A4644" t="s">
        <v>3966</v>
      </c>
      <c r="B4644" t="s">
        <v>894</v>
      </c>
      <c r="C4644" s="2">
        <v>45693</v>
      </c>
      <c r="D4644" t="s">
        <v>42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781</v>
      </c>
      <c r="R4644" t="s">
        <v>782</v>
      </c>
      <c r="S4644" t="s">
        <v>40</v>
      </c>
      <c r="T4644">
        <v>100</v>
      </c>
      <c r="U4644">
        <v>0</v>
      </c>
      <c r="V4644">
        <v>0</v>
      </c>
      <c r="W4644">
        <v>2.99</v>
      </c>
      <c r="X4644">
        <v>299</v>
      </c>
      <c r="Y4644">
        <v>0</v>
      </c>
      <c r="AL4644" t="s">
        <v>4105</v>
      </c>
      <c r="AM4644" t="str">
        <f t="shared" si="116"/>
        <v>Iguais</v>
      </c>
    </row>
    <row r="4645" spans="1:39" x14ac:dyDescent="0.25">
      <c r="A4645" t="s">
        <v>3966</v>
      </c>
      <c r="B4645" t="s">
        <v>894</v>
      </c>
      <c r="C4645" s="2">
        <v>45693</v>
      </c>
      <c r="D4645" t="s">
        <v>42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530</v>
      </c>
      <c r="R4645" t="s">
        <v>531</v>
      </c>
      <c r="S4645" t="s">
        <v>40</v>
      </c>
      <c r="T4645">
        <v>200</v>
      </c>
      <c r="U4645">
        <v>0</v>
      </c>
      <c r="V4645">
        <v>0</v>
      </c>
      <c r="W4645">
        <v>2.99</v>
      </c>
      <c r="X4645">
        <v>598</v>
      </c>
      <c r="Y4645">
        <v>0</v>
      </c>
      <c r="AL4645" t="s">
        <v>4105</v>
      </c>
      <c r="AM4645" t="str">
        <f t="shared" si="116"/>
        <v>Iguais</v>
      </c>
    </row>
    <row r="4646" spans="1:39" x14ac:dyDescent="0.25">
      <c r="A4646" t="s">
        <v>3966</v>
      </c>
      <c r="B4646" t="s">
        <v>894</v>
      </c>
      <c r="C4646" s="2">
        <v>45693</v>
      </c>
      <c r="D4646" t="s">
        <v>42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770</v>
      </c>
      <c r="R4646" t="s">
        <v>771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4105</v>
      </c>
      <c r="AM4646" t="str">
        <f t="shared" si="116"/>
        <v>Iguais</v>
      </c>
    </row>
    <row r="4647" spans="1:39" x14ac:dyDescent="0.25">
      <c r="A4647" t="s">
        <v>3966</v>
      </c>
      <c r="B4647" t="s">
        <v>894</v>
      </c>
      <c r="C4647" s="2">
        <v>45693</v>
      </c>
      <c r="D4647" t="s">
        <v>42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534</v>
      </c>
      <c r="R4647" t="s">
        <v>535</v>
      </c>
      <c r="S4647" t="s">
        <v>40</v>
      </c>
      <c r="T4647">
        <v>100</v>
      </c>
      <c r="U4647">
        <v>0</v>
      </c>
      <c r="V4647">
        <v>0</v>
      </c>
      <c r="W4647">
        <v>2.99</v>
      </c>
      <c r="X4647">
        <v>299</v>
      </c>
      <c r="Y4647">
        <v>0</v>
      </c>
      <c r="AL4647" t="s">
        <v>4105</v>
      </c>
      <c r="AM4647" t="str">
        <f t="shared" si="116"/>
        <v>Iguais</v>
      </c>
    </row>
    <row r="4648" spans="1:39" x14ac:dyDescent="0.25">
      <c r="A4648" t="s">
        <v>3966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565</v>
      </c>
      <c r="R4648" t="s">
        <v>566</v>
      </c>
      <c r="S4648" t="s">
        <v>40</v>
      </c>
      <c r="T4648">
        <v>50</v>
      </c>
      <c r="U4648">
        <v>0</v>
      </c>
      <c r="V4648">
        <v>0</v>
      </c>
      <c r="W4648">
        <v>2.99</v>
      </c>
      <c r="X4648">
        <v>149.5</v>
      </c>
      <c r="Y4648">
        <v>0</v>
      </c>
      <c r="AL4648" t="s">
        <v>4105</v>
      </c>
      <c r="AM4648" t="str">
        <f t="shared" si="116"/>
        <v>Iguais</v>
      </c>
    </row>
    <row r="4649" spans="1:39" x14ac:dyDescent="0.25">
      <c r="A4649" t="s">
        <v>3966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392</v>
      </c>
      <c r="R4649" t="s">
        <v>393</v>
      </c>
      <c r="S4649" t="s">
        <v>40</v>
      </c>
      <c r="T4649">
        <v>150</v>
      </c>
      <c r="U4649">
        <v>0</v>
      </c>
      <c r="V4649">
        <v>0</v>
      </c>
      <c r="W4649">
        <v>3.19</v>
      </c>
      <c r="X4649">
        <v>478.5</v>
      </c>
      <c r="Y4649">
        <v>0</v>
      </c>
      <c r="AL4649" t="s">
        <v>4105</v>
      </c>
      <c r="AM4649" t="str">
        <f t="shared" si="116"/>
        <v>Iguais</v>
      </c>
    </row>
    <row r="4650" spans="1:39" x14ac:dyDescent="0.25">
      <c r="A4650" t="s">
        <v>3966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200</v>
      </c>
      <c r="U4650">
        <v>0</v>
      </c>
      <c r="V4650">
        <v>0</v>
      </c>
      <c r="W4650">
        <v>2.99</v>
      </c>
      <c r="X4650">
        <v>598</v>
      </c>
      <c r="Y4650">
        <v>0</v>
      </c>
      <c r="AL4650" t="s">
        <v>4105</v>
      </c>
      <c r="AM4650" t="str">
        <f t="shared" si="116"/>
        <v>Iguais</v>
      </c>
    </row>
    <row r="4651" spans="1:39" x14ac:dyDescent="0.25">
      <c r="A4651" t="s">
        <v>3966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2844</v>
      </c>
      <c r="R4651" t="s">
        <v>2845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4105</v>
      </c>
      <c r="AM4651" t="str">
        <f t="shared" si="116"/>
        <v>Iguais</v>
      </c>
    </row>
    <row r="4652" spans="1:39" x14ac:dyDescent="0.25">
      <c r="A4652" t="s">
        <v>3966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483</v>
      </c>
      <c r="R4652" t="s">
        <v>484</v>
      </c>
      <c r="S4652" t="s">
        <v>40</v>
      </c>
      <c r="T4652">
        <v>70</v>
      </c>
      <c r="U4652">
        <v>0</v>
      </c>
      <c r="V4652">
        <v>0</v>
      </c>
      <c r="W4652">
        <v>3.19</v>
      </c>
      <c r="X4652">
        <v>223.3</v>
      </c>
      <c r="Y4652">
        <v>0</v>
      </c>
      <c r="AL4652" t="s">
        <v>4105</v>
      </c>
      <c r="AM4652" t="str">
        <f t="shared" si="116"/>
        <v>Iguais</v>
      </c>
    </row>
    <row r="4653" spans="1:39" x14ac:dyDescent="0.25">
      <c r="A4653" t="s">
        <v>3966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181</v>
      </c>
      <c r="R4653" t="s">
        <v>182</v>
      </c>
      <c r="S4653" t="s">
        <v>40</v>
      </c>
      <c r="T4653">
        <v>90</v>
      </c>
      <c r="U4653">
        <v>0</v>
      </c>
      <c r="V4653">
        <v>0</v>
      </c>
      <c r="W4653">
        <v>3.19</v>
      </c>
      <c r="X4653">
        <v>287.10000000000002</v>
      </c>
      <c r="Y4653">
        <v>0</v>
      </c>
      <c r="AL4653" t="s">
        <v>4105</v>
      </c>
      <c r="AM4653" t="str">
        <f t="shared" si="116"/>
        <v>Iguais</v>
      </c>
    </row>
    <row r="4654" spans="1:39" x14ac:dyDescent="0.25">
      <c r="A4654" t="s">
        <v>3966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455</v>
      </c>
      <c r="R4654" t="s">
        <v>456</v>
      </c>
      <c r="S4654" t="s">
        <v>18</v>
      </c>
      <c r="T4654">
        <v>200</v>
      </c>
      <c r="U4654">
        <v>0</v>
      </c>
      <c r="V4654">
        <v>0</v>
      </c>
      <c r="W4654">
        <v>3.19</v>
      </c>
      <c r="X4654">
        <v>638</v>
      </c>
      <c r="Y4654">
        <v>0</v>
      </c>
      <c r="AL4654" t="s">
        <v>4105</v>
      </c>
      <c r="AM4654" t="str">
        <f t="shared" si="116"/>
        <v>Iguais</v>
      </c>
    </row>
    <row r="4655" spans="1:39" x14ac:dyDescent="0.25">
      <c r="A4655" t="s">
        <v>3966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127</v>
      </c>
      <c r="R4655" t="s">
        <v>128</v>
      </c>
      <c r="S4655" t="s">
        <v>18</v>
      </c>
      <c r="T4655">
        <v>60</v>
      </c>
      <c r="U4655">
        <v>0</v>
      </c>
      <c r="V4655">
        <v>0</v>
      </c>
      <c r="W4655">
        <v>3.19</v>
      </c>
      <c r="X4655">
        <v>191.4</v>
      </c>
      <c r="Y4655">
        <v>0</v>
      </c>
      <c r="AL4655" t="s">
        <v>4105</v>
      </c>
      <c r="AM4655" t="str">
        <f t="shared" si="116"/>
        <v>Iguais</v>
      </c>
    </row>
    <row r="4656" spans="1:39" x14ac:dyDescent="0.25">
      <c r="A4656" t="s">
        <v>3967</v>
      </c>
      <c r="B4656" t="s">
        <v>2780</v>
      </c>
      <c r="C4656" s="2">
        <v>45694</v>
      </c>
      <c r="D4656" s="2">
        <v>45694</v>
      </c>
      <c r="E4656" s="2">
        <v>45714</v>
      </c>
      <c r="F4656">
        <v>4</v>
      </c>
      <c r="G4656">
        <v>4049</v>
      </c>
      <c r="H4656" t="s">
        <v>3968</v>
      </c>
      <c r="I4656" t="s">
        <v>3969</v>
      </c>
      <c r="J4656" t="s">
        <v>50</v>
      </c>
      <c r="K4656" t="s">
        <v>51</v>
      </c>
      <c r="L4656" t="s">
        <v>315</v>
      </c>
      <c r="N4656">
        <v>0</v>
      </c>
      <c r="O4656" t="s">
        <v>3970</v>
      </c>
      <c r="P4656">
        <v>0</v>
      </c>
      <c r="Q4656" t="s">
        <v>3610</v>
      </c>
      <c r="R4656" t="s">
        <v>3611</v>
      </c>
      <c r="S4656" t="s">
        <v>18</v>
      </c>
      <c r="T4656">
        <v>1</v>
      </c>
      <c r="U4656">
        <v>0</v>
      </c>
      <c r="V4656">
        <v>0</v>
      </c>
      <c r="W4656">
        <v>19</v>
      </c>
      <c r="X4656">
        <v>19</v>
      </c>
      <c r="Y4656">
        <v>0</v>
      </c>
      <c r="AL4656" t="s">
        <v>4104</v>
      </c>
      <c r="AM4656" t="str">
        <f t="shared" si="116"/>
        <v>Iguais</v>
      </c>
    </row>
    <row r="4657" spans="1:39" x14ac:dyDescent="0.25">
      <c r="A4657" t="s">
        <v>3971</v>
      </c>
      <c r="B4657" t="s">
        <v>2600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2285</v>
      </c>
      <c r="I4657" t="s">
        <v>2286</v>
      </c>
      <c r="J4657" t="s">
        <v>50</v>
      </c>
      <c r="K4657" t="s">
        <v>51</v>
      </c>
      <c r="L4657" t="s">
        <v>2287</v>
      </c>
      <c r="N4657">
        <v>0</v>
      </c>
      <c r="O4657" t="s">
        <v>1871</v>
      </c>
      <c r="P4657">
        <v>0</v>
      </c>
      <c r="Q4657" t="s">
        <v>3005</v>
      </c>
      <c r="R4657" t="s">
        <v>3006</v>
      </c>
      <c r="S4657" t="s">
        <v>40</v>
      </c>
      <c r="T4657">
        <v>30</v>
      </c>
      <c r="U4657">
        <v>0</v>
      </c>
      <c r="V4657">
        <v>0</v>
      </c>
      <c r="W4657">
        <v>3.24</v>
      </c>
      <c r="X4657">
        <v>97.2</v>
      </c>
      <c r="Y4657">
        <v>0</v>
      </c>
      <c r="AL4657" t="s">
        <v>4105</v>
      </c>
      <c r="AM4657" t="str">
        <f t="shared" si="116"/>
        <v>Iguais</v>
      </c>
    </row>
    <row r="4658" spans="1:39" x14ac:dyDescent="0.25">
      <c r="A4658" t="s">
        <v>3971</v>
      </c>
      <c r="B4658" t="s">
        <v>2600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2285</v>
      </c>
      <c r="I4658" t="s">
        <v>2286</v>
      </c>
      <c r="J4658" t="s">
        <v>50</v>
      </c>
      <c r="K4658" t="s">
        <v>51</v>
      </c>
      <c r="L4658" t="s">
        <v>2287</v>
      </c>
      <c r="N4658">
        <v>0</v>
      </c>
      <c r="O4658" t="s">
        <v>1871</v>
      </c>
      <c r="P4658">
        <v>0</v>
      </c>
      <c r="Q4658" t="s">
        <v>2593</v>
      </c>
      <c r="R4658" t="s">
        <v>2594</v>
      </c>
      <c r="S4658" t="s">
        <v>40</v>
      </c>
      <c r="T4658">
        <v>40</v>
      </c>
      <c r="U4658">
        <v>0</v>
      </c>
      <c r="V4658">
        <v>0</v>
      </c>
      <c r="W4658">
        <v>3.69</v>
      </c>
      <c r="X4658">
        <v>147.6</v>
      </c>
      <c r="Y4658">
        <v>0</v>
      </c>
      <c r="AL4658" t="s">
        <v>4105</v>
      </c>
      <c r="AM4658" t="str">
        <f t="shared" si="116"/>
        <v>Iguais</v>
      </c>
    </row>
    <row r="4659" spans="1:39" x14ac:dyDescent="0.25">
      <c r="A4659" t="s">
        <v>3971</v>
      </c>
      <c r="B4659" t="s">
        <v>2600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2285</v>
      </c>
      <c r="I4659" t="s">
        <v>2286</v>
      </c>
      <c r="J4659" t="s">
        <v>50</v>
      </c>
      <c r="K4659" t="s">
        <v>51</v>
      </c>
      <c r="L4659" t="s">
        <v>2287</v>
      </c>
      <c r="N4659">
        <v>0</v>
      </c>
      <c r="O4659" t="s">
        <v>1871</v>
      </c>
      <c r="P4659">
        <v>0</v>
      </c>
      <c r="Q4659" t="s">
        <v>2591</v>
      </c>
      <c r="R4659" t="s">
        <v>2592</v>
      </c>
      <c r="S4659" t="s">
        <v>40</v>
      </c>
      <c r="T4659">
        <v>80</v>
      </c>
      <c r="U4659">
        <v>0</v>
      </c>
      <c r="V4659">
        <v>0</v>
      </c>
      <c r="W4659">
        <v>5.95</v>
      </c>
      <c r="X4659">
        <v>476</v>
      </c>
      <c r="Y4659">
        <v>0</v>
      </c>
      <c r="AL4659" t="s">
        <v>4105</v>
      </c>
      <c r="AM4659" t="str">
        <f t="shared" si="116"/>
        <v>Iguais</v>
      </c>
    </row>
    <row r="4660" spans="1:39" x14ac:dyDescent="0.25">
      <c r="A4660" t="s">
        <v>3971</v>
      </c>
      <c r="B4660" t="s">
        <v>2600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2285</v>
      </c>
      <c r="I4660" t="s">
        <v>2286</v>
      </c>
      <c r="J4660" t="s">
        <v>50</v>
      </c>
      <c r="K4660" t="s">
        <v>51</v>
      </c>
      <c r="L4660" t="s">
        <v>2287</v>
      </c>
      <c r="N4660">
        <v>0</v>
      </c>
      <c r="O4660" t="s">
        <v>1871</v>
      </c>
      <c r="P4660">
        <v>0</v>
      </c>
      <c r="Q4660" t="s">
        <v>2306</v>
      </c>
      <c r="R4660" t="s">
        <v>839</v>
      </c>
      <c r="S4660" t="s">
        <v>40</v>
      </c>
      <c r="T4660">
        <v>20</v>
      </c>
      <c r="U4660">
        <v>0</v>
      </c>
      <c r="V4660">
        <v>0</v>
      </c>
      <c r="W4660">
        <v>2.6</v>
      </c>
      <c r="X4660">
        <v>52</v>
      </c>
      <c r="Y4660">
        <v>0</v>
      </c>
      <c r="AL4660" t="s">
        <v>4105</v>
      </c>
      <c r="AM4660" t="str">
        <f t="shared" si="116"/>
        <v>Iguais</v>
      </c>
    </row>
    <row r="4661" spans="1:39" x14ac:dyDescent="0.25">
      <c r="A4661" t="s">
        <v>3972</v>
      </c>
      <c r="B4661" t="s">
        <v>2580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2285</v>
      </c>
      <c r="I4661" t="s">
        <v>2286</v>
      </c>
      <c r="J4661" t="s">
        <v>50</v>
      </c>
      <c r="K4661" t="s">
        <v>51</v>
      </c>
      <c r="L4661" t="s">
        <v>2287</v>
      </c>
      <c r="N4661">
        <v>0</v>
      </c>
      <c r="O4661" t="s">
        <v>1871</v>
      </c>
      <c r="P4661">
        <v>0</v>
      </c>
      <c r="Q4661" t="s">
        <v>2998</v>
      </c>
      <c r="R4661" t="s">
        <v>2999</v>
      </c>
      <c r="S4661" t="s">
        <v>40</v>
      </c>
      <c r="T4661">
        <v>10</v>
      </c>
      <c r="U4661">
        <v>0</v>
      </c>
      <c r="V4661">
        <v>0</v>
      </c>
      <c r="W4661">
        <v>4.82</v>
      </c>
      <c r="X4661">
        <v>48.2</v>
      </c>
      <c r="Y4661">
        <v>0</v>
      </c>
      <c r="AL4661" t="s">
        <v>4105</v>
      </c>
      <c r="AM4661" t="str">
        <f t="shared" si="116"/>
        <v>Iguais</v>
      </c>
    </row>
    <row r="4662" spans="1:39" x14ac:dyDescent="0.25">
      <c r="A4662" t="s">
        <v>3972</v>
      </c>
      <c r="B4662" t="s">
        <v>2580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2285</v>
      </c>
      <c r="I4662" t="s">
        <v>2286</v>
      </c>
      <c r="J4662" t="s">
        <v>50</v>
      </c>
      <c r="K4662" t="s">
        <v>51</v>
      </c>
      <c r="L4662" t="s">
        <v>2287</v>
      </c>
      <c r="N4662">
        <v>0</v>
      </c>
      <c r="O4662" t="s">
        <v>1871</v>
      </c>
      <c r="P4662">
        <v>0</v>
      </c>
      <c r="Q4662" t="s">
        <v>3005</v>
      </c>
      <c r="R4662" t="s">
        <v>3006</v>
      </c>
      <c r="S4662" t="s">
        <v>40</v>
      </c>
      <c r="T4662">
        <v>20</v>
      </c>
      <c r="U4662">
        <v>0</v>
      </c>
      <c r="V4662">
        <v>0</v>
      </c>
      <c r="W4662">
        <v>3.24</v>
      </c>
      <c r="X4662">
        <v>64.8</v>
      </c>
      <c r="Y4662">
        <v>0</v>
      </c>
      <c r="AL4662" t="s">
        <v>4105</v>
      </c>
      <c r="AM4662" t="str">
        <f t="shared" si="116"/>
        <v>Iguais</v>
      </c>
    </row>
    <row r="4663" spans="1:39" x14ac:dyDescent="0.25">
      <c r="A4663" t="s">
        <v>3972</v>
      </c>
      <c r="B4663" t="s">
        <v>2580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2285</v>
      </c>
      <c r="I4663" t="s">
        <v>2286</v>
      </c>
      <c r="J4663" t="s">
        <v>50</v>
      </c>
      <c r="K4663" t="s">
        <v>51</v>
      </c>
      <c r="L4663" t="s">
        <v>2287</v>
      </c>
      <c r="N4663">
        <v>0</v>
      </c>
      <c r="O4663" t="s">
        <v>1871</v>
      </c>
      <c r="P4663">
        <v>0</v>
      </c>
      <c r="Q4663" t="s">
        <v>2290</v>
      </c>
      <c r="R4663" t="s">
        <v>2291</v>
      </c>
      <c r="S4663" t="s">
        <v>40</v>
      </c>
      <c r="T4663">
        <v>10</v>
      </c>
      <c r="U4663">
        <v>0</v>
      </c>
      <c r="V4663">
        <v>0</v>
      </c>
      <c r="W4663">
        <v>6.48</v>
      </c>
      <c r="X4663">
        <v>64.8</v>
      </c>
      <c r="Y4663">
        <v>0</v>
      </c>
      <c r="AL4663" t="s">
        <v>4105</v>
      </c>
      <c r="AM4663" t="str">
        <f t="shared" si="116"/>
        <v>Iguais</v>
      </c>
    </row>
    <row r="4664" spans="1:39" x14ac:dyDescent="0.25">
      <c r="A4664" t="s">
        <v>3972</v>
      </c>
      <c r="B4664" t="s">
        <v>2580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2285</v>
      </c>
      <c r="I4664" t="s">
        <v>2286</v>
      </c>
      <c r="J4664" t="s">
        <v>50</v>
      </c>
      <c r="K4664" t="s">
        <v>51</v>
      </c>
      <c r="L4664" t="s">
        <v>2287</v>
      </c>
      <c r="N4664">
        <v>0</v>
      </c>
      <c r="O4664" t="s">
        <v>1871</v>
      </c>
      <c r="P4664">
        <v>0</v>
      </c>
      <c r="Q4664" t="s">
        <v>2302</v>
      </c>
      <c r="R4664" t="s">
        <v>2303</v>
      </c>
      <c r="S4664" t="s">
        <v>40</v>
      </c>
      <c r="T4664">
        <v>10</v>
      </c>
      <c r="U4664">
        <v>0</v>
      </c>
      <c r="V4664">
        <v>0</v>
      </c>
      <c r="W4664">
        <v>26.68</v>
      </c>
      <c r="X4664">
        <v>266.8</v>
      </c>
      <c r="Y4664">
        <v>0</v>
      </c>
      <c r="AL4664" t="s">
        <v>4105</v>
      </c>
      <c r="AM4664" t="str">
        <f t="shared" si="116"/>
        <v>Iguais</v>
      </c>
    </row>
    <row r="4665" spans="1:39" x14ac:dyDescent="0.25">
      <c r="A4665" t="s">
        <v>3972</v>
      </c>
      <c r="B4665" t="s">
        <v>2580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2285</v>
      </c>
      <c r="I4665" t="s">
        <v>2286</v>
      </c>
      <c r="J4665" t="s">
        <v>50</v>
      </c>
      <c r="K4665" t="s">
        <v>51</v>
      </c>
      <c r="L4665" t="s">
        <v>2287</v>
      </c>
      <c r="N4665">
        <v>0</v>
      </c>
      <c r="O4665" t="s">
        <v>1871</v>
      </c>
      <c r="P4665">
        <v>0</v>
      </c>
      <c r="Q4665" t="s">
        <v>2375</v>
      </c>
      <c r="R4665" t="s">
        <v>2376</v>
      </c>
      <c r="S4665" t="s">
        <v>40</v>
      </c>
      <c r="T4665">
        <v>20</v>
      </c>
      <c r="U4665">
        <v>0</v>
      </c>
      <c r="V4665">
        <v>0</v>
      </c>
      <c r="W4665">
        <v>5.26</v>
      </c>
      <c r="X4665">
        <v>105.2</v>
      </c>
      <c r="Y4665">
        <v>0</v>
      </c>
      <c r="AL4665" t="s">
        <v>4105</v>
      </c>
      <c r="AM4665" t="str">
        <f t="shared" si="116"/>
        <v>Iguais</v>
      </c>
    </row>
    <row r="4666" spans="1:39" x14ac:dyDescent="0.25">
      <c r="A4666" t="s">
        <v>3972</v>
      </c>
      <c r="B4666" t="s">
        <v>2580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2285</v>
      </c>
      <c r="I4666" t="s">
        <v>2286</v>
      </c>
      <c r="J4666" t="s">
        <v>50</v>
      </c>
      <c r="K4666" t="s">
        <v>51</v>
      </c>
      <c r="L4666" t="s">
        <v>2287</v>
      </c>
      <c r="N4666">
        <v>0</v>
      </c>
      <c r="O4666" t="s">
        <v>1871</v>
      </c>
      <c r="P4666">
        <v>0</v>
      </c>
      <c r="Q4666" t="s">
        <v>2979</v>
      </c>
      <c r="R4666" t="s">
        <v>2980</v>
      </c>
      <c r="S4666" t="s">
        <v>40</v>
      </c>
      <c r="T4666">
        <v>10</v>
      </c>
      <c r="U4666">
        <v>0</v>
      </c>
      <c r="V4666">
        <v>0</v>
      </c>
      <c r="W4666">
        <v>4.32</v>
      </c>
      <c r="X4666">
        <v>43.2</v>
      </c>
      <c r="Y4666">
        <v>0</v>
      </c>
      <c r="AL4666" t="s">
        <v>4105</v>
      </c>
      <c r="AM4666" t="str">
        <f t="shared" si="116"/>
        <v>Iguais</v>
      </c>
    </row>
    <row r="4667" spans="1:39" x14ac:dyDescent="0.25">
      <c r="A4667" t="s">
        <v>3972</v>
      </c>
      <c r="B4667" t="s">
        <v>2580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2285</v>
      </c>
      <c r="I4667" t="s">
        <v>2286</v>
      </c>
      <c r="J4667" t="s">
        <v>50</v>
      </c>
      <c r="K4667" t="s">
        <v>51</v>
      </c>
      <c r="L4667" t="s">
        <v>2287</v>
      </c>
      <c r="N4667">
        <v>0</v>
      </c>
      <c r="O4667" t="s">
        <v>1871</v>
      </c>
      <c r="P4667">
        <v>0</v>
      </c>
      <c r="Q4667" t="s">
        <v>2312</v>
      </c>
      <c r="R4667" t="s">
        <v>2313</v>
      </c>
      <c r="S4667" t="s">
        <v>40</v>
      </c>
      <c r="T4667">
        <v>10</v>
      </c>
      <c r="U4667">
        <v>0</v>
      </c>
      <c r="V4667">
        <v>0</v>
      </c>
      <c r="W4667">
        <v>6.78</v>
      </c>
      <c r="X4667">
        <v>67.8</v>
      </c>
      <c r="Y4667">
        <v>0</v>
      </c>
      <c r="AL4667" t="s">
        <v>4105</v>
      </c>
      <c r="AM4667" t="str">
        <f t="shared" si="116"/>
        <v>Iguais</v>
      </c>
    </row>
    <row r="4668" spans="1:39" x14ac:dyDescent="0.25">
      <c r="A4668" t="s">
        <v>3973</v>
      </c>
      <c r="B4668" t="s">
        <v>2582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2285</v>
      </c>
      <c r="I4668" t="s">
        <v>2286</v>
      </c>
      <c r="J4668" t="s">
        <v>50</v>
      </c>
      <c r="K4668" t="s">
        <v>51</v>
      </c>
      <c r="L4668" t="s">
        <v>2287</v>
      </c>
      <c r="N4668">
        <v>0</v>
      </c>
      <c r="O4668" t="s">
        <v>1871</v>
      </c>
      <c r="P4668">
        <v>0</v>
      </c>
      <c r="Q4668" t="s">
        <v>2591</v>
      </c>
      <c r="R4668" t="s">
        <v>2592</v>
      </c>
      <c r="S4668" t="s">
        <v>40</v>
      </c>
      <c r="T4668">
        <v>110</v>
      </c>
      <c r="U4668">
        <v>0</v>
      </c>
      <c r="V4668">
        <v>0</v>
      </c>
      <c r="W4668">
        <v>5.95</v>
      </c>
      <c r="X4668">
        <v>654.5</v>
      </c>
      <c r="Y4668">
        <v>0</v>
      </c>
      <c r="AL4668" t="s">
        <v>4105</v>
      </c>
      <c r="AM4668" t="str">
        <f t="shared" si="116"/>
        <v>Iguais</v>
      </c>
    </row>
    <row r="4669" spans="1:39" x14ac:dyDescent="0.25">
      <c r="A4669" t="s">
        <v>3973</v>
      </c>
      <c r="B4669" t="s">
        <v>2582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2285</v>
      </c>
      <c r="I4669" t="s">
        <v>2286</v>
      </c>
      <c r="J4669" t="s">
        <v>50</v>
      </c>
      <c r="K4669" t="s">
        <v>51</v>
      </c>
      <c r="L4669" t="s">
        <v>2287</v>
      </c>
      <c r="N4669">
        <v>0</v>
      </c>
      <c r="O4669" t="s">
        <v>1871</v>
      </c>
      <c r="P4669">
        <v>0</v>
      </c>
      <c r="Q4669" t="s">
        <v>2593</v>
      </c>
      <c r="R4669" t="s">
        <v>2594</v>
      </c>
      <c r="S4669" t="s">
        <v>40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L4669" t="s">
        <v>4105</v>
      </c>
      <c r="AM4669" t="str">
        <f t="shared" si="116"/>
        <v>Iguais</v>
      </c>
    </row>
    <row r="4670" spans="1:39" x14ac:dyDescent="0.25">
      <c r="A4670" t="s">
        <v>3973</v>
      </c>
      <c r="B4670" t="s">
        <v>2582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2285</v>
      </c>
      <c r="I4670" t="s">
        <v>2286</v>
      </c>
      <c r="J4670" t="s">
        <v>50</v>
      </c>
      <c r="K4670" t="s">
        <v>51</v>
      </c>
      <c r="L4670" t="s">
        <v>2287</v>
      </c>
      <c r="N4670">
        <v>0</v>
      </c>
      <c r="O4670" t="s">
        <v>1871</v>
      </c>
      <c r="P4670">
        <v>0</v>
      </c>
      <c r="Q4670" t="s">
        <v>2957</v>
      </c>
      <c r="R4670" t="s">
        <v>2958</v>
      </c>
      <c r="S4670" t="s">
        <v>40</v>
      </c>
      <c r="T4670">
        <v>20</v>
      </c>
      <c r="U4670">
        <v>0</v>
      </c>
      <c r="V4670">
        <v>0</v>
      </c>
      <c r="W4670">
        <v>4.4800000000000004</v>
      </c>
      <c r="X4670">
        <v>89.6</v>
      </c>
      <c r="Y4670">
        <v>0</v>
      </c>
      <c r="AL4670" t="s">
        <v>4105</v>
      </c>
      <c r="AM4670" t="str">
        <f t="shared" si="116"/>
        <v>Iguais</v>
      </c>
    </row>
    <row r="4671" spans="1:39" x14ac:dyDescent="0.25">
      <c r="A4671" t="s">
        <v>3973</v>
      </c>
      <c r="B4671" t="s">
        <v>2582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2285</v>
      </c>
      <c r="I4671" t="s">
        <v>2286</v>
      </c>
      <c r="J4671" t="s">
        <v>50</v>
      </c>
      <c r="K4671" t="s">
        <v>51</v>
      </c>
      <c r="L4671" t="s">
        <v>2287</v>
      </c>
      <c r="N4671">
        <v>0</v>
      </c>
      <c r="O4671" t="s">
        <v>1871</v>
      </c>
      <c r="P4671">
        <v>0</v>
      </c>
      <c r="Q4671" t="s">
        <v>2326</v>
      </c>
      <c r="R4671" t="s">
        <v>2327</v>
      </c>
      <c r="S4671" t="s">
        <v>40</v>
      </c>
      <c r="T4671">
        <v>40</v>
      </c>
      <c r="U4671">
        <v>0</v>
      </c>
      <c r="V4671">
        <v>0</v>
      </c>
      <c r="W4671">
        <v>3.09</v>
      </c>
      <c r="X4671">
        <v>123.6</v>
      </c>
      <c r="Y4671">
        <v>0</v>
      </c>
      <c r="AL4671" t="s">
        <v>4105</v>
      </c>
      <c r="AM4671" t="str">
        <f t="shared" si="116"/>
        <v>Iguais</v>
      </c>
    </row>
    <row r="4672" spans="1:39" x14ac:dyDescent="0.25">
      <c r="A4672" t="s">
        <v>3973</v>
      </c>
      <c r="B4672" t="s">
        <v>2582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2285</v>
      </c>
      <c r="I4672" t="s">
        <v>2286</v>
      </c>
      <c r="J4672" t="s">
        <v>50</v>
      </c>
      <c r="K4672" t="s">
        <v>51</v>
      </c>
      <c r="L4672" t="s">
        <v>2287</v>
      </c>
      <c r="N4672">
        <v>0</v>
      </c>
      <c r="O4672" t="s">
        <v>1871</v>
      </c>
      <c r="P4672">
        <v>0</v>
      </c>
      <c r="Q4672" t="s">
        <v>2295</v>
      </c>
      <c r="R4672" t="s">
        <v>2296</v>
      </c>
      <c r="S4672" t="s">
        <v>40</v>
      </c>
      <c r="T4672">
        <v>10</v>
      </c>
      <c r="U4672">
        <v>0</v>
      </c>
      <c r="V4672">
        <v>0</v>
      </c>
      <c r="W4672">
        <v>4.91</v>
      </c>
      <c r="X4672">
        <v>49.1</v>
      </c>
      <c r="Y4672">
        <v>0</v>
      </c>
      <c r="AL4672" t="s">
        <v>4105</v>
      </c>
      <c r="AM4672" t="str">
        <f t="shared" si="116"/>
        <v>Iguais</v>
      </c>
    </row>
    <row r="4673" spans="1:39" x14ac:dyDescent="0.25">
      <c r="A4673" t="s">
        <v>3973</v>
      </c>
      <c r="B4673" t="s">
        <v>2582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2285</v>
      </c>
      <c r="I4673" t="s">
        <v>2286</v>
      </c>
      <c r="J4673" t="s">
        <v>50</v>
      </c>
      <c r="K4673" t="s">
        <v>51</v>
      </c>
      <c r="L4673" t="s">
        <v>2287</v>
      </c>
      <c r="N4673">
        <v>0</v>
      </c>
      <c r="O4673" t="s">
        <v>1871</v>
      </c>
      <c r="P4673">
        <v>0</v>
      </c>
      <c r="Q4673" t="s">
        <v>3002</v>
      </c>
      <c r="R4673" t="s">
        <v>3003</v>
      </c>
      <c r="S4673" t="s">
        <v>40</v>
      </c>
      <c r="T4673">
        <v>20</v>
      </c>
      <c r="U4673">
        <v>0</v>
      </c>
      <c r="V4673">
        <v>0</v>
      </c>
      <c r="W4673">
        <v>5</v>
      </c>
      <c r="X4673">
        <v>100</v>
      </c>
      <c r="Y4673">
        <v>0</v>
      </c>
      <c r="AL4673" t="s">
        <v>4105</v>
      </c>
      <c r="AM4673" t="str">
        <f t="shared" si="116"/>
        <v>Iguais</v>
      </c>
    </row>
    <row r="4674" spans="1:39" x14ac:dyDescent="0.25">
      <c r="A4674" t="s">
        <v>3974</v>
      </c>
      <c r="B4674" t="s">
        <v>2578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2285</v>
      </c>
      <c r="I4674" t="s">
        <v>2286</v>
      </c>
      <c r="J4674" t="s">
        <v>50</v>
      </c>
      <c r="K4674" t="s">
        <v>51</v>
      </c>
      <c r="L4674" t="s">
        <v>2287</v>
      </c>
      <c r="N4674">
        <v>0</v>
      </c>
      <c r="O4674" t="s">
        <v>1871</v>
      </c>
      <c r="P4674">
        <v>0</v>
      </c>
      <c r="Q4674" t="s">
        <v>2593</v>
      </c>
      <c r="R4674" t="s">
        <v>2594</v>
      </c>
      <c r="S4674" t="s">
        <v>40</v>
      </c>
      <c r="T4674">
        <v>50</v>
      </c>
      <c r="U4674">
        <v>0</v>
      </c>
      <c r="V4674">
        <v>0</v>
      </c>
      <c r="W4674">
        <v>3.69</v>
      </c>
      <c r="X4674">
        <v>184.5</v>
      </c>
      <c r="Y4674">
        <v>0</v>
      </c>
      <c r="AL4674" t="s">
        <v>4105</v>
      </c>
      <c r="AM4674" t="str">
        <f t="shared" si="116"/>
        <v>Iguais</v>
      </c>
    </row>
    <row r="4675" spans="1:39" x14ac:dyDescent="0.25">
      <c r="A4675" t="s">
        <v>3974</v>
      </c>
      <c r="B4675" t="s">
        <v>2578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2285</v>
      </c>
      <c r="I4675" t="s">
        <v>2286</v>
      </c>
      <c r="J4675" t="s">
        <v>50</v>
      </c>
      <c r="K4675" t="s">
        <v>51</v>
      </c>
      <c r="L4675" t="s">
        <v>2287</v>
      </c>
      <c r="N4675">
        <v>0</v>
      </c>
      <c r="O4675" t="s">
        <v>1871</v>
      </c>
      <c r="P4675">
        <v>0</v>
      </c>
      <c r="Q4675" t="s">
        <v>2591</v>
      </c>
      <c r="R4675" t="s">
        <v>2592</v>
      </c>
      <c r="S4675" t="s">
        <v>40</v>
      </c>
      <c r="T4675">
        <v>120</v>
      </c>
      <c r="U4675">
        <v>0</v>
      </c>
      <c r="V4675">
        <v>0</v>
      </c>
      <c r="W4675">
        <v>5.95</v>
      </c>
      <c r="X4675">
        <v>714</v>
      </c>
      <c r="Y4675">
        <v>0</v>
      </c>
      <c r="AL4675" t="s">
        <v>4105</v>
      </c>
      <c r="AM4675" t="str">
        <f t="shared" si="116"/>
        <v>Iguais</v>
      </c>
    </row>
    <row r="4676" spans="1:39" x14ac:dyDescent="0.25">
      <c r="A4676" t="s">
        <v>3974</v>
      </c>
      <c r="B4676" t="s">
        <v>2578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2285</v>
      </c>
      <c r="I4676" t="s">
        <v>2286</v>
      </c>
      <c r="J4676" t="s">
        <v>50</v>
      </c>
      <c r="K4676" t="s">
        <v>51</v>
      </c>
      <c r="L4676" t="s">
        <v>2287</v>
      </c>
      <c r="N4676">
        <v>0</v>
      </c>
      <c r="O4676" t="s">
        <v>1871</v>
      </c>
      <c r="P4676">
        <v>0</v>
      </c>
      <c r="Q4676" t="s">
        <v>2951</v>
      </c>
      <c r="R4676" t="s">
        <v>2952</v>
      </c>
      <c r="S4676" t="s">
        <v>40</v>
      </c>
      <c r="T4676">
        <v>60</v>
      </c>
      <c r="U4676">
        <v>0</v>
      </c>
      <c r="V4676">
        <v>0</v>
      </c>
      <c r="W4676">
        <v>7.95</v>
      </c>
      <c r="X4676">
        <v>477</v>
      </c>
      <c r="Y4676">
        <v>0</v>
      </c>
      <c r="AL4676" t="s">
        <v>4105</v>
      </c>
      <c r="AM4676" t="str">
        <f t="shared" si="116"/>
        <v>Iguais</v>
      </c>
    </row>
    <row r="4677" spans="1:39" x14ac:dyDescent="0.25">
      <c r="A4677" t="s">
        <v>3974</v>
      </c>
      <c r="B4677" t="s">
        <v>2578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2285</v>
      </c>
      <c r="I4677" t="s">
        <v>2286</v>
      </c>
      <c r="J4677" t="s">
        <v>50</v>
      </c>
      <c r="K4677" t="s">
        <v>51</v>
      </c>
      <c r="L4677" t="s">
        <v>2287</v>
      </c>
      <c r="N4677">
        <v>0</v>
      </c>
      <c r="O4677" t="s">
        <v>1871</v>
      </c>
      <c r="P4677">
        <v>0</v>
      </c>
      <c r="Q4677" t="s">
        <v>2583</v>
      </c>
      <c r="R4677" t="s">
        <v>2584</v>
      </c>
      <c r="S4677" t="s">
        <v>40</v>
      </c>
      <c r="T4677">
        <v>70</v>
      </c>
      <c r="U4677">
        <v>0</v>
      </c>
      <c r="V4677">
        <v>0</v>
      </c>
      <c r="W4677">
        <v>4.22</v>
      </c>
      <c r="X4677">
        <v>295.39999999999998</v>
      </c>
      <c r="Y4677">
        <v>0</v>
      </c>
      <c r="AL4677" t="s">
        <v>4105</v>
      </c>
      <c r="AM4677" t="str">
        <f t="shared" si="116"/>
        <v>Iguais</v>
      </c>
    </row>
    <row r="4678" spans="1:39" x14ac:dyDescent="0.25">
      <c r="A4678" t="s">
        <v>3975</v>
      </c>
      <c r="B4678" t="s">
        <v>2588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2285</v>
      </c>
      <c r="I4678" t="s">
        <v>2286</v>
      </c>
      <c r="J4678" t="s">
        <v>50</v>
      </c>
      <c r="K4678" t="s">
        <v>51</v>
      </c>
      <c r="L4678" t="s">
        <v>2287</v>
      </c>
      <c r="N4678">
        <v>0</v>
      </c>
      <c r="O4678" t="s">
        <v>1871</v>
      </c>
      <c r="P4678">
        <v>0</v>
      </c>
      <c r="Q4678" t="s">
        <v>2998</v>
      </c>
      <c r="R4678" t="s">
        <v>2999</v>
      </c>
      <c r="S4678" t="s">
        <v>40</v>
      </c>
      <c r="T4678">
        <v>30</v>
      </c>
      <c r="U4678">
        <v>0</v>
      </c>
      <c r="V4678">
        <v>0</v>
      </c>
      <c r="W4678">
        <v>4.82</v>
      </c>
      <c r="X4678">
        <v>144.6</v>
      </c>
      <c r="Y4678">
        <v>0</v>
      </c>
      <c r="AL4678" t="s">
        <v>4105</v>
      </c>
      <c r="AM4678" t="str">
        <f t="shared" si="116"/>
        <v>Iguais</v>
      </c>
    </row>
    <row r="4679" spans="1:39" x14ac:dyDescent="0.25">
      <c r="A4679" t="s">
        <v>3975</v>
      </c>
      <c r="B4679" t="s">
        <v>2588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2285</v>
      </c>
      <c r="I4679" t="s">
        <v>2286</v>
      </c>
      <c r="J4679" t="s">
        <v>50</v>
      </c>
      <c r="K4679" t="s">
        <v>51</v>
      </c>
      <c r="L4679" t="s">
        <v>2287</v>
      </c>
      <c r="N4679">
        <v>0</v>
      </c>
      <c r="O4679" t="s">
        <v>1871</v>
      </c>
      <c r="P4679">
        <v>0</v>
      </c>
      <c r="Q4679" t="s">
        <v>2583</v>
      </c>
      <c r="R4679" t="s">
        <v>2584</v>
      </c>
      <c r="S4679" t="s">
        <v>40</v>
      </c>
      <c r="T4679">
        <v>40</v>
      </c>
      <c r="U4679">
        <v>0</v>
      </c>
      <c r="V4679">
        <v>0</v>
      </c>
      <c r="W4679">
        <v>4.22</v>
      </c>
      <c r="X4679">
        <v>168.8</v>
      </c>
      <c r="Y4679">
        <v>0</v>
      </c>
      <c r="AL4679" t="s">
        <v>4105</v>
      </c>
      <c r="AM4679" t="str">
        <f t="shared" si="116"/>
        <v>Iguais</v>
      </c>
    </row>
    <row r="4680" spans="1:39" x14ac:dyDescent="0.25">
      <c r="A4680" t="s">
        <v>3976</v>
      </c>
      <c r="B4680" t="s">
        <v>2590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2285</v>
      </c>
      <c r="I4680" t="s">
        <v>2286</v>
      </c>
      <c r="J4680" t="s">
        <v>50</v>
      </c>
      <c r="K4680" t="s">
        <v>51</v>
      </c>
      <c r="L4680" t="s">
        <v>2287</v>
      </c>
      <c r="N4680">
        <v>0</v>
      </c>
      <c r="O4680" t="s">
        <v>1871</v>
      </c>
      <c r="P4680">
        <v>0</v>
      </c>
      <c r="Q4680" t="s">
        <v>2583</v>
      </c>
      <c r="R4680" t="s">
        <v>2584</v>
      </c>
      <c r="S4680" t="s">
        <v>40</v>
      </c>
      <c r="T4680">
        <v>60</v>
      </c>
      <c r="U4680">
        <v>0</v>
      </c>
      <c r="V4680">
        <v>0</v>
      </c>
      <c r="W4680">
        <v>4.22</v>
      </c>
      <c r="X4680">
        <v>253.2</v>
      </c>
      <c r="Y4680">
        <v>0</v>
      </c>
      <c r="AL4680" t="s">
        <v>4105</v>
      </c>
      <c r="AM4680" t="str">
        <f t="shared" si="116"/>
        <v>Iguais</v>
      </c>
    </row>
    <row r="4681" spans="1:39" x14ac:dyDescent="0.25">
      <c r="A4681" t="s">
        <v>3976</v>
      </c>
      <c r="B4681" t="s">
        <v>2590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2285</v>
      </c>
      <c r="I4681" t="s">
        <v>2286</v>
      </c>
      <c r="J4681" t="s">
        <v>50</v>
      </c>
      <c r="K4681" t="s">
        <v>51</v>
      </c>
      <c r="L4681" t="s">
        <v>2287</v>
      </c>
      <c r="N4681">
        <v>0</v>
      </c>
      <c r="O4681" t="s">
        <v>1871</v>
      </c>
      <c r="P4681">
        <v>0</v>
      </c>
      <c r="Q4681" t="s">
        <v>2306</v>
      </c>
      <c r="R4681" t="s">
        <v>839</v>
      </c>
      <c r="S4681" t="s">
        <v>40</v>
      </c>
      <c r="T4681">
        <v>10</v>
      </c>
      <c r="U4681">
        <v>0</v>
      </c>
      <c r="V4681">
        <v>0</v>
      </c>
      <c r="W4681">
        <v>2.6</v>
      </c>
      <c r="X4681">
        <v>26</v>
      </c>
      <c r="Y4681">
        <v>0</v>
      </c>
      <c r="AL4681" t="s">
        <v>4105</v>
      </c>
      <c r="AM4681" t="str">
        <f t="shared" si="116"/>
        <v>Iguais</v>
      </c>
    </row>
    <row r="4682" spans="1:39" x14ac:dyDescent="0.25">
      <c r="A4682" t="s">
        <v>3976</v>
      </c>
      <c r="B4682" t="s">
        <v>2590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2285</v>
      </c>
      <c r="I4682" t="s">
        <v>2286</v>
      </c>
      <c r="J4682" t="s">
        <v>50</v>
      </c>
      <c r="K4682" t="s">
        <v>51</v>
      </c>
      <c r="L4682" t="s">
        <v>2287</v>
      </c>
      <c r="N4682">
        <v>0</v>
      </c>
      <c r="O4682" t="s">
        <v>1871</v>
      </c>
      <c r="P4682">
        <v>0</v>
      </c>
      <c r="Q4682" t="s">
        <v>2591</v>
      </c>
      <c r="R4682" t="s">
        <v>2592</v>
      </c>
      <c r="S4682" t="s">
        <v>40</v>
      </c>
      <c r="T4682">
        <v>10</v>
      </c>
      <c r="U4682">
        <v>0</v>
      </c>
      <c r="V4682">
        <v>0</v>
      </c>
      <c r="W4682">
        <v>5.95</v>
      </c>
      <c r="X4682">
        <v>59.5</v>
      </c>
      <c r="Y4682">
        <v>0</v>
      </c>
      <c r="AL4682" t="s">
        <v>4105</v>
      </c>
      <c r="AM4682" t="str">
        <f t="shared" si="116"/>
        <v>Iguais</v>
      </c>
    </row>
    <row r="4683" spans="1:39" x14ac:dyDescent="0.25">
      <c r="A4683" t="s">
        <v>3977</v>
      </c>
      <c r="B4683" t="s">
        <v>2596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2285</v>
      </c>
      <c r="I4683" t="s">
        <v>2286</v>
      </c>
      <c r="J4683" t="s">
        <v>50</v>
      </c>
      <c r="K4683" t="s">
        <v>51</v>
      </c>
      <c r="L4683" t="s">
        <v>2287</v>
      </c>
      <c r="N4683">
        <v>0</v>
      </c>
      <c r="O4683" t="s">
        <v>1871</v>
      </c>
      <c r="P4683">
        <v>0</v>
      </c>
      <c r="Q4683" t="s">
        <v>2979</v>
      </c>
      <c r="R4683" t="s">
        <v>2980</v>
      </c>
      <c r="S4683" t="s">
        <v>40</v>
      </c>
      <c r="T4683">
        <v>10</v>
      </c>
      <c r="U4683">
        <v>0</v>
      </c>
      <c r="V4683">
        <v>0</v>
      </c>
      <c r="W4683">
        <v>4.32</v>
      </c>
      <c r="X4683">
        <v>43.2</v>
      </c>
      <c r="Y4683">
        <v>0</v>
      </c>
      <c r="AL4683" t="s">
        <v>4105</v>
      </c>
      <c r="AM4683" t="str">
        <f t="shared" si="116"/>
        <v>Iguais</v>
      </c>
    </row>
    <row r="4684" spans="1:39" x14ac:dyDescent="0.25">
      <c r="A4684" t="s">
        <v>3977</v>
      </c>
      <c r="B4684" t="s">
        <v>2596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2285</v>
      </c>
      <c r="I4684" t="s">
        <v>2286</v>
      </c>
      <c r="J4684" t="s">
        <v>50</v>
      </c>
      <c r="K4684" t="s">
        <v>51</v>
      </c>
      <c r="L4684" t="s">
        <v>2287</v>
      </c>
      <c r="N4684">
        <v>0</v>
      </c>
      <c r="O4684" t="s">
        <v>1871</v>
      </c>
      <c r="P4684">
        <v>0</v>
      </c>
      <c r="Q4684" t="s">
        <v>3000</v>
      </c>
      <c r="R4684" t="s">
        <v>3001</v>
      </c>
      <c r="S4684" t="s">
        <v>40</v>
      </c>
      <c r="T4684">
        <v>10</v>
      </c>
      <c r="U4684">
        <v>0</v>
      </c>
      <c r="V4684">
        <v>0</v>
      </c>
      <c r="W4684">
        <v>4.4800000000000004</v>
      </c>
      <c r="X4684">
        <v>44.8</v>
      </c>
      <c r="Y4684">
        <v>0</v>
      </c>
      <c r="AL4684" t="s">
        <v>4105</v>
      </c>
      <c r="AM4684" t="str">
        <f t="shared" si="116"/>
        <v>Iguais</v>
      </c>
    </row>
    <row r="4685" spans="1:39" x14ac:dyDescent="0.25">
      <c r="A4685" t="s">
        <v>3977</v>
      </c>
      <c r="B4685" t="s">
        <v>2596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2285</v>
      </c>
      <c r="I4685" t="s">
        <v>2286</v>
      </c>
      <c r="J4685" t="s">
        <v>50</v>
      </c>
      <c r="K4685" t="s">
        <v>51</v>
      </c>
      <c r="L4685" t="s">
        <v>2287</v>
      </c>
      <c r="N4685">
        <v>0</v>
      </c>
      <c r="O4685" t="s">
        <v>1871</v>
      </c>
      <c r="P4685">
        <v>0</v>
      </c>
      <c r="Q4685" t="s">
        <v>2302</v>
      </c>
      <c r="R4685" t="s">
        <v>2303</v>
      </c>
      <c r="S4685" t="s">
        <v>40</v>
      </c>
      <c r="T4685">
        <v>6</v>
      </c>
      <c r="U4685">
        <v>0</v>
      </c>
      <c r="V4685">
        <v>0</v>
      </c>
      <c r="W4685">
        <v>26.68</v>
      </c>
      <c r="X4685">
        <v>160.08000000000001</v>
      </c>
      <c r="Y4685">
        <v>0</v>
      </c>
      <c r="AL4685" t="s">
        <v>4105</v>
      </c>
      <c r="AM4685" t="str">
        <f t="shared" si="116"/>
        <v>Iguais</v>
      </c>
    </row>
    <row r="4686" spans="1:39" x14ac:dyDescent="0.25">
      <c r="A4686" t="s">
        <v>3977</v>
      </c>
      <c r="B4686" t="s">
        <v>2596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2285</v>
      </c>
      <c r="I4686" t="s">
        <v>2286</v>
      </c>
      <c r="J4686" t="s">
        <v>50</v>
      </c>
      <c r="K4686" t="s">
        <v>51</v>
      </c>
      <c r="L4686" t="s">
        <v>2287</v>
      </c>
      <c r="N4686">
        <v>0</v>
      </c>
      <c r="O4686" t="s">
        <v>1871</v>
      </c>
      <c r="P4686">
        <v>0</v>
      </c>
      <c r="Q4686" t="s">
        <v>2295</v>
      </c>
      <c r="R4686" t="s">
        <v>2296</v>
      </c>
      <c r="S4686" t="s">
        <v>40</v>
      </c>
      <c r="T4686">
        <v>10</v>
      </c>
      <c r="U4686">
        <v>0</v>
      </c>
      <c r="V4686">
        <v>0</v>
      </c>
      <c r="W4686">
        <v>4.91</v>
      </c>
      <c r="X4686">
        <v>49.1</v>
      </c>
      <c r="Y4686">
        <v>0</v>
      </c>
      <c r="AL4686" t="s">
        <v>4105</v>
      </c>
      <c r="AM4686" t="str">
        <f t="shared" ref="AM4686:AM4749" si="117">IF(AND(AD4686=AE4686,AE4686=AE4686), "Iguais", "Diferentes")</f>
        <v>Iguais</v>
      </c>
    </row>
    <row r="4687" spans="1:39" x14ac:dyDescent="0.25">
      <c r="A4687" t="s">
        <v>3977</v>
      </c>
      <c r="B4687" t="s">
        <v>2596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2285</v>
      </c>
      <c r="I4687" t="s">
        <v>2286</v>
      </c>
      <c r="J4687" t="s">
        <v>50</v>
      </c>
      <c r="K4687" t="s">
        <v>51</v>
      </c>
      <c r="L4687" t="s">
        <v>2287</v>
      </c>
      <c r="N4687">
        <v>0</v>
      </c>
      <c r="O4687" t="s">
        <v>1871</v>
      </c>
      <c r="P4687">
        <v>0</v>
      </c>
      <c r="Q4687" t="s">
        <v>3002</v>
      </c>
      <c r="R4687" t="s">
        <v>3003</v>
      </c>
      <c r="S4687" t="s">
        <v>40</v>
      </c>
      <c r="T4687">
        <v>10</v>
      </c>
      <c r="U4687">
        <v>0</v>
      </c>
      <c r="V4687">
        <v>0</v>
      </c>
      <c r="W4687">
        <v>5</v>
      </c>
      <c r="X4687">
        <v>50</v>
      </c>
      <c r="Y4687">
        <v>0</v>
      </c>
      <c r="AL4687" t="s">
        <v>4105</v>
      </c>
      <c r="AM4687" t="str">
        <f t="shared" si="117"/>
        <v>Iguais</v>
      </c>
    </row>
    <row r="4688" spans="1:39" x14ac:dyDescent="0.25">
      <c r="A4688" t="s">
        <v>3978</v>
      </c>
      <c r="B4688" t="s">
        <v>2604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2285</v>
      </c>
      <c r="I4688" t="s">
        <v>2286</v>
      </c>
      <c r="J4688" t="s">
        <v>50</v>
      </c>
      <c r="K4688" t="s">
        <v>51</v>
      </c>
      <c r="L4688" t="s">
        <v>2287</v>
      </c>
      <c r="N4688">
        <v>0</v>
      </c>
      <c r="O4688" t="s">
        <v>1871</v>
      </c>
      <c r="P4688">
        <v>0</v>
      </c>
      <c r="Q4688" t="s">
        <v>2527</v>
      </c>
      <c r="R4688" t="s">
        <v>2528</v>
      </c>
      <c r="S4688" t="s">
        <v>40</v>
      </c>
      <c r="T4688">
        <v>20</v>
      </c>
      <c r="U4688">
        <v>0</v>
      </c>
      <c r="V4688">
        <v>0</v>
      </c>
      <c r="W4688">
        <v>7.26</v>
      </c>
      <c r="X4688">
        <v>145.19999999999999</v>
      </c>
      <c r="Y4688">
        <v>0</v>
      </c>
      <c r="AL4688" t="s">
        <v>4105</v>
      </c>
      <c r="AM4688" t="str">
        <f t="shared" si="117"/>
        <v>Iguais</v>
      </c>
    </row>
    <row r="4689" spans="1:39" x14ac:dyDescent="0.25">
      <c r="A4689" t="s">
        <v>3979</v>
      </c>
      <c r="B4689" t="s">
        <v>2602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2285</v>
      </c>
      <c r="I4689" t="s">
        <v>2286</v>
      </c>
      <c r="J4689" t="s">
        <v>50</v>
      </c>
      <c r="K4689" t="s">
        <v>51</v>
      </c>
      <c r="L4689" t="s">
        <v>2287</v>
      </c>
      <c r="N4689">
        <v>0</v>
      </c>
      <c r="O4689" t="s">
        <v>1871</v>
      </c>
      <c r="P4689">
        <v>0</v>
      </c>
      <c r="Q4689" t="s">
        <v>2953</v>
      </c>
      <c r="R4689" t="s">
        <v>2954</v>
      </c>
      <c r="S4689" t="s">
        <v>40</v>
      </c>
      <c r="T4689">
        <v>30</v>
      </c>
      <c r="U4689">
        <v>0</v>
      </c>
      <c r="V4689">
        <v>0</v>
      </c>
      <c r="W4689">
        <v>3.07</v>
      </c>
      <c r="X4689">
        <v>92.1</v>
      </c>
      <c r="Y4689">
        <v>0</v>
      </c>
      <c r="AL4689" t="s">
        <v>4105</v>
      </c>
      <c r="AM4689" t="str">
        <f t="shared" si="117"/>
        <v>Iguais</v>
      </c>
    </row>
    <row r="4690" spans="1:39" x14ac:dyDescent="0.25">
      <c r="A4690" t="s">
        <v>3979</v>
      </c>
      <c r="B4690" t="s">
        <v>2602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2285</v>
      </c>
      <c r="I4690" t="s">
        <v>2286</v>
      </c>
      <c r="J4690" t="s">
        <v>50</v>
      </c>
      <c r="K4690" t="s">
        <v>51</v>
      </c>
      <c r="L4690" t="s">
        <v>2287</v>
      </c>
      <c r="N4690">
        <v>0</v>
      </c>
      <c r="O4690" t="s">
        <v>1871</v>
      </c>
      <c r="P4690">
        <v>0</v>
      </c>
      <c r="Q4690" t="s">
        <v>2778</v>
      </c>
      <c r="R4690" t="s">
        <v>2779</v>
      </c>
      <c r="S4690" t="s">
        <v>40</v>
      </c>
      <c r="T4690">
        <v>10</v>
      </c>
      <c r="U4690">
        <v>0</v>
      </c>
      <c r="V4690">
        <v>0</v>
      </c>
      <c r="W4690">
        <v>12.94</v>
      </c>
      <c r="X4690">
        <v>129.4</v>
      </c>
      <c r="Y4690">
        <v>0</v>
      </c>
      <c r="AL4690" t="s">
        <v>4105</v>
      </c>
      <c r="AM4690" t="str">
        <f t="shared" si="117"/>
        <v>Iguais</v>
      </c>
    </row>
    <row r="4691" spans="1:39" x14ac:dyDescent="0.25">
      <c r="A4691" t="s">
        <v>3979</v>
      </c>
      <c r="B4691" t="s">
        <v>2602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2285</v>
      </c>
      <c r="I4691" t="s">
        <v>2286</v>
      </c>
      <c r="J4691" t="s">
        <v>50</v>
      </c>
      <c r="K4691" t="s">
        <v>51</v>
      </c>
      <c r="L4691" t="s">
        <v>2287</v>
      </c>
      <c r="N4691">
        <v>0</v>
      </c>
      <c r="O4691" t="s">
        <v>1871</v>
      </c>
      <c r="P4691">
        <v>0</v>
      </c>
      <c r="Q4691" t="s">
        <v>2527</v>
      </c>
      <c r="R4691" t="s">
        <v>2528</v>
      </c>
      <c r="S4691" t="s">
        <v>40</v>
      </c>
      <c r="T4691">
        <v>20</v>
      </c>
      <c r="U4691">
        <v>0</v>
      </c>
      <c r="V4691">
        <v>0</v>
      </c>
      <c r="W4691">
        <v>7.26</v>
      </c>
      <c r="X4691">
        <v>145.19999999999999</v>
      </c>
      <c r="Y4691">
        <v>0</v>
      </c>
      <c r="AL4691" t="s">
        <v>4105</v>
      </c>
      <c r="AM4691" t="str">
        <f t="shared" si="117"/>
        <v>Iguais</v>
      </c>
    </row>
    <row r="4692" spans="1:39" x14ac:dyDescent="0.25">
      <c r="A4692" t="s">
        <v>3980</v>
      </c>
      <c r="B4692" t="s">
        <v>2284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2285</v>
      </c>
      <c r="I4692" t="s">
        <v>2286</v>
      </c>
      <c r="J4692" t="s">
        <v>50</v>
      </c>
      <c r="K4692" t="s">
        <v>51</v>
      </c>
      <c r="L4692" t="s">
        <v>2287</v>
      </c>
      <c r="N4692">
        <v>0</v>
      </c>
      <c r="O4692" t="s">
        <v>972</v>
      </c>
      <c r="P4692">
        <v>0</v>
      </c>
      <c r="Q4692" t="s">
        <v>2949</v>
      </c>
      <c r="R4692" t="s">
        <v>2950</v>
      </c>
      <c r="S4692" t="s">
        <v>40</v>
      </c>
      <c r="T4692">
        <v>10</v>
      </c>
      <c r="U4692">
        <v>0</v>
      </c>
      <c r="V4692">
        <v>0</v>
      </c>
      <c r="W4692">
        <v>3.43</v>
      </c>
      <c r="X4692">
        <v>34.299999999999997</v>
      </c>
      <c r="Y4692">
        <v>0</v>
      </c>
      <c r="AL4692" t="s">
        <v>4105</v>
      </c>
      <c r="AM4692" t="str">
        <f t="shared" si="117"/>
        <v>Iguais</v>
      </c>
    </row>
    <row r="4693" spans="1:39" x14ac:dyDescent="0.25">
      <c r="A4693" t="s">
        <v>3980</v>
      </c>
      <c r="B4693" t="s">
        <v>2284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2285</v>
      </c>
      <c r="I4693" t="s">
        <v>2286</v>
      </c>
      <c r="J4693" t="s">
        <v>50</v>
      </c>
      <c r="K4693" t="s">
        <v>51</v>
      </c>
      <c r="L4693" t="s">
        <v>2287</v>
      </c>
      <c r="N4693">
        <v>0</v>
      </c>
      <c r="O4693" t="s">
        <v>972</v>
      </c>
      <c r="P4693">
        <v>0</v>
      </c>
      <c r="Q4693" t="s">
        <v>2979</v>
      </c>
      <c r="R4693" t="s">
        <v>2980</v>
      </c>
      <c r="S4693" t="s">
        <v>40</v>
      </c>
      <c r="T4693">
        <v>10</v>
      </c>
      <c r="U4693">
        <v>0</v>
      </c>
      <c r="V4693">
        <v>0</v>
      </c>
      <c r="W4693">
        <v>4.34</v>
      </c>
      <c r="X4693">
        <v>43.4</v>
      </c>
      <c r="Y4693">
        <v>0</v>
      </c>
      <c r="AL4693" t="s">
        <v>4105</v>
      </c>
      <c r="AM4693" t="str">
        <f t="shared" si="117"/>
        <v>Iguais</v>
      </c>
    </row>
    <row r="4694" spans="1:39" x14ac:dyDescent="0.25">
      <c r="A4694" t="s">
        <v>3980</v>
      </c>
      <c r="B4694" t="s">
        <v>2284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2285</v>
      </c>
      <c r="I4694" t="s">
        <v>2286</v>
      </c>
      <c r="J4694" t="s">
        <v>50</v>
      </c>
      <c r="K4694" t="s">
        <v>51</v>
      </c>
      <c r="L4694" t="s">
        <v>2287</v>
      </c>
      <c r="N4694">
        <v>0</v>
      </c>
      <c r="O4694" t="s">
        <v>972</v>
      </c>
      <c r="P4694">
        <v>0</v>
      </c>
      <c r="Q4694" t="s">
        <v>3080</v>
      </c>
      <c r="R4694" t="s">
        <v>3081</v>
      </c>
      <c r="S4694" t="s">
        <v>40</v>
      </c>
      <c r="T4694">
        <v>10</v>
      </c>
      <c r="U4694">
        <v>0</v>
      </c>
      <c r="V4694">
        <v>0</v>
      </c>
      <c r="W4694">
        <v>12.51</v>
      </c>
      <c r="X4694">
        <v>125.1</v>
      </c>
      <c r="Y4694">
        <v>0</v>
      </c>
      <c r="AL4694" t="s">
        <v>4105</v>
      </c>
      <c r="AM4694" t="str">
        <f t="shared" si="117"/>
        <v>Iguais</v>
      </c>
    </row>
    <row r="4695" spans="1:39" x14ac:dyDescent="0.25">
      <c r="A4695" t="s">
        <v>3980</v>
      </c>
      <c r="B4695" t="s">
        <v>2284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2285</v>
      </c>
      <c r="I4695" t="s">
        <v>2286</v>
      </c>
      <c r="J4695" t="s">
        <v>50</v>
      </c>
      <c r="K4695" t="s">
        <v>51</v>
      </c>
      <c r="L4695" t="s">
        <v>2287</v>
      </c>
      <c r="N4695">
        <v>0</v>
      </c>
      <c r="O4695" t="s">
        <v>972</v>
      </c>
      <c r="P4695">
        <v>0</v>
      </c>
      <c r="Q4695" t="s">
        <v>3002</v>
      </c>
      <c r="R4695" t="s">
        <v>3003</v>
      </c>
      <c r="S4695" t="s">
        <v>40</v>
      </c>
      <c r="T4695">
        <v>10</v>
      </c>
      <c r="U4695">
        <v>0</v>
      </c>
      <c r="V4695">
        <v>0</v>
      </c>
      <c r="W4695">
        <v>5</v>
      </c>
      <c r="X4695">
        <v>50</v>
      </c>
      <c r="Y4695">
        <v>0</v>
      </c>
      <c r="AL4695" t="s">
        <v>4105</v>
      </c>
      <c r="AM4695" t="str">
        <f t="shared" si="117"/>
        <v>Iguais</v>
      </c>
    </row>
    <row r="4696" spans="1:39" x14ac:dyDescent="0.25">
      <c r="A4696" t="s">
        <v>3980</v>
      </c>
      <c r="B4696" t="s">
        <v>2284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2285</v>
      </c>
      <c r="I4696" t="s">
        <v>2286</v>
      </c>
      <c r="J4696" t="s">
        <v>50</v>
      </c>
      <c r="K4696" t="s">
        <v>51</v>
      </c>
      <c r="L4696" t="s">
        <v>2287</v>
      </c>
      <c r="N4696">
        <v>0</v>
      </c>
      <c r="O4696" t="s">
        <v>972</v>
      </c>
      <c r="P4696">
        <v>0</v>
      </c>
      <c r="Q4696" t="s">
        <v>2951</v>
      </c>
      <c r="R4696" t="s">
        <v>2952</v>
      </c>
      <c r="S4696" t="s">
        <v>40</v>
      </c>
      <c r="T4696">
        <v>10</v>
      </c>
      <c r="U4696">
        <v>0</v>
      </c>
      <c r="V4696">
        <v>0</v>
      </c>
      <c r="W4696">
        <v>7.95</v>
      </c>
      <c r="X4696">
        <v>79.5</v>
      </c>
      <c r="Y4696">
        <v>0</v>
      </c>
      <c r="AL4696" t="s">
        <v>4105</v>
      </c>
      <c r="AM4696" t="str">
        <f t="shared" si="117"/>
        <v>Iguais</v>
      </c>
    </row>
    <row r="4697" spans="1:39" x14ac:dyDescent="0.25">
      <c r="A4697" t="s">
        <v>3980</v>
      </c>
      <c r="B4697" t="s">
        <v>2284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2285</v>
      </c>
      <c r="I4697" t="s">
        <v>2286</v>
      </c>
      <c r="J4697" t="s">
        <v>50</v>
      </c>
      <c r="K4697" t="s">
        <v>51</v>
      </c>
      <c r="L4697" t="s">
        <v>2287</v>
      </c>
      <c r="N4697">
        <v>0</v>
      </c>
      <c r="O4697" t="s">
        <v>972</v>
      </c>
      <c r="P4697">
        <v>0</v>
      </c>
      <c r="Q4697" t="s">
        <v>3873</v>
      </c>
      <c r="R4697" t="s">
        <v>3874</v>
      </c>
      <c r="S4697" t="s">
        <v>40</v>
      </c>
      <c r="T4697">
        <v>10</v>
      </c>
      <c r="U4697">
        <v>0</v>
      </c>
      <c r="V4697">
        <v>0</v>
      </c>
      <c r="W4697">
        <v>3.43</v>
      </c>
      <c r="X4697">
        <v>34.299999999999997</v>
      </c>
      <c r="Y4697">
        <v>0</v>
      </c>
      <c r="AL4697" t="s">
        <v>4105</v>
      </c>
      <c r="AM4697" t="str">
        <f t="shared" si="117"/>
        <v>Iguais</v>
      </c>
    </row>
    <row r="4698" spans="1:39" x14ac:dyDescent="0.25">
      <c r="A4698" t="s">
        <v>3980</v>
      </c>
      <c r="B4698" t="s">
        <v>2284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2285</v>
      </c>
      <c r="I4698" t="s">
        <v>2286</v>
      </c>
      <c r="J4698" t="s">
        <v>50</v>
      </c>
      <c r="K4698" t="s">
        <v>51</v>
      </c>
      <c r="L4698" t="s">
        <v>2287</v>
      </c>
      <c r="N4698">
        <v>0</v>
      </c>
      <c r="O4698" t="s">
        <v>972</v>
      </c>
      <c r="P4698">
        <v>0</v>
      </c>
      <c r="Q4698" t="s">
        <v>2375</v>
      </c>
      <c r="R4698" t="s">
        <v>2376</v>
      </c>
      <c r="S4698" t="s">
        <v>40</v>
      </c>
      <c r="T4698">
        <v>10</v>
      </c>
      <c r="U4698">
        <v>0</v>
      </c>
      <c r="V4698">
        <v>0</v>
      </c>
      <c r="W4698">
        <v>5.26</v>
      </c>
      <c r="X4698">
        <v>52.6</v>
      </c>
      <c r="Y4698">
        <v>0</v>
      </c>
      <c r="AL4698" t="s">
        <v>4105</v>
      </c>
      <c r="AM4698" t="str">
        <f t="shared" si="117"/>
        <v>Iguais</v>
      </c>
    </row>
    <row r="4699" spans="1:39" x14ac:dyDescent="0.25">
      <c r="A4699" t="s">
        <v>3980</v>
      </c>
      <c r="B4699" t="s">
        <v>2284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2285</v>
      </c>
      <c r="I4699" t="s">
        <v>2286</v>
      </c>
      <c r="J4699" t="s">
        <v>50</v>
      </c>
      <c r="K4699" t="s">
        <v>51</v>
      </c>
      <c r="L4699" t="s">
        <v>2287</v>
      </c>
      <c r="N4699">
        <v>0</v>
      </c>
      <c r="O4699" t="s">
        <v>972</v>
      </c>
      <c r="P4699">
        <v>0</v>
      </c>
      <c r="Q4699" t="s">
        <v>3154</v>
      </c>
      <c r="R4699" t="s">
        <v>3155</v>
      </c>
      <c r="S4699" t="s">
        <v>40</v>
      </c>
      <c r="T4699">
        <v>10</v>
      </c>
      <c r="U4699">
        <v>0</v>
      </c>
      <c r="V4699">
        <v>0</v>
      </c>
      <c r="W4699">
        <v>4.4800000000000004</v>
      </c>
      <c r="X4699">
        <v>44.8</v>
      </c>
      <c r="Y4699">
        <v>0</v>
      </c>
      <c r="AL4699" t="s">
        <v>4105</v>
      </c>
      <c r="AM4699" t="str">
        <f t="shared" si="117"/>
        <v>Iguais</v>
      </c>
    </row>
    <row r="4700" spans="1:39" x14ac:dyDescent="0.25">
      <c r="A4700" t="s">
        <v>3980</v>
      </c>
      <c r="B4700" t="s">
        <v>2284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2285</v>
      </c>
      <c r="I4700" t="s">
        <v>2286</v>
      </c>
      <c r="J4700" t="s">
        <v>50</v>
      </c>
      <c r="K4700" t="s">
        <v>51</v>
      </c>
      <c r="L4700" t="s">
        <v>2287</v>
      </c>
      <c r="N4700">
        <v>0</v>
      </c>
      <c r="O4700" t="s">
        <v>972</v>
      </c>
      <c r="P4700">
        <v>0</v>
      </c>
      <c r="Q4700" t="s">
        <v>2536</v>
      </c>
      <c r="R4700" t="s">
        <v>2537</v>
      </c>
      <c r="S4700" t="s">
        <v>40</v>
      </c>
      <c r="T4700">
        <v>10</v>
      </c>
      <c r="U4700">
        <v>0</v>
      </c>
      <c r="V4700">
        <v>0</v>
      </c>
      <c r="W4700">
        <v>6.51</v>
      </c>
      <c r="X4700">
        <v>65.099999999999994</v>
      </c>
      <c r="Y4700">
        <v>0</v>
      </c>
      <c r="AL4700" t="s">
        <v>4105</v>
      </c>
      <c r="AM4700" t="str">
        <f t="shared" si="117"/>
        <v>Iguais</v>
      </c>
    </row>
    <row r="4701" spans="1:39" x14ac:dyDescent="0.25">
      <c r="A4701" t="s">
        <v>3981</v>
      </c>
      <c r="B4701" t="s">
        <v>3982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3983</v>
      </c>
      <c r="R4701" t="s">
        <v>3984</v>
      </c>
      <c r="S4701" t="s">
        <v>40</v>
      </c>
      <c r="T4701">
        <v>10</v>
      </c>
      <c r="U4701">
        <v>0</v>
      </c>
      <c r="V4701">
        <v>0</v>
      </c>
      <c r="W4701">
        <v>4.09</v>
      </c>
      <c r="X4701">
        <v>40.9</v>
      </c>
      <c r="Y4701">
        <v>0</v>
      </c>
      <c r="AL4701" t="str">
        <f t="shared" ref="AL4686:AL4749" si="118">IF(AND(AE4701="", AF4701=""), "Separação", IF(AE4701=0, IF(AF4701&gt;0, "Embalagem", "Compras"), IF(AND(AE4701&gt;0, AE4701&gt;0), "Expedição", "")))</f>
        <v>Separação</v>
      </c>
      <c r="AM4701" t="str">
        <f t="shared" si="117"/>
        <v>Iguais</v>
      </c>
    </row>
    <row r="4702" spans="1:39" x14ac:dyDescent="0.25">
      <c r="A4702" t="s">
        <v>3981</v>
      </c>
      <c r="B4702" t="s">
        <v>3982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3985</v>
      </c>
      <c r="R4702" t="s">
        <v>2001</v>
      </c>
      <c r="S4702" t="s">
        <v>18</v>
      </c>
      <c r="T4702">
        <v>10</v>
      </c>
      <c r="U4702">
        <v>0</v>
      </c>
      <c r="V4702">
        <v>0</v>
      </c>
      <c r="W4702">
        <v>3.19</v>
      </c>
      <c r="X4702">
        <v>31.9</v>
      </c>
      <c r="Y4702">
        <v>0</v>
      </c>
      <c r="AL4702" t="str">
        <f t="shared" si="118"/>
        <v>Separação</v>
      </c>
      <c r="AM4702" t="str">
        <f t="shared" si="117"/>
        <v>Iguais</v>
      </c>
    </row>
    <row r="4703" spans="1:39" x14ac:dyDescent="0.25">
      <c r="A4703" t="s">
        <v>3981</v>
      </c>
      <c r="B4703" t="s">
        <v>3982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3986</v>
      </c>
      <c r="R4703" t="s">
        <v>3987</v>
      </c>
      <c r="S4703" t="s">
        <v>40</v>
      </c>
      <c r="T4703">
        <v>10</v>
      </c>
      <c r="U4703">
        <v>0</v>
      </c>
      <c r="V4703">
        <v>0</v>
      </c>
      <c r="W4703">
        <v>5.15</v>
      </c>
      <c r="X4703">
        <v>51.5</v>
      </c>
      <c r="Y4703">
        <v>0</v>
      </c>
      <c r="AL4703" t="str">
        <f t="shared" si="118"/>
        <v>Separação</v>
      </c>
      <c r="AM4703" t="str">
        <f t="shared" si="117"/>
        <v>Iguais</v>
      </c>
    </row>
    <row r="4704" spans="1:39" x14ac:dyDescent="0.25">
      <c r="A4704" t="s">
        <v>3981</v>
      </c>
      <c r="B4704" t="s">
        <v>3982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3988</v>
      </c>
      <c r="R4704" t="s">
        <v>3989</v>
      </c>
      <c r="S4704" t="s">
        <v>40</v>
      </c>
      <c r="T4704">
        <v>10</v>
      </c>
      <c r="U4704">
        <v>0</v>
      </c>
      <c r="V4704">
        <v>0</v>
      </c>
      <c r="W4704">
        <v>5.64</v>
      </c>
      <c r="X4704">
        <v>56.4</v>
      </c>
      <c r="Y4704">
        <v>0</v>
      </c>
      <c r="AL4704" t="str">
        <f t="shared" si="118"/>
        <v>Separação</v>
      </c>
      <c r="AM4704" t="str">
        <f t="shared" si="117"/>
        <v>Iguais</v>
      </c>
    </row>
    <row r="4705" spans="1:39" x14ac:dyDescent="0.25">
      <c r="A4705" t="s">
        <v>3981</v>
      </c>
      <c r="B4705" t="s">
        <v>3982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344</v>
      </c>
      <c r="R4705" t="s">
        <v>345</v>
      </c>
      <c r="S4705" t="s">
        <v>40</v>
      </c>
      <c r="T4705">
        <v>10</v>
      </c>
      <c r="U4705">
        <v>0</v>
      </c>
      <c r="V4705">
        <v>0</v>
      </c>
      <c r="W4705">
        <v>3.19</v>
      </c>
      <c r="X4705">
        <v>31.9</v>
      </c>
      <c r="Y4705">
        <v>0</v>
      </c>
      <c r="AL4705" t="str">
        <f t="shared" si="118"/>
        <v>Separação</v>
      </c>
      <c r="AM4705" t="str">
        <f t="shared" si="117"/>
        <v>Iguais</v>
      </c>
    </row>
    <row r="4706" spans="1:39" x14ac:dyDescent="0.25">
      <c r="A4706" t="s">
        <v>3981</v>
      </c>
      <c r="B4706" t="s">
        <v>3982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785</v>
      </c>
      <c r="R4706" t="s">
        <v>786</v>
      </c>
      <c r="S4706" t="s">
        <v>549</v>
      </c>
      <c r="T4706">
        <v>10</v>
      </c>
      <c r="U4706">
        <v>0</v>
      </c>
      <c r="V4706">
        <v>0</v>
      </c>
      <c r="W4706">
        <v>5.12</v>
      </c>
      <c r="X4706">
        <v>51.2</v>
      </c>
      <c r="Y4706">
        <v>0</v>
      </c>
      <c r="AL4706" t="str">
        <f t="shared" si="118"/>
        <v>Separação</v>
      </c>
      <c r="AM4706" t="str">
        <f t="shared" si="117"/>
        <v>Iguais</v>
      </c>
    </row>
    <row r="4707" spans="1:39" x14ac:dyDescent="0.25">
      <c r="A4707" t="s">
        <v>3981</v>
      </c>
      <c r="B4707" t="s">
        <v>3982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3990</v>
      </c>
      <c r="R4707" t="s">
        <v>3991</v>
      </c>
      <c r="S4707" t="s">
        <v>492</v>
      </c>
      <c r="T4707">
        <v>5</v>
      </c>
      <c r="U4707">
        <v>0</v>
      </c>
      <c r="V4707">
        <v>0</v>
      </c>
      <c r="W4707">
        <v>74.790000000000006</v>
      </c>
      <c r="X4707">
        <v>373.95</v>
      </c>
      <c r="Y4707">
        <v>0</v>
      </c>
      <c r="AL4707" t="str">
        <f t="shared" si="118"/>
        <v>Separação</v>
      </c>
      <c r="AM4707" t="str">
        <f t="shared" si="117"/>
        <v>Iguais</v>
      </c>
    </row>
    <row r="4708" spans="1:39" x14ac:dyDescent="0.25">
      <c r="A4708" t="s">
        <v>3981</v>
      </c>
      <c r="B4708" t="s">
        <v>3982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3992</v>
      </c>
      <c r="R4708" t="s">
        <v>3993</v>
      </c>
      <c r="S4708" t="s">
        <v>40</v>
      </c>
      <c r="T4708">
        <v>10</v>
      </c>
      <c r="U4708">
        <v>0</v>
      </c>
      <c r="V4708">
        <v>0</v>
      </c>
      <c r="W4708">
        <v>3.97</v>
      </c>
      <c r="X4708">
        <v>39.700000000000003</v>
      </c>
      <c r="Y4708">
        <v>0</v>
      </c>
      <c r="AL4708" t="str">
        <f t="shared" si="118"/>
        <v>Separação</v>
      </c>
      <c r="AM4708" t="str">
        <f t="shared" si="117"/>
        <v>Iguais</v>
      </c>
    </row>
    <row r="4709" spans="1:39" x14ac:dyDescent="0.25">
      <c r="A4709" t="s">
        <v>3981</v>
      </c>
      <c r="B4709" t="s">
        <v>3982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187</v>
      </c>
      <c r="R4709" t="s">
        <v>188</v>
      </c>
      <c r="S4709" t="s">
        <v>40</v>
      </c>
      <c r="T4709">
        <v>10</v>
      </c>
      <c r="U4709">
        <v>0</v>
      </c>
      <c r="V4709">
        <v>0</v>
      </c>
      <c r="W4709">
        <v>2.65</v>
      </c>
      <c r="X4709">
        <v>26.5</v>
      </c>
      <c r="Y4709">
        <v>0</v>
      </c>
      <c r="AL4709" t="str">
        <f t="shared" si="118"/>
        <v>Separação</v>
      </c>
      <c r="AM4709" t="str">
        <f t="shared" si="117"/>
        <v>Iguais</v>
      </c>
    </row>
    <row r="4710" spans="1:39" x14ac:dyDescent="0.25">
      <c r="A4710" t="s">
        <v>3981</v>
      </c>
      <c r="B4710" t="s">
        <v>3982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3994</v>
      </c>
      <c r="R4710" t="s">
        <v>3995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tr">
        <f t="shared" si="118"/>
        <v>Separação</v>
      </c>
      <c r="AM4710" t="str">
        <f t="shared" si="117"/>
        <v>Iguais</v>
      </c>
    </row>
    <row r="4711" spans="1:39" x14ac:dyDescent="0.25">
      <c r="A4711" t="s">
        <v>3981</v>
      </c>
      <c r="B4711" t="s">
        <v>3982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615</v>
      </c>
      <c r="R4711" t="s">
        <v>616</v>
      </c>
      <c r="S4711" t="s">
        <v>40</v>
      </c>
      <c r="T4711">
        <v>20</v>
      </c>
      <c r="U4711">
        <v>0</v>
      </c>
      <c r="V4711">
        <v>0</v>
      </c>
      <c r="W4711">
        <v>3.68</v>
      </c>
      <c r="X4711">
        <v>73.599999999999994</v>
      </c>
      <c r="Y4711">
        <v>0</v>
      </c>
      <c r="AL4711" t="str">
        <f t="shared" si="118"/>
        <v>Separação</v>
      </c>
      <c r="AM4711" t="str">
        <f t="shared" si="117"/>
        <v>Iguais</v>
      </c>
    </row>
    <row r="4712" spans="1:39" x14ac:dyDescent="0.25">
      <c r="A4712" t="s">
        <v>3981</v>
      </c>
      <c r="B4712" t="s">
        <v>3982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3996</v>
      </c>
      <c r="R4712" t="s">
        <v>3997</v>
      </c>
      <c r="S4712" t="s">
        <v>40</v>
      </c>
      <c r="T4712">
        <v>10</v>
      </c>
      <c r="U4712">
        <v>0</v>
      </c>
      <c r="V4712">
        <v>0</v>
      </c>
      <c r="W4712">
        <v>3.88</v>
      </c>
      <c r="X4712">
        <v>38.799999999999997</v>
      </c>
      <c r="Y4712">
        <v>0</v>
      </c>
      <c r="AL4712" t="str">
        <f t="shared" si="118"/>
        <v>Separação</v>
      </c>
      <c r="AM4712" t="str">
        <f t="shared" si="117"/>
        <v>Iguais</v>
      </c>
    </row>
    <row r="4713" spans="1:39" x14ac:dyDescent="0.25">
      <c r="A4713" t="s">
        <v>3981</v>
      </c>
      <c r="B4713" t="s">
        <v>3982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3998</v>
      </c>
      <c r="R4713" t="s">
        <v>3999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tr">
        <f t="shared" si="118"/>
        <v>Separação</v>
      </c>
      <c r="AM4713" t="str">
        <f t="shared" si="117"/>
        <v>Iguais</v>
      </c>
    </row>
    <row r="4714" spans="1:39" x14ac:dyDescent="0.25">
      <c r="A4714" t="s">
        <v>3981</v>
      </c>
      <c r="B4714" t="s">
        <v>3982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163</v>
      </c>
      <c r="R4714" t="s">
        <v>164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tr">
        <f t="shared" si="118"/>
        <v>Separação</v>
      </c>
      <c r="AM4714" t="str">
        <f t="shared" si="117"/>
        <v>Iguais</v>
      </c>
    </row>
    <row r="4715" spans="1:39" x14ac:dyDescent="0.25">
      <c r="A4715" t="s">
        <v>3981</v>
      </c>
      <c r="B4715" t="s">
        <v>3982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189</v>
      </c>
      <c r="R4715" t="s">
        <v>190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tr">
        <f t="shared" si="118"/>
        <v>Separação</v>
      </c>
      <c r="AM4715" t="str">
        <f t="shared" si="117"/>
        <v>Iguais</v>
      </c>
    </row>
    <row r="4716" spans="1:39" x14ac:dyDescent="0.25">
      <c r="A4716" t="s">
        <v>3981</v>
      </c>
      <c r="B4716" t="s">
        <v>3982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300</v>
      </c>
      <c r="R4716" t="s">
        <v>301</v>
      </c>
      <c r="S4716" t="s">
        <v>40</v>
      </c>
      <c r="T4716">
        <v>20</v>
      </c>
      <c r="U4716">
        <v>0</v>
      </c>
      <c r="V4716">
        <v>0</v>
      </c>
      <c r="W4716">
        <v>7.9</v>
      </c>
      <c r="X4716">
        <v>158</v>
      </c>
      <c r="Y4716">
        <v>0</v>
      </c>
      <c r="AL4716" t="str">
        <f t="shared" si="118"/>
        <v>Separação</v>
      </c>
      <c r="AM4716" t="str">
        <f t="shared" si="117"/>
        <v>Iguais</v>
      </c>
    </row>
    <row r="4717" spans="1:39" x14ac:dyDescent="0.25">
      <c r="A4717" t="s">
        <v>3981</v>
      </c>
      <c r="B4717" t="s">
        <v>3982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783</v>
      </c>
      <c r="R4717" t="s">
        <v>784</v>
      </c>
      <c r="S4717" t="s">
        <v>18</v>
      </c>
      <c r="T4717">
        <v>10</v>
      </c>
      <c r="U4717">
        <v>0</v>
      </c>
      <c r="V4717">
        <v>0</v>
      </c>
      <c r="W4717">
        <v>3.37</v>
      </c>
      <c r="X4717">
        <v>33.700000000000003</v>
      </c>
      <c r="Y4717">
        <v>0</v>
      </c>
      <c r="AL4717" t="str">
        <f t="shared" si="118"/>
        <v>Separação</v>
      </c>
      <c r="AM4717" t="str">
        <f t="shared" si="117"/>
        <v>Iguais</v>
      </c>
    </row>
    <row r="4718" spans="1:39" x14ac:dyDescent="0.25">
      <c r="A4718" t="s">
        <v>3981</v>
      </c>
      <c r="B4718" t="s">
        <v>3982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802</v>
      </c>
      <c r="R4718" t="s">
        <v>803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18"/>
        <v>Separação</v>
      </c>
      <c r="AM4718" t="str">
        <f t="shared" si="117"/>
        <v>Iguais</v>
      </c>
    </row>
    <row r="4719" spans="1:39" x14ac:dyDescent="0.25">
      <c r="A4719" t="s">
        <v>3981</v>
      </c>
      <c r="B4719" t="s">
        <v>3982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286</v>
      </c>
      <c r="R4719" t="s">
        <v>287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tr">
        <f t="shared" si="118"/>
        <v>Separação</v>
      </c>
      <c r="AM4719" t="str">
        <f t="shared" si="117"/>
        <v>Iguais</v>
      </c>
    </row>
    <row r="4720" spans="1:39" x14ac:dyDescent="0.25">
      <c r="A4720" t="s">
        <v>3981</v>
      </c>
      <c r="B4720" t="s">
        <v>3982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177</v>
      </c>
      <c r="R4720" t="s">
        <v>178</v>
      </c>
      <c r="S4720" t="s">
        <v>40</v>
      </c>
      <c r="T4720">
        <v>10</v>
      </c>
      <c r="U4720">
        <v>0</v>
      </c>
      <c r="V4720">
        <v>0</v>
      </c>
      <c r="W4720">
        <v>9.5399999999999991</v>
      </c>
      <c r="X4720">
        <v>95.4</v>
      </c>
      <c r="Y4720">
        <v>0</v>
      </c>
      <c r="AL4720" t="str">
        <f t="shared" si="118"/>
        <v>Separação</v>
      </c>
      <c r="AM4720" t="str">
        <f t="shared" si="117"/>
        <v>Iguais</v>
      </c>
    </row>
    <row r="4721" spans="1:39" x14ac:dyDescent="0.25">
      <c r="A4721" t="s">
        <v>3981</v>
      </c>
      <c r="B4721" t="s">
        <v>3982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578</v>
      </c>
      <c r="R4721" t="s">
        <v>579</v>
      </c>
      <c r="S4721" t="s">
        <v>18</v>
      </c>
      <c r="T4721">
        <v>20</v>
      </c>
      <c r="U4721">
        <v>0</v>
      </c>
      <c r="V4721">
        <v>0</v>
      </c>
      <c r="W4721">
        <v>3.09</v>
      </c>
      <c r="X4721">
        <v>61.8</v>
      </c>
      <c r="Y4721">
        <v>0</v>
      </c>
      <c r="AL4721" t="str">
        <f t="shared" si="118"/>
        <v>Separação</v>
      </c>
      <c r="AM4721" t="str">
        <f t="shared" si="117"/>
        <v>Iguais</v>
      </c>
    </row>
    <row r="4722" spans="1:39" x14ac:dyDescent="0.25">
      <c r="A4722" t="s">
        <v>3981</v>
      </c>
      <c r="B4722" t="s">
        <v>3982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3407</v>
      </c>
      <c r="R4722" t="s">
        <v>3408</v>
      </c>
      <c r="S4722" t="s">
        <v>40</v>
      </c>
      <c r="T4722">
        <v>10</v>
      </c>
      <c r="U4722">
        <v>0</v>
      </c>
      <c r="V4722">
        <v>0</v>
      </c>
      <c r="W4722">
        <v>7.4</v>
      </c>
      <c r="X4722">
        <v>74</v>
      </c>
      <c r="Y4722">
        <v>0</v>
      </c>
      <c r="AL4722" t="str">
        <f t="shared" si="118"/>
        <v>Separação</v>
      </c>
      <c r="AM4722" t="str">
        <f t="shared" si="117"/>
        <v>Iguais</v>
      </c>
    </row>
    <row r="4723" spans="1:39" x14ac:dyDescent="0.25">
      <c r="A4723" t="s">
        <v>3981</v>
      </c>
      <c r="B4723" t="s">
        <v>3982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3463</v>
      </c>
      <c r="R4723" t="s">
        <v>3464</v>
      </c>
      <c r="S4723" t="s">
        <v>40</v>
      </c>
      <c r="T4723">
        <v>10</v>
      </c>
      <c r="U4723">
        <v>0</v>
      </c>
      <c r="V4723">
        <v>0</v>
      </c>
      <c r="W4723">
        <v>3.47</v>
      </c>
      <c r="X4723">
        <v>34.700000000000003</v>
      </c>
      <c r="Y4723">
        <v>0</v>
      </c>
      <c r="AL4723" t="str">
        <f t="shared" si="118"/>
        <v>Separação</v>
      </c>
      <c r="AM4723" t="str">
        <f t="shared" si="117"/>
        <v>Iguais</v>
      </c>
    </row>
    <row r="4724" spans="1:39" x14ac:dyDescent="0.25">
      <c r="A4724" t="s">
        <v>3981</v>
      </c>
      <c r="B4724" t="s">
        <v>3982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2844</v>
      </c>
      <c r="R4724" t="s">
        <v>2845</v>
      </c>
      <c r="S4724" t="s">
        <v>40</v>
      </c>
      <c r="T4724">
        <v>10</v>
      </c>
      <c r="U4724">
        <v>0</v>
      </c>
      <c r="V4724">
        <v>0</v>
      </c>
      <c r="W4724">
        <v>2.65</v>
      </c>
      <c r="X4724">
        <v>26.5</v>
      </c>
      <c r="Y4724">
        <v>0</v>
      </c>
      <c r="AL4724" t="str">
        <f t="shared" si="118"/>
        <v>Separação</v>
      </c>
      <c r="AM4724" t="str">
        <f t="shared" si="117"/>
        <v>Iguais</v>
      </c>
    </row>
    <row r="4725" spans="1:39" x14ac:dyDescent="0.25">
      <c r="A4725" t="s">
        <v>3981</v>
      </c>
      <c r="B4725" t="s">
        <v>3982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3852</v>
      </c>
      <c r="R4725" t="s">
        <v>1063</v>
      </c>
      <c r="S4725" t="s">
        <v>18</v>
      </c>
      <c r="T4725">
        <v>10</v>
      </c>
      <c r="U4725">
        <v>0</v>
      </c>
      <c r="V4725">
        <v>0</v>
      </c>
      <c r="W4725">
        <v>3.09</v>
      </c>
      <c r="X4725">
        <v>30.9</v>
      </c>
      <c r="Y4725">
        <v>0</v>
      </c>
      <c r="AL4725" t="str">
        <f t="shared" si="118"/>
        <v>Separação</v>
      </c>
      <c r="AM4725" t="str">
        <f t="shared" si="117"/>
        <v>Iguais</v>
      </c>
    </row>
    <row r="4726" spans="1:39" x14ac:dyDescent="0.25">
      <c r="A4726" t="s">
        <v>3981</v>
      </c>
      <c r="B4726" t="s">
        <v>3982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419</v>
      </c>
      <c r="R4726" t="s">
        <v>420</v>
      </c>
      <c r="S4726" t="s">
        <v>40</v>
      </c>
      <c r="T4726">
        <v>10</v>
      </c>
      <c r="U4726">
        <v>0</v>
      </c>
      <c r="V4726">
        <v>0</v>
      </c>
      <c r="W4726">
        <v>3.47</v>
      </c>
      <c r="X4726">
        <v>34.700000000000003</v>
      </c>
      <c r="Y4726">
        <v>0</v>
      </c>
      <c r="AL4726" t="str">
        <f t="shared" si="118"/>
        <v>Separação</v>
      </c>
      <c r="AM4726" t="str">
        <f t="shared" si="117"/>
        <v>Iguais</v>
      </c>
    </row>
    <row r="4727" spans="1:39" x14ac:dyDescent="0.25">
      <c r="A4727" t="s">
        <v>3981</v>
      </c>
      <c r="B4727" t="s">
        <v>3982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4000</v>
      </c>
      <c r="R4727" t="s">
        <v>4001</v>
      </c>
      <c r="S4727" t="s">
        <v>40</v>
      </c>
      <c r="T4727">
        <v>10</v>
      </c>
      <c r="U4727">
        <v>18</v>
      </c>
      <c r="V4727">
        <v>0</v>
      </c>
      <c r="W4727">
        <v>4.4400000000000004</v>
      </c>
      <c r="X4727">
        <v>44.4</v>
      </c>
      <c r="Y4727">
        <v>0</v>
      </c>
      <c r="AL4727" t="str">
        <f t="shared" si="118"/>
        <v>Separação</v>
      </c>
      <c r="AM4727" t="str">
        <f t="shared" si="117"/>
        <v>Iguais</v>
      </c>
    </row>
    <row r="4728" spans="1:39" x14ac:dyDescent="0.25">
      <c r="A4728" t="s">
        <v>3981</v>
      </c>
      <c r="B4728" t="s">
        <v>3982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703</v>
      </c>
      <c r="R4728" t="s">
        <v>704</v>
      </c>
      <c r="S4728" t="s">
        <v>40</v>
      </c>
      <c r="T4728">
        <v>10</v>
      </c>
      <c r="U4728">
        <v>0</v>
      </c>
      <c r="V4728">
        <v>0</v>
      </c>
      <c r="W4728">
        <v>3.68</v>
      </c>
      <c r="X4728">
        <v>36.799999999999997</v>
      </c>
      <c r="Y4728">
        <v>0</v>
      </c>
      <c r="AL4728" t="str">
        <f t="shared" si="118"/>
        <v>Separação</v>
      </c>
      <c r="AM4728" t="str">
        <f t="shared" si="117"/>
        <v>Iguais</v>
      </c>
    </row>
    <row r="4729" spans="1:39" x14ac:dyDescent="0.25">
      <c r="A4729" t="s">
        <v>3981</v>
      </c>
      <c r="B4729" t="s">
        <v>3982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1635</v>
      </c>
      <c r="R4729" t="s">
        <v>1636</v>
      </c>
      <c r="S4729" t="s">
        <v>40</v>
      </c>
      <c r="T4729">
        <v>20</v>
      </c>
      <c r="U4729">
        <v>0</v>
      </c>
      <c r="V4729">
        <v>0</v>
      </c>
      <c r="W4729">
        <v>4.0199999999999996</v>
      </c>
      <c r="X4729">
        <v>80.400000000000006</v>
      </c>
      <c r="Y4729">
        <v>0</v>
      </c>
      <c r="AL4729" t="str">
        <f t="shared" si="118"/>
        <v>Separação</v>
      </c>
      <c r="AM4729" t="str">
        <f t="shared" si="117"/>
        <v>Iguais</v>
      </c>
    </row>
    <row r="4730" spans="1:39" x14ac:dyDescent="0.25">
      <c r="A4730" t="s">
        <v>3981</v>
      </c>
      <c r="B4730" t="s">
        <v>3982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185</v>
      </c>
      <c r="R4730" t="s">
        <v>186</v>
      </c>
      <c r="S4730" t="s">
        <v>40</v>
      </c>
      <c r="T4730">
        <v>10</v>
      </c>
      <c r="U4730">
        <v>0</v>
      </c>
      <c r="V4730">
        <v>0</v>
      </c>
      <c r="W4730">
        <v>3.38</v>
      </c>
      <c r="X4730">
        <v>33.799999999999997</v>
      </c>
      <c r="Y4730">
        <v>0</v>
      </c>
      <c r="AL4730" t="str">
        <f t="shared" si="118"/>
        <v>Separação</v>
      </c>
      <c r="AM4730" t="str">
        <f t="shared" si="117"/>
        <v>Iguais</v>
      </c>
    </row>
    <row r="4731" spans="1:39" x14ac:dyDescent="0.25">
      <c r="A4731" t="s">
        <v>3981</v>
      </c>
      <c r="B4731" t="s">
        <v>3982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149</v>
      </c>
      <c r="R4731" t="s">
        <v>150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8"/>
        <v>Separação</v>
      </c>
      <c r="AM4731" t="str">
        <f t="shared" si="117"/>
        <v>Iguais</v>
      </c>
    </row>
    <row r="4732" spans="1:39" x14ac:dyDescent="0.25">
      <c r="A4732" t="s">
        <v>3981</v>
      </c>
      <c r="B4732" t="s">
        <v>3982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229</v>
      </c>
      <c r="R4732" t="s">
        <v>230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8"/>
        <v>Separação</v>
      </c>
      <c r="AM4732" t="str">
        <f t="shared" si="117"/>
        <v>Iguais</v>
      </c>
    </row>
    <row r="4733" spans="1:39" x14ac:dyDescent="0.25">
      <c r="A4733" t="s">
        <v>3981</v>
      </c>
      <c r="B4733" t="s">
        <v>3982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475</v>
      </c>
      <c r="R4733" t="s">
        <v>476</v>
      </c>
      <c r="S4733" t="s">
        <v>40</v>
      </c>
      <c r="T4733">
        <v>10</v>
      </c>
      <c r="U4733">
        <v>0</v>
      </c>
      <c r="V4733">
        <v>0</v>
      </c>
      <c r="W4733">
        <v>3.47</v>
      </c>
      <c r="X4733">
        <v>34.700000000000003</v>
      </c>
      <c r="Y4733">
        <v>0</v>
      </c>
      <c r="AL4733" t="str">
        <f t="shared" si="118"/>
        <v>Separação</v>
      </c>
      <c r="AM4733" t="str">
        <f t="shared" si="117"/>
        <v>Iguais</v>
      </c>
    </row>
    <row r="4734" spans="1:39" x14ac:dyDescent="0.25">
      <c r="A4734" t="s">
        <v>3981</v>
      </c>
      <c r="B4734" t="s">
        <v>3982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513</v>
      </c>
      <c r="R4734" t="s">
        <v>514</v>
      </c>
      <c r="S4734" t="s">
        <v>40</v>
      </c>
      <c r="T4734">
        <v>20</v>
      </c>
      <c r="U4734">
        <v>0</v>
      </c>
      <c r="V4734">
        <v>0</v>
      </c>
      <c r="W4734">
        <v>3.04</v>
      </c>
      <c r="X4734">
        <v>60.8</v>
      </c>
      <c r="Y4734">
        <v>0</v>
      </c>
      <c r="AL4734" t="str">
        <f t="shared" si="118"/>
        <v>Separação</v>
      </c>
      <c r="AM4734" t="str">
        <f t="shared" si="117"/>
        <v>Iguais</v>
      </c>
    </row>
    <row r="4735" spans="1:39" x14ac:dyDescent="0.25">
      <c r="A4735" t="s">
        <v>3981</v>
      </c>
      <c r="B4735" t="s">
        <v>3982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409</v>
      </c>
      <c r="R4735" t="s">
        <v>410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18"/>
        <v>Separação</v>
      </c>
      <c r="AM4735" t="str">
        <f t="shared" si="117"/>
        <v>Iguais</v>
      </c>
    </row>
    <row r="4736" spans="1:39" x14ac:dyDescent="0.25">
      <c r="A4736" t="s">
        <v>3981</v>
      </c>
      <c r="B4736" t="s">
        <v>3982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3489</v>
      </c>
      <c r="R4736" t="s">
        <v>1970</v>
      </c>
      <c r="S4736" t="s">
        <v>40</v>
      </c>
      <c r="T4736">
        <v>10</v>
      </c>
      <c r="U4736">
        <v>0</v>
      </c>
      <c r="V4736">
        <v>0</v>
      </c>
      <c r="W4736">
        <v>3.38</v>
      </c>
      <c r="X4736">
        <v>33.799999999999997</v>
      </c>
      <c r="Y4736">
        <v>0</v>
      </c>
      <c r="AL4736" t="str">
        <f t="shared" si="118"/>
        <v>Separação</v>
      </c>
      <c r="AM4736" t="str">
        <f t="shared" si="117"/>
        <v>Iguais</v>
      </c>
    </row>
    <row r="4737" spans="1:39" x14ac:dyDescent="0.25">
      <c r="A4737" t="s">
        <v>3981</v>
      </c>
      <c r="B4737" t="s">
        <v>3982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3728</v>
      </c>
      <c r="R4737" t="s">
        <v>3729</v>
      </c>
      <c r="S4737" t="s">
        <v>40</v>
      </c>
      <c r="T4737">
        <v>10</v>
      </c>
      <c r="U4737">
        <v>0</v>
      </c>
      <c r="V4737">
        <v>0</v>
      </c>
      <c r="W4737">
        <v>4.49</v>
      </c>
      <c r="X4737">
        <v>44.9</v>
      </c>
      <c r="Y4737">
        <v>0</v>
      </c>
      <c r="AL4737" t="str">
        <f t="shared" si="118"/>
        <v>Separação</v>
      </c>
      <c r="AM4737" t="str">
        <f t="shared" si="117"/>
        <v>Iguais</v>
      </c>
    </row>
    <row r="4738" spans="1:39" x14ac:dyDescent="0.25">
      <c r="A4738" t="s">
        <v>3981</v>
      </c>
      <c r="B4738" t="s">
        <v>3982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4002</v>
      </c>
      <c r="R4738" t="s">
        <v>4003</v>
      </c>
      <c r="S4738" t="s">
        <v>40</v>
      </c>
      <c r="T4738">
        <v>10</v>
      </c>
      <c r="U4738">
        <v>0</v>
      </c>
      <c r="V4738">
        <v>0</v>
      </c>
      <c r="W4738">
        <v>3.47</v>
      </c>
      <c r="X4738">
        <v>34.700000000000003</v>
      </c>
      <c r="Y4738">
        <v>0</v>
      </c>
      <c r="AL4738" t="str">
        <f t="shared" si="118"/>
        <v>Separação</v>
      </c>
      <c r="AM4738" t="str">
        <f t="shared" si="117"/>
        <v>Iguais</v>
      </c>
    </row>
    <row r="4739" spans="1:39" x14ac:dyDescent="0.25">
      <c r="A4739" t="s">
        <v>3981</v>
      </c>
      <c r="B4739" t="s">
        <v>3982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54</v>
      </c>
      <c r="R4739" t="s">
        <v>55</v>
      </c>
      <c r="S4739" t="s">
        <v>40</v>
      </c>
      <c r="T4739">
        <v>10</v>
      </c>
      <c r="U4739">
        <v>0</v>
      </c>
      <c r="V4739">
        <v>0</v>
      </c>
      <c r="W4739">
        <v>3.38</v>
      </c>
      <c r="X4739">
        <v>33.799999999999997</v>
      </c>
      <c r="Y4739">
        <v>0</v>
      </c>
      <c r="AL4739" t="str">
        <f t="shared" si="118"/>
        <v>Separação</v>
      </c>
      <c r="AM4739" t="str">
        <f t="shared" si="117"/>
        <v>Iguais</v>
      </c>
    </row>
    <row r="4740" spans="1:39" x14ac:dyDescent="0.25">
      <c r="A4740" t="s">
        <v>3981</v>
      </c>
      <c r="B4740" t="s">
        <v>3982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511</v>
      </c>
      <c r="R4740" t="s">
        <v>512</v>
      </c>
      <c r="S4740" t="s">
        <v>40</v>
      </c>
      <c r="T4740">
        <v>30</v>
      </c>
      <c r="U4740">
        <v>0</v>
      </c>
      <c r="V4740">
        <v>0</v>
      </c>
      <c r="W4740">
        <v>4.2699999999999996</v>
      </c>
      <c r="X4740">
        <v>128.1</v>
      </c>
      <c r="Y4740">
        <v>0</v>
      </c>
      <c r="AL4740" t="str">
        <f t="shared" si="118"/>
        <v>Separação</v>
      </c>
      <c r="AM4740" t="str">
        <f t="shared" si="117"/>
        <v>Iguais</v>
      </c>
    </row>
    <row r="4741" spans="1:39" x14ac:dyDescent="0.25">
      <c r="A4741" t="s">
        <v>3981</v>
      </c>
      <c r="B4741" t="s">
        <v>3982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764</v>
      </c>
      <c r="R4741" t="s">
        <v>765</v>
      </c>
      <c r="S4741" t="s">
        <v>40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tr">
        <f t="shared" si="118"/>
        <v>Separação</v>
      </c>
      <c r="AM4741" t="str">
        <f t="shared" si="117"/>
        <v>Iguais</v>
      </c>
    </row>
    <row r="4742" spans="1:39" x14ac:dyDescent="0.25">
      <c r="A4742" t="s">
        <v>3981</v>
      </c>
      <c r="B4742" t="s">
        <v>3982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4004</v>
      </c>
      <c r="R4742" t="s">
        <v>4005</v>
      </c>
      <c r="S4742" t="s">
        <v>40</v>
      </c>
      <c r="T4742">
        <v>10</v>
      </c>
      <c r="U4742">
        <v>0</v>
      </c>
      <c r="V4742">
        <v>0</v>
      </c>
      <c r="W4742">
        <v>4.91</v>
      </c>
      <c r="X4742">
        <v>49.1</v>
      </c>
      <c r="Y4742">
        <v>0</v>
      </c>
      <c r="AL4742" t="str">
        <f t="shared" si="118"/>
        <v>Separação</v>
      </c>
      <c r="AM4742" t="str">
        <f t="shared" si="117"/>
        <v>Iguais</v>
      </c>
    </row>
    <row r="4743" spans="1:39" x14ac:dyDescent="0.25">
      <c r="A4743" t="s">
        <v>3981</v>
      </c>
      <c r="B4743" t="s">
        <v>3982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505</v>
      </c>
      <c r="R4743" t="s">
        <v>506</v>
      </c>
      <c r="S4743" t="s">
        <v>40</v>
      </c>
      <c r="T4743">
        <v>20</v>
      </c>
      <c r="U4743">
        <v>0</v>
      </c>
      <c r="V4743">
        <v>0</v>
      </c>
      <c r="W4743">
        <v>3.7</v>
      </c>
      <c r="X4743">
        <v>74</v>
      </c>
      <c r="Y4743">
        <v>0</v>
      </c>
      <c r="AL4743" t="str">
        <f t="shared" si="118"/>
        <v>Separação</v>
      </c>
      <c r="AM4743" t="str">
        <f t="shared" si="117"/>
        <v>Iguais</v>
      </c>
    </row>
    <row r="4744" spans="1:39" x14ac:dyDescent="0.25">
      <c r="A4744" t="s">
        <v>3981</v>
      </c>
      <c r="B4744" t="s">
        <v>3982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4006</v>
      </c>
      <c r="R4744" t="s">
        <v>4007</v>
      </c>
      <c r="S4744" t="s">
        <v>40</v>
      </c>
      <c r="T4744">
        <v>10</v>
      </c>
      <c r="U4744">
        <v>0</v>
      </c>
      <c r="V4744">
        <v>0</v>
      </c>
      <c r="W4744">
        <v>9.8800000000000008</v>
      </c>
      <c r="X4744">
        <v>98.8</v>
      </c>
      <c r="Y4744">
        <v>0</v>
      </c>
      <c r="AL4744" t="str">
        <f t="shared" si="118"/>
        <v>Separação</v>
      </c>
      <c r="AM4744" t="str">
        <f t="shared" si="117"/>
        <v>Iguais</v>
      </c>
    </row>
    <row r="4745" spans="1:39" x14ac:dyDescent="0.25">
      <c r="A4745" t="s">
        <v>3981</v>
      </c>
      <c r="B4745" t="s">
        <v>3982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2919</v>
      </c>
      <c r="R4745" t="s">
        <v>2109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18"/>
        <v>Separação</v>
      </c>
      <c r="AM4745" t="str">
        <f t="shared" si="117"/>
        <v>Iguais</v>
      </c>
    </row>
    <row r="4746" spans="1:39" x14ac:dyDescent="0.25">
      <c r="A4746" t="s">
        <v>3981</v>
      </c>
      <c r="B4746" t="s">
        <v>3982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838</v>
      </c>
      <c r="R4746" t="s">
        <v>839</v>
      </c>
      <c r="S4746" t="s">
        <v>40</v>
      </c>
      <c r="T4746">
        <v>10</v>
      </c>
      <c r="U4746">
        <v>0</v>
      </c>
      <c r="V4746">
        <v>0</v>
      </c>
      <c r="W4746">
        <v>3.19</v>
      </c>
      <c r="X4746">
        <v>31.9</v>
      </c>
      <c r="Y4746">
        <v>0</v>
      </c>
      <c r="AL4746" t="str">
        <f t="shared" si="118"/>
        <v>Separação</v>
      </c>
      <c r="AM4746" t="str">
        <f t="shared" si="117"/>
        <v>Iguais</v>
      </c>
    </row>
    <row r="4747" spans="1:39" x14ac:dyDescent="0.25">
      <c r="A4747" t="s">
        <v>3981</v>
      </c>
      <c r="B4747" t="s">
        <v>3982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2927</v>
      </c>
      <c r="R4747" t="s">
        <v>2928</v>
      </c>
      <c r="S4747" t="s">
        <v>40</v>
      </c>
      <c r="T4747">
        <v>20</v>
      </c>
      <c r="U4747">
        <v>0</v>
      </c>
      <c r="V4747">
        <v>0</v>
      </c>
      <c r="W4747">
        <v>5.12</v>
      </c>
      <c r="X4747">
        <v>102.4</v>
      </c>
      <c r="Y4747">
        <v>0</v>
      </c>
      <c r="AL4747" t="str">
        <f t="shared" si="118"/>
        <v>Separação</v>
      </c>
      <c r="AM4747" t="str">
        <f t="shared" si="117"/>
        <v>Iguais</v>
      </c>
    </row>
    <row r="4748" spans="1:39" x14ac:dyDescent="0.25">
      <c r="A4748" t="s">
        <v>3981</v>
      </c>
      <c r="B4748" t="s">
        <v>3982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4008</v>
      </c>
      <c r="R4748" t="s">
        <v>4009</v>
      </c>
      <c r="S4748" t="s">
        <v>40</v>
      </c>
      <c r="T4748">
        <v>10</v>
      </c>
      <c r="U4748">
        <v>18</v>
      </c>
      <c r="V4748">
        <v>0</v>
      </c>
      <c r="W4748">
        <v>3.68</v>
      </c>
      <c r="X4748">
        <v>36.799999999999997</v>
      </c>
      <c r="Y4748">
        <v>0</v>
      </c>
      <c r="AL4748" t="str">
        <f t="shared" si="118"/>
        <v>Separação</v>
      </c>
      <c r="AM4748" t="str">
        <f t="shared" si="117"/>
        <v>Iguais</v>
      </c>
    </row>
    <row r="4749" spans="1:39" x14ac:dyDescent="0.25">
      <c r="A4749" t="s">
        <v>3981</v>
      </c>
      <c r="B4749" t="s">
        <v>3982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507</v>
      </c>
      <c r="R4749" t="s">
        <v>508</v>
      </c>
      <c r="S4749" t="s">
        <v>40</v>
      </c>
      <c r="T4749">
        <v>10</v>
      </c>
      <c r="U4749">
        <v>0</v>
      </c>
      <c r="V4749">
        <v>0</v>
      </c>
      <c r="W4749">
        <v>3.58</v>
      </c>
      <c r="X4749">
        <v>35.799999999999997</v>
      </c>
      <c r="Y4749">
        <v>0</v>
      </c>
      <c r="AL4749" t="str">
        <f t="shared" si="118"/>
        <v>Separação</v>
      </c>
      <c r="AM4749" t="str">
        <f t="shared" si="117"/>
        <v>Iguais</v>
      </c>
    </row>
    <row r="4750" spans="1:39" x14ac:dyDescent="0.25">
      <c r="A4750" t="s">
        <v>3981</v>
      </c>
      <c r="B4750" t="s">
        <v>3982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4010</v>
      </c>
      <c r="R4750" t="s">
        <v>4011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19">IF(AND(AE4750="", AF4750=""), "Separação", IF(AE4750=0, IF(AF4750&gt;0, "Embalagem", "Compras"), IF(AND(AE4750&gt;0, AE4750&gt;0), "Expedição", "")))</f>
        <v>Separação</v>
      </c>
      <c r="AM4750" t="str">
        <f t="shared" ref="AM4750:AM4813" si="120">IF(AND(AD4750=AE4750,AE4750=AE4750), "Iguais", "Diferentes")</f>
        <v>Iguais</v>
      </c>
    </row>
    <row r="4751" spans="1:39" x14ac:dyDescent="0.25">
      <c r="A4751" t="s">
        <v>3981</v>
      </c>
      <c r="B4751" t="s">
        <v>3982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503</v>
      </c>
      <c r="R4751" t="s">
        <v>504</v>
      </c>
      <c r="S4751" t="s">
        <v>40</v>
      </c>
      <c r="T4751">
        <v>10</v>
      </c>
      <c r="U4751">
        <v>0</v>
      </c>
      <c r="V4751">
        <v>0</v>
      </c>
      <c r="W4751">
        <v>4.91</v>
      </c>
      <c r="X4751">
        <v>49.1</v>
      </c>
      <c r="Y4751">
        <v>0</v>
      </c>
      <c r="AL4751" t="str">
        <f t="shared" si="119"/>
        <v>Separação</v>
      </c>
      <c r="AM4751" t="str">
        <f t="shared" si="120"/>
        <v>Iguais</v>
      </c>
    </row>
    <row r="4752" spans="1:39" x14ac:dyDescent="0.25">
      <c r="A4752" t="s">
        <v>3981</v>
      </c>
      <c r="B4752" t="s">
        <v>3982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4012</v>
      </c>
      <c r="R4752" t="s">
        <v>1418</v>
      </c>
      <c r="S4752" t="s">
        <v>549</v>
      </c>
      <c r="T4752">
        <v>10</v>
      </c>
      <c r="U4752">
        <v>0</v>
      </c>
      <c r="V4752">
        <v>0</v>
      </c>
      <c r="W4752">
        <v>26.37</v>
      </c>
      <c r="X4752">
        <v>263.7</v>
      </c>
      <c r="Y4752">
        <v>0</v>
      </c>
      <c r="AL4752" t="str">
        <f t="shared" si="119"/>
        <v>Separação</v>
      </c>
      <c r="AM4752" t="str">
        <f t="shared" si="120"/>
        <v>Iguais</v>
      </c>
    </row>
    <row r="4753" spans="1:39" x14ac:dyDescent="0.25">
      <c r="A4753" t="s">
        <v>3981</v>
      </c>
      <c r="B4753" t="s">
        <v>3982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721</v>
      </c>
      <c r="R4753" t="s">
        <v>722</v>
      </c>
      <c r="S4753" t="s">
        <v>40</v>
      </c>
      <c r="T4753">
        <v>10</v>
      </c>
      <c r="U4753">
        <v>18</v>
      </c>
      <c r="V4753">
        <v>0</v>
      </c>
      <c r="W4753">
        <v>2.99</v>
      </c>
      <c r="X4753">
        <v>29.9</v>
      </c>
      <c r="Y4753">
        <v>0</v>
      </c>
      <c r="AL4753" t="str">
        <f t="shared" si="119"/>
        <v>Separação</v>
      </c>
      <c r="AM4753" t="str">
        <f t="shared" si="120"/>
        <v>Iguais</v>
      </c>
    </row>
    <row r="4754" spans="1:39" x14ac:dyDescent="0.25">
      <c r="A4754" t="s">
        <v>3981</v>
      </c>
      <c r="B4754" t="s">
        <v>3982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850</v>
      </c>
      <c r="R4754" t="s">
        <v>851</v>
      </c>
      <c r="S4754" t="s">
        <v>40</v>
      </c>
      <c r="T4754">
        <v>10</v>
      </c>
      <c r="U4754">
        <v>0</v>
      </c>
      <c r="V4754">
        <v>0</v>
      </c>
      <c r="W4754">
        <v>9.6199999999999992</v>
      </c>
      <c r="X4754">
        <v>96.2</v>
      </c>
      <c r="Y4754">
        <v>0</v>
      </c>
      <c r="AL4754" t="str">
        <f t="shared" si="119"/>
        <v>Separação</v>
      </c>
      <c r="AM4754" t="str">
        <f t="shared" si="120"/>
        <v>Iguais</v>
      </c>
    </row>
    <row r="4755" spans="1:39" x14ac:dyDescent="0.25">
      <c r="A4755" t="s">
        <v>3981</v>
      </c>
      <c r="B4755" t="s">
        <v>3982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2851</v>
      </c>
      <c r="R4755" t="s">
        <v>2852</v>
      </c>
      <c r="S4755" t="s">
        <v>40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tr">
        <f t="shared" si="119"/>
        <v>Separação</v>
      </c>
      <c r="AM4755" t="str">
        <f t="shared" si="120"/>
        <v>Iguais</v>
      </c>
    </row>
    <row r="4756" spans="1:39" x14ac:dyDescent="0.25">
      <c r="A4756" t="s">
        <v>3981</v>
      </c>
      <c r="B4756" t="s">
        <v>3982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4013</v>
      </c>
      <c r="R4756" t="s">
        <v>4014</v>
      </c>
      <c r="S4756" t="s">
        <v>40</v>
      </c>
      <c r="T4756">
        <v>10</v>
      </c>
      <c r="U4756">
        <v>0</v>
      </c>
      <c r="V4756">
        <v>0</v>
      </c>
      <c r="W4756">
        <v>3.68</v>
      </c>
      <c r="X4756">
        <v>36.799999999999997</v>
      </c>
      <c r="Y4756">
        <v>0</v>
      </c>
      <c r="AL4756" t="str">
        <f t="shared" si="119"/>
        <v>Separação</v>
      </c>
      <c r="AM4756" t="str">
        <f t="shared" si="120"/>
        <v>Iguais</v>
      </c>
    </row>
    <row r="4757" spans="1:39" x14ac:dyDescent="0.25">
      <c r="A4757" t="s">
        <v>3981</v>
      </c>
      <c r="B4757" t="s">
        <v>3982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4015</v>
      </c>
      <c r="R4757" t="s">
        <v>4016</v>
      </c>
      <c r="S4757" t="s">
        <v>40</v>
      </c>
      <c r="T4757">
        <v>10</v>
      </c>
      <c r="U4757">
        <v>0</v>
      </c>
      <c r="V4757">
        <v>0</v>
      </c>
      <c r="W4757">
        <v>4.91</v>
      </c>
      <c r="X4757">
        <v>49.1</v>
      </c>
      <c r="Y4757">
        <v>0</v>
      </c>
      <c r="AL4757" t="str">
        <f t="shared" si="119"/>
        <v>Separação</v>
      </c>
      <c r="AM4757" t="str">
        <f t="shared" si="120"/>
        <v>Iguais</v>
      </c>
    </row>
    <row r="4758" spans="1:39" x14ac:dyDescent="0.25">
      <c r="A4758" t="s">
        <v>3981</v>
      </c>
      <c r="B4758" t="s">
        <v>3982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4017</v>
      </c>
      <c r="R4758" t="s">
        <v>2125</v>
      </c>
      <c r="S4758" t="s">
        <v>40</v>
      </c>
      <c r="T4758">
        <v>10</v>
      </c>
      <c r="U4758">
        <v>0</v>
      </c>
      <c r="V4758">
        <v>0</v>
      </c>
      <c r="W4758">
        <v>3.19</v>
      </c>
      <c r="X4758">
        <v>31.9</v>
      </c>
      <c r="Y4758">
        <v>0</v>
      </c>
      <c r="AL4758" t="str">
        <f t="shared" si="119"/>
        <v>Separação</v>
      </c>
      <c r="AM4758" t="str">
        <f t="shared" si="120"/>
        <v>Iguais</v>
      </c>
    </row>
    <row r="4759" spans="1:39" x14ac:dyDescent="0.25">
      <c r="A4759" t="s">
        <v>3981</v>
      </c>
      <c r="B4759" t="s">
        <v>3982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4018</v>
      </c>
      <c r="R4759" t="s">
        <v>4019</v>
      </c>
      <c r="S4759" t="s">
        <v>40</v>
      </c>
      <c r="T4759">
        <v>10</v>
      </c>
      <c r="U4759">
        <v>18</v>
      </c>
      <c r="V4759">
        <v>0</v>
      </c>
      <c r="W4759">
        <v>3.19</v>
      </c>
      <c r="X4759">
        <v>31.9</v>
      </c>
      <c r="Y4759">
        <v>0</v>
      </c>
      <c r="AL4759" t="str">
        <f t="shared" si="119"/>
        <v>Separação</v>
      </c>
      <c r="AM4759" t="str">
        <f t="shared" si="120"/>
        <v>Iguais</v>
      </c>
    </row>
    <row r="4760" spans="1:39" x14ac:dyDescent="0.25">
      <c r="A4760" t="s">
        <v>3981</v>
      </c>
      <c r="B4760" t="s">
        <v>3982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268</v>
      </c>
      <c r="R4760" t="s">
        <v>269</v>
      </c>
      <c r="S4760" t="s">
        <v>40</v>
      </c>
      <c r="T4760">
        <v>10</v>
      </c>
      <c r="U4760">
        <v>0</v>
      </c>
      <c r="V4760">
        <v>0</v>
      </c>
      <c r="W4760">
        <v>2.91</v>
      </c>
      <c r="X4760">
        <v>29.1</v>
      </c>
      <c r="Y4760">
        <v>0</v>
      </c>
      <c r="AL4760" t="str">
        <f t="shared" si="119"/>
        <v>Separação</v>
      </c>
      <c r="AM4760" t="str">
        <f t="shared" si="120"/>
        <v>Iguais</v>
      </c>
    </row>
    <row r="4761" spans="1:39" x14ac:dyDescent="0.25">
      <c r="A4761" t="s">
        <v>3981</v>
      </c>
      <c r="B4761" t="s">
        <v>3982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1871</v>
      </c>
      <c r="P4761">
        <v>0</v>
      </c>
      <c r="Q4761" t="s">
        <v>270</v>
      </c>
      <c r="R4761" t="s">
        <v>271</v>
      </c>
      <c r="S4761" t="s">
        <v>40</v>
      </c>
      <c r="T4761">
        <v>10</v>
      </c>
      <c r="U4761">
        <v>0</v>
      </c>
      <c r="V4761">
        <v>0</v>
      </c>
      <c r="W4761">
        <v>2.4</v>
      </c>
      <c r="X4761">
        <v>24</v>
      </c>
      <c r="Y4761">
        <v>0</v>
      </c>
      <c r="AL4761" t="str">
        <f t="shared" si="119"/>
        <v>Separação</v>
      </c>
      <c r="AM4761" t="str">
        <f t="shared" si="120"/>
        <v>Iguais</v>
      </c>
    </row>
    <row r="4762" spans="1:39" x14ac:dyDescent="0.25">
      <c r="A4762" t="s">
        <v>4020</v>
      </c>
      <c r="B4762" t="s">
        <v>2586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2285</v>
      </c>
      <c r="I4762" t="s">
        <v>2286</v>
      </c>
      <c r="J4762" t="s">
        <v>50</v>
      </c>
      <c r="K4762" t="s">
        <v>51</v>
      </c>
      <c r="L4762" t="s">
        <v>2287</v>
      </c>
      <c r="N4762">
        <v>0</v>
      </c>
      <c r="O4762" t="s">
        <v>1871</v>
      </c>
      <c r="P4762">
        <v>0</v>
      </c>
      <c r="Q4762" t="s">
        <v>2593</v>
      </c>
      <c r="R4762" t="s">
        <v>2594</v>
      </c>
      <c r="S4762" t="s">
        <v>40</v>
      </c>
      <c r="T4762">
        <v>40</v>
      </c>
      <c r="U4762">
        <v>0</v>
      </c>
      <c r="V4762">
        <v>0</v>
      </c>
      <c r="W4762">
        <v>3.69</v>
      </c>
      <c r="X4762">
        <v>147.6</v>
      </c>
      <c r="Y4762">
        <v>0</v>
      </c>
      <c r="AL4762" t="s">
        <v>4105</v>
      </c>
      <c r="AM4762" t="str">
        <f t="shared" si="120"/>
        <v>Iguais</v>
      </c>
    </row>
    <row r="4763" spans="1:39" x14ac:dyDescent="0.25">
      <c r="A4763" t="s">
        <v>4020</v>
      </c>
      <c r="B4763" t="s">
        <v>2586</v>
      </c>
      <c r="C4763" s="2">
        <v>45695</v>
      </c>
      <c r="D4763" t="s">
        <v>42</v>
      </c>
      <c r="E4763" s="2">
        <v>45715</v>
      </c>
      <c r="F4763">
        <v>4</v>
      </c>
      <c r="G4763">
        <v>1896</v>
      </c>
      <c r="H4763" t="s">
        <v>2285</v>
      </c>
      <c r="I4763" t="s">
        <v>2286</v>
      </c>
      <c r="J4763" t="s">
        <v>50</v>
      </c>
      <c r="K4763" t="s">
        <v>51</v>
      </c>
      <c r="L4763" t="s">
        <v>2287</v>
      </c>
      <c r="N4763">
        <v>0</v>
      </c>
      <c r="O4763" t="s">
        <v>1871</v>
      </c>
      <c r="P4763">
        <v>0</v>
      </c>
      <c r="Q4763" t="s">
        <v>2591</v>
      </c>
      <c r="R4763" t="s">
        <v>2592</v>
      </c>
      <c r="S4763" t="s">
        <v>40</v>
      </c>
      <c r="T4763">
        <v>110</v>
      </c>
      <c r="U4763">
        <v>0</v>
      </c>
      <c r="V4763">
        <v>0</v>
      </c>
      <c r="W4763">
        <v>5.95</v>
      </c>
      <c r="X4763">
        <v>654.5</v>
      </c>
      <c r="Y4763">
        <v>0</v>
      </c>
      <c r="AL4763" t="s">
        <v>4105</v>
      </c>
      <c r="AM4763" t="str">
        <f t="shared" si="120"/>
        <v>Iguais</v>
      </c>
    </row>
    <row r="4764" spans="1:39" x14ac:dyDescent="0.25">
      <c r="A4764" t="s">
        <v>4021</v>
      </c>
      <c r="B4764" t="s">
        <v>2576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2285</v>
      </c>
      <c r="I4764" t="s">
        <v>2286</v>
      </c>
      <c r="J4764" t="s">
        <v>50</v>
      </c>
      <c r="K4764" t="s">
        <v>51</v>
      </c>
      <c r="L4764" t="s">
        <v>2287</v>
      </c>
      <c r="N4764">
        <v>0</v>
      </c>
      <c r="O4764" t="s">
        <v>1871</v>
      </c>
      <c r="P4764">
        <v>0</v>
      </c>
      <c r="Q4764" t="s">
        <v>2312</v>
      </c>
      <c r="R4764" t="s">
        <v>2313</v>
      </c>
      <c r="S4764" t="s">
        <v>40</v>
      </c>
      <c r="T4764">
        <v>10</v>
      </c>
      <c r="U4764">
        <v>0</v>
      </c>
      <c r="V4764">
        <v>0</v>
      </c>
      <c r="W4764">
        <v>6.78</v>
      </c>
      <c r="X4764">
        <v>67.8</v>
      </c>
      <c r="Y4764">
        <v>0</v>
      </c>
      <c r="AL4764" t="s">
        <v>4105</v>
      </c>
      <c r="AM4764" t="str">
        <f t="shared" si="120"/>
        <v>Iguais</v>
      </c>
    </row>
    <row r="4765" spans="1:39" x14ac:dyDescent="0.25">
      <c r="A4765" t="s">
        <v>4021</v>
      </c>
      <c r="B4765" t="s">
        <v>2576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2285</v>
      </c>
      <c r="I4765" t="s">
        <v>2286</v>
      </c>
      <c r="J4765" t="s">
        <v>50</v>
      </c>
      <c r="K4765" t="s">
        <v>51</v>
      </c>
      <c r="L4765" t="s">
        <v>2287</v>
      </c>
      <c r="N4765">
        <v>0</v>
      </c>
      <c r="O4765" t="s">
        <v>1871</v>
      </c>
      <c r="P4765">
        <v>0</v>
      </c>
      <c r="Q4765" t="s">
        <v>2951</v>
      </c>
      <c r="R4765" t="s">
        <v>2952</v>
      </c>
      <c r="S4765" t="s">
        <v>40</v>
      </c>
      <c r="T4765">
        <v>10</v>
      </c>
      <c r="U4765">
        <v>0</v>
      </c>
      <c r="V4765">
        <v>0</v>
      </c>
      <c r="W4765">
        <v>7.95</v>
      </c>
      <c r="X4765">
        <v>79.5</v>
      </c>
      <c r="Y4765">
        <v>0</v>
      </c>
      <c r="AL4765" t="s">
        <v>4105</v>
      </c>
      <c r="AM4765" t="str">
        <f t="shared" si="120"/>
        <v>Iguais</v>
      </c>
    </row>
    <row r="4766" spans="1:39" x14ac:dyDescent="0.25">
      <c r="A4766" t="s">
        <v>4021</v>
      </c>
      <c r="B4766" t="s">
        <v>2576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2285</v>
      </c>
      <c r="I4766" t="s">
        <v>2286</v>
      </c>
      <c r="J4766" t="s">
        <v>50</v>
      </c>
      <c r="K4766" t="s">
        <v>51</v>
      </c>
      <c r="L4766" t="s">
        <v>2287</v>
      </c>
      <c r="N4766">
        <v>0</v>
      </c>
      <c r="O4766" t="s">
        <v>1871</v>
      </c>
      <c r="P4766">
        <v>0</v>
      </c>
      <c r="Q4766" t="s">
        <v>2302</v>
      </c>
      <c r="R4766" t="s">
        <v>2303</v>
      </c>
      <c r="S4766" t="s">
        <v>40</v>
      </c>
      <c r="T4766">
        <v>10</v>
      </c>
      <c r="U4766">
        <v>0</v>
      </c>
      <c r="V4766">
        <v>0</v>
      </c>
      <c r="W4766">
        <v>26.68</v>
      </c>
      <c r="X4766">
        <v>266.8</v>
      </c>
      <c r="Y4766">
        <v>0</v>
      </c>
      <c r="AL4766" t="s">
        <v>4105</v>
      </c>
      <c r="AM4766" t="str">
        <f t="shared" si="120"/>
        <v>Iguais</v>
      </c>
    </row>
    <row r="4767" spans="1:39" x14ac:dyDescent="0.25">
      <c r="A4767" t="s">
        <v>4021</v>
      </c>
      <c r="B4767" t="s">
        <v>2576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2285</v>
      </c>
      <c r="I4767" t="s">
        <v>2286</v>
      </c>
      <c r="J4767" t="s">
        <v>50</v>
      </c>
      <c r="K4767" t="s">
        <v>51</v>
      </c>
      <c r="L4767" t="s">
        <v>2287</v>
      </c>
      <c r="N4767">
        <v>0</v>
      </c>
      <c r="O4767" t="s">
        <v>1871</v>
      </c>
      <c r="P4767">
        <v>0</v>
      </c>
      <c r="Q4767" t="s">
        <v>2591</v>
      </c>
      <c r="R4767" t="s">
        <v>2592</v>
      </c>
      <c r="S4767" t="s">
        <v>40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4105</v>
      </c>
      <c r="AM4767" t="str">
        <f t="shared" si="120"/>
        <v>Iguais</v>
      </c>
    </row>
    <row r="4768" spans="1:39" x14ac:dyDescent="0.25">
      <c r="A4768" t="s">
        <v>4021</v>
      </c>
      <c r="B4768" t="s">
        <v>2576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2285</v>
      </c>
      <c r="I4768" t="s">
        <v>2286</v>
      </c>
      <c r="J4768" t="s">
        <v>50</v>
      </c>
      <c r="K4768" t="s">
        <v>51</v>
      </c>
      <c r="L4768" t="s">
        <v>2287</v>
      </c>
      <c r="N4768">
        <v>0</v>
      </c>
      <c r="O4768" t="s">
        <v>1871</v>
      </c>
      <c r="P4768">
        <v>0</v>
      </c>
      <c r="Q4768" t="s">
        <v>2536</v>
      </c>
      <c r="R4768" t="s">
        <v>2537</v>
      </c>
      <c r="S4768" t="s">
        <v>40</v>
      </c>
      <c r="T4768">
        <v>40</v>
      </c>
      <c r="U4768">
        <v>0</v>
      </c>
      <c r="V4768">
        <v>0</v>
      </c>
      <c r="W4768">
        <v>6.51</v>
      </c>
      <c r="X4768">
        <v>260.39999999999998</v>
      </c>
      <c r="Y4768">
        <v>0</v>
      </c>
      <c r="AL4768" t="s">
        <v>4105</v>
      </c>
      <c r="AM4768" t="str">
        <f t="shared" si="120"/>
        <v>Iguais</v>
      </c>
    </row>
    <row r="4769" spans="1:39" x14ac:dyDescent="0.25">
      <c r="A4769" t="s">
        <v>4022</v>
      </c>
      <c r="B4769" t="s">
        <v>2598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2285</v>
      </c>
      <c r="I4769" t="s">
        <v>2286</v>
      </c>
      <c r="J4769" t="s">
        <v>50</v>
      </c>
      <c r="K4769" t="s">
        <v>51</v>
      </c>
      <c r="L4769" t="s">
        <v>2287</v>
      </c>
      <c r="N4769">
        <v>0</v>
      </c>
      <c r="O4769" t="s">
        <v>1871</v>
      </c>
      <c r="P4769">
        <v>0</v>
      </c>
      <c r="Q4769" t="s">
        <v>2409</v>
      </c>
      <c r="R4769" t="s">
        <v>2410</v>
      </c>
      <c r="S4769" t="s">
        <v>40</v>
      </c>
      <c r="T4769">
        <v>10</v>
      </c>
      <c r="U4769">
        <v>0</v>
      </c>
      <c r="V4769">
        <v>0</v>
      </c>
      <c r="W4769">
        <v>3.69</v>
      </c>
      <c r="X4769">
        <v>36.9</v>
      </c>
      <c r="Y4769">
        <v>0</v>
      </c>
      <c r="AL4769" t="s">
        <v>4105</v>
      </c>
      <c r="AM4769" t="str">
        <f t="shared" si="120"/>
        <v>Iguais</v>
      </c>
    </row>
    <row r="4770" spans="1:39" x14ac:dyDescent="0.25">
      <c r="A4770" t="s">
        <v>4022</v>
      </c>
      <c r="B4770" t="s">
        <v>2598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2285</v>
      </c>
      <c r="I4770" t="s">
        <v>2286</v>
      </c>
      <c r="J4770" t="s">
        <v>50</v>
      </c>
      <c r="K4770" t="s">
        <v>51</v>
      </c>
      <c r="L4770" t="s">
        <v>2287</v>
      </c>
      <c r="N4770">
        <v>0</v>
      </c>
      <c r="O4770" t="s">
        <v>1871</v>
      </c>
      <c r="P4770">
        <v>0</v>
      </c>
      <c r="Q4770" t="s">
        <v>2593</v>
      </c>
      <c r="R4770" t="s">
        <v>2594</v>
      </c>
      <c r="S4770" t="s">
        <v>40</v>
      </c>
      <c r="T4770">
        <v>40</v>
      </c>
      <c r="U4770">
        <v>0</v>
      </c>
      <c r="V4770">
        <v>0</v>
      </c>
      <c r="W4770">
        <v>3.69</v>
      </c>
      <c r="X4770">
        <v>147.6</v>
      </c>
      <c r="Y4770">
        <v>0</v>
      </c>
      <c r="AL4770" t="s">
        <v>4105</v>
      </c>
      <c r="AM4770" t="str">
        <f t="shared" si="120"/>
        <v>Iguais</v>
      </c>
    </row>
    <row r="4771" spans="1:39" x14ac:dyDescent="0.25">
      <c r="A4771" t="s">
        <v>4022</v>
      </c>
      <c r="B4771" t="s">
        <v>2598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2285</v>
      </c>
      <c r="I4771" t="s">
        <v>2286</v>
      </c>
      <c r="J4771" t="s">
        <v>50</v>
      </c>
      <c r="K4771" t="s">
        <v>51</v>
      </c>
      <c r="L4771" t="s">
        <v>2287</v>
      </c>
      <c r="N4771">
        <v>0</v>
      </c>
      <c r="O4771" t="s">
        <v>1871</v>
      </c>
      <c r="P4771">
        <v>0</v>
      </c>
      <c r="Q4771" t="s">
        <v>2979</v>
      </c>
      <c r="R4771" t="s">
        <v>2980</v>
      </c>
      <c r="S4771" t="s">
        <v>40</v>
      </c>
      <c r="T4771">
        <v>10</v>
      </c>
      <c r="U4771">
        <v>0</v>
      </c>
      <c r="V4771">
        <v>0</v>
      </c>
      <c r="W4771">
        <v>4.32</v>
      </c>
      <c r="X4771">
        <v>43.2</v>
      </c>
      <c r="Y4771">
        <v>0</v>
      </c>
      <c r="AL4771" t="s">
        <v>4105</v>
      </c>
      <c r="AM4771" t="str">
        <f t="shared" si="120"/>
        <v>Iguais</v>
      </c>
    </row>
    <row r="4772" spans="1:39" x14ac:dyDescent="0.25">
      <c r="A4772" t="s">
        <v>4022</v>
      </c>
      <c r="B4772" t="s">
        <v>2598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2285</v>
      </c>
      <c r="I4772" t="s">
        <v>2286</v>
      </c>
      <c r="J4772" t="s">
        <v>50</v>
      </c>
      <c r="K4772" t="s">
        <v>51</v>
      </c>
      <c r="L4772" t="s">
        <v>2287</v>
      </c>
      <c r="N4772">
        <v>0</v>
      </c>
      <c r="O4772" t="s">
        <v>1871</v>
      </c>
      <c r="P4772">
        <v>0</v>
      </c>
      <c r="Q4772" t="s">
        <v>2306</v>
      </c>
      <c r="R4772" t="s">
        <v>839</v>
      </c>
      <c r="S4772" t="s">
        <v>40</v>
      </c>
      <c r="T4772">
        <v>20</v>
      </c>
      <c r="U4772">
        <v>0</v>
      </c>
      <c r="V4772">
        <v>0</v>
      </c>
      <c r="W4772">
        <v>2.6</v>
      </c>
      <c r="X4772">
        <v>52</v>
      </c>
      <c r="Y4772">
        <v>0</v>
      </c>
      <c r="AL4772" t="s">
        <v>4105</v>
      </c>
      <c r="AM4772" t="str">
        <f t="shared" si="120"/>
        <v>Iguais</v>
      </c>
    </row>
    <row r="4773" spans="1:39" x14ac:dyDescent="0.25">
      <c r="A4773" t="s">
        <v>4022</v>
      </c>
      <c r="B4773" t="s">
        <v>2598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2285</v>
      </c>
      <c r="I4773" t="s">
        <v>2286</v>
      </c>
      <c r="J4773" t="s">
        <v>50</v>
      </c>
      <c r="K4773" t="s">
        <v>51</v>
      </c>
      <c r="L4773" t="s">
        <v>2287</v>
      </c>
      <c r="N4773">
        <v>0</v>
      </c>
      <c r="O4773" t="s">
        <v>1871</v>
      </c>
      <c r="P4773">
        <v>0</v>
      </c>
      <c r="Q4773" t="s">
        <v>2965</v>
      </c>
      <c r="R4773" t="s">
        <v>2966</v>
      </c>
      <c r="S4773" t="s">
        <v>40</v>
      </c>
      <c r="T4773">
        <v>20</v>
      </c>
      <c r="U4773">
        <v>0</v>
      </c>
      <c r="V4773">
        <v>0</v>
      </c>
      <c r="W4773">
        <v>7.12</v>
      </c>
      <c r="X4773">
        <v>142.4</v>
      </c>
      <c r="Y4773">
        <v>0</v>
      </c>
      <c r="AL4773" t="s">
        <v>4105</v>
      </c>
      <c r="AM4773" t="str">
        <f t="shared" si="120"/>
        <v>Iguais</v>
      </c>
    </row>
    <row r="4774" spans="1:39" x14ac:dyDescent="0.25">
      <c r="A4774" t="s">
        <v>4023</v>
      </c>
      <c r="B4774" t="s">
        <v>4024</v>
      </c>
      <c r="C4774" s="2">
        <v>45698</v>
      </c>
      <c r="D4774" s="2">
        <v>45700</v>
      </c>
      <c r="E4774" s="2">
        <v>45718</v>
      </c>
      <c r="F4774">
        <v>4</v>
      </c>
      <c r="G4774">
        <v>4051</v>
      </c>
      <c r="H4774" t="s">
        <v>4025</v>
      </c>
      <c r="I4774" t="s">
        <v>4026</v>
      </c>
      <c r="J4774" t="s">
        <v>3227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4027</v>
      </c>
      <c r="R4774" t="s">
        <v>4028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">
        <v>4104</v>
      </c>
      <c r="AM4774" t="str">
        <f t="shared" si="120"/>
        <v>Iguais</v>
      </c>
    </row>
    <row r="4775" spans="1:39" x14ac:dyDescent="0.25">
      <c r="A4775" t="s">
        <v>4029</v>
      </c>
      <c r="B4775" t="s">
        <v>4030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4031</v>
      </c>
      <c r="I4775" t="s">
        <v>4032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3307</v>
      </c>
      <c r="R4775" t="s">
        <v>3308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4104</v>
      </c>
      <c r="AM4775" t="str">
        <f t="shared" si="120"/>
        <v>Iguais</v>
      </c>
    </row>
    <row r="4776" spans="1:39" x14ac:dyDescent="0.25">
      <c r="A4776" t="s">
        <v>4033</v>
      </c>
      <c r="B4776" t="s">
        <v>4034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4035</v>
      </c>
      <c r="I4776" t="s">
        <v>4036</v>
      </c>
      <c r="J4776" t="s">
        <v>3922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4037</v>
      </c>
      <c r="R4776" t="s">
        <v>4038</v>
      </c>
      <c r="S4776" t="s">
        <v>2781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4104</v>
      </c>
      <c r="AM4776" t="str">
        <f t="shared" si="120"/>
        <v>Iguais</v>
      </c>
    </row>
    <row r="4777" spans="1:39" x14ac:dyDescent="0.25">
      <c r="A4777" t="s">
        <v>4039</v>
      </c>
      <c r="B4777" t="s">
        <v>4040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4041</v>
      </c>
      <c r="I4777" t="s">
        <v>4042</v>
      </c>
      <c r="J4777" t="s">
        <v>2799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4027</v>
      </c>
      <c r="R4777" t="s">
        <v>4028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4104</v>
      </c>
      <c r="AM4777" t="str">
        <f t="shared" si="120"/>
        <v>Iguais</v>
      </c>
    </row>
    <row r="4778" spans="1:39" x14ac:dyDescent="0.25">
      <c r="A4778" t="s">
        <v>4043</v>
      </c>
      <c r="B4778" t="s">
        <v>4044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4045</v>
      </c>
      <c r="I4778" t="s">
        <v>4046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4047</v>
      </c>
      <c r="R4778" t="s">
        <v>2640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4104</v>
      </c>
      <c r="AM4778" t="str">
        <f t="shared" si="120"/>
        <v>Iguais</v>
      </c>
    </row>
    <row r="4779" spans="1:39" x14ac:dyDescent="0.25">
      <c r="A4779" t="s">
        <v>4048</v>
      </c>
      <c r="B4779" t="s">
        <v>4049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4050</v>
      </c>
      <c r="I4779" t="s">
        <v>4051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3610</v>
      </c>
      <c r="R4779" t="s">
        <v>3611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4104</v>
      </c>
      <c r="AM4779" t="str">
        <f t="shared" si="120"/>
        <v>Iguais</v>
      </c>
    </row>
    <row r="4780" spans="1:39" x14ac:dyDescent="0.25">
      <c r="A4780" t="s">
        <v>4052</v>
      </c>
      <c r="B4780" t="s">
        <v>4053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3992</v>
      </c>
      <c r="R4780" t="s">
        <v>3993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19"/>
        <v>Separação</v>
      </c>
      <c r="AM4780" t="str">
        <f t="shared" si="120"/>
        <v>Iguais</v>
      </c>
    </row>
    <row r="4781" spans="1:39" x14ac:dyDescent="0.25">
      <c r="A4781" t="s">
        <v>4052</v>
      </c>
      <c r="B4781" t="s">
        <v>4053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3986</v>
      </c>
      <c r="R4781" t="s">
        <v>3987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19"/>
        <v>Separação</v>
      </c>
      <c r="AM4781" t="str">
        <f t="shared" si="120"/>
        <v>Iguais</v>
      </c>
    </row>
    <row r="4782" spans="1:39" x14ac:dyDescent="0.25">
      <c r="A4782" t="s">
        <v>4052</v>
      </c>
      <c r="B4782" t="s">
        <v>4053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3996</v>
      </c>
      <c r="R4782" t="s">
        <v>3997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19"/>
        <v>Separação</v>
      </c>
      <c r="AM4782" t="str">
        <f t="shared" si="120"/>
        <v>Iguais</v>
      </c>
    </row>
    <row r="4783" spans="1:39" x14ac:dyDescent="0.25">
      <c r="A4783" t="s">
        <v>4052</v>
      </c>
      <c r="B4783" t="s">
        <v>4053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3988</v>
      </c>
      <c r="R4783" t="s">
        <v>3989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19"/>
        <v>Separação</v>
      </c>
      <c r="AM4783" t="str">
        <f t="shared" si="120"/>
        <v>Iguais</v>
      </c>
    </row>
    <row r="4784" spans="1:39" x14ac:dyDescent="0.25">
      <c r="A4784" t="s">
        <v>4052</v>
      </c>
      <c r="B4784" t="s">
        <v>4053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19"/>
        <v>Separação</v>
      </c>
      <c r="AM4784" t="str">
        <f t="shared" si="120"/>
        <v>Iguais</v>
      </c>
    </row>
    <row r="4785" spans="1:39" x14ac:dyDescent="0.25">
      <c r="A4785" t="s">
        <v>4052</v>
      </c>
      <c r="B4785" t="s">
        <v>4053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19"/>
        <v>Separação</v>
      </c>
      <c r="AM4785" t="str">
        <f t="shared" si="120"/>
        <v>Iguais</v>
      </c>
    </row>
    <row r="4786" spans="1:39" x14ac:dyDescent="0.25">
      <c r="A4786" t="s">
        <v>4052</v>
      </c>
      <c r="B4786" t="s">
        <v>4053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19"/>
        <v>Separação</v>
      </c>
      <c r="AM4786" t="str">
        <f t="shared" si="120"/>
        <v>Iguais</v>
      </c>
    </row>
    <row r="4787" spans="1:39" x14ac:dyDescent="0.25">
      <c r="A4787" t="s">
        <v>4052</v>
      </c>
      <c r="B4787" t="s">
        <v>4053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3983</v>
      </c>
      <c r="R4787" t="s">
        <v>3984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19"/>
        <v>Separação</v>
      </c>
      <c r="AM4787" t="str">
        <f t="shared" si="120"/>
        <v>Iguais</v>
      </c>
    </row>
    <row r="4788" spans="1:39" x14ac:dyDescent="0.25">
      <c r="A4788" t="s">
        <v>4052</v>
      </c>
      <c r="B4788" t="s">
        <v>4053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19"/>
        <v>Separação</v>
      </c>
      <c r="AM4788" t="str">
        <f t="shared" si="120"/>
        <v>Iguais</v>
      </c>
    </row>
    <row r="4789" spans="1:39" x14ac:dyDescent="0.25">
      <c r="A4789" t="s">
        <v>4052</v>
      </c>
      <c r="B4789" t="s">
        <v>4053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3985</v>
      </c>
      <c r="R4789" t="s">
        <v>2001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19"/>
        <v>Separação</v>
      </c>
      <c r="AM4789" t="str">
        <f t="shared" si="120"/>
        <v>Iguais</v>
      </c>
    </row>
    <row r="4790" spans="1:39" x14ac:dyDescent="0.25">
      <c r="A4790" t="s">
        <v>4052</v>
      </c>
      <c r="B4790" t="s">
        <v>4053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19"/>
        <v>Separação</v>
      </c>
      <c r="AM4790" t="str">
        <f t="shared" si="120"/>
        <v>Iguais</v>
      </c>
    </row>
    <row r="4791" spans="1:39" x14ac:dyDescent="0.25">
      <c r="A4791" t="s">
        <v>4052</v>
      </c>
      <c r="B4791" t="s">
        <v>4053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19"/>
        <v>Separação</v>
      </c>
      <c r="AM4791" t="str">
        <f t="shared" si="120"/>
        <v>Iguais</v>
      </c>
    </row>
    <row r="4792" spans="1:39" x14ac:dyDescent="0.25">
      <c r="A4792" t="s">
        <v>4052</v>
      </c>
      <c r="B4792" t="s">
        <v>4053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19"/>
        <v>Separação</v>
      </c>
      <c r="AM4792" t="str">
        <f t="shared" si="120"/>
        <v>Iguais</v>
      </c>
    </row>
    <row r="4793" spans="1:39" x14ac:dyDescent="0.25">
      <c r="A4793" t="s">
        <v>4052</v>
      </c>
      <c r="B4793" t="s">
        <v>4053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19"/>
        <v>Separação</v>
      </c>
      <c r="AM4793" t="str">
        <f t="shared" si="120"/>
        <v>Iguais</v>
      </c>
    </row>
    <row r="4794" spans="1:39" x14ac:dyDescent="0.25">
      <c r="A4794" t="s">
        <v>4052</v>
      </c>
      <c r="B4794" t="s">
        <v>4053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3990</v>
      </c>
      <c r="R4794" t="s">
        <v>3991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19"/>
        <v>Separação</v>
      </c>
      <c r="AM4794" t="str">
        <f t="shared" si="120"/>
        <v>Iguais</v>
      </c>
    </row>
    <row r="4795" spans="1:39" x14ac:dyDescent="0.25">
      <c r="A4795" t="s">
        <v>4052</v>
      </c>
      <c r="B4795" t="s">
        <v>4053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19"/>
        <v>Separação</v>
      </c>
      <c r="AM4795" t="str">
        <f t="shared" si="120"/>
        <v>Iguais</v>
      </c>
    </row>
    <row r="4796" spans="1:39" x14ac:dyDescent="0.25">
      <c r="A4796" t="s">
        <v>4052</v>
      </c>
      <c r="B4796" t="s">
        <v>4053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9"/>
        <v>Separação</v>
      </c>
      <c r="AM4796" t="str">
        <f t="shared" si="120"/>
        <v>Iguais</v>
      </c>
    </row>
    <row r="4797" spans="1:39" x14ac:dyDescent="0.25">
      <c r="A4797" t="s">
        <v>4052</v>
      </c>
      <c r="B4797" t="s">
        <v>4053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4054</v>
      </c>
      <c r="R4797" t="s">
        <v>4055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19"/>
        <v>Separação</v>
      </c>
      <c r="AM4797" t="str">
        <f t="shared" si="120"/>
        <v>Iguais</v>
      </c>
    </row>
    <row r="4798" spans="1:39" x14ac:dyDescent="0.25">
      <c r="A4798" t="s">
        <v>4052</v>
      </c>
      <c r="B4798" t="s">
        <v>4053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19"/>
        <v>Separação</v>
      </c>
      <c r="AM4798" t="str">
        <f t="shared" si="120"/>
        <v>Iguais</v>
      </c>
    </row>
    <row r="4799" spans="1:39" x14ac:dyDescent="0.25">
      <c r="A4799" t="s">
        <v>4052</v>
      </c>
      <c r="B4799" t="s">
        <v>4053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4056</v>
      </c>
      <c r="R4799" t="s">
        <v>4057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19"/>
        <v>Separação</v>
      </c>
      <c r="AM4799" t="str">
        <f t="shared" si="120"/>
        <v>Iguais</v>
      </c>
    </row>
    <row r="4800" spans="1:39" x14ac:dyDescent="0.25">
      <c r="A4800" t="s">
        <v>4052</v>
      </c>
      <c r="B4800" t="s">
        <v>4053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2937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19"/>
        <v>Separação</v>
      </c>
      <c r="AM4800" t="str">
        <f t="shared" si="120"/>
        <v>Iguais</v>
      </c>
    </row>
    <row r="4801" spans="1:39" x14ac:dyDescent="0.25">
      <c r="A4801" t="s">
        <v>4052</v>
      </c>
      <c r="B4801" t="s">
        <v>4053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4058</v>
      </c>
      <c r="R4801" t="s">
        <v>4059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19"/>
        <v>Separação</v>
      </c>
      <c r="AM4801" t="str">
        <f t="shared" si="120"/>
        <v>Iguais</v>
      </c>
    </row>
    <row r="4802" spans="1:39" x14ac:dyDescent="0.25">
      <c r="A4802" t="s">
        <v>4052</v>
      </c>
      <c r="B4802" t="s">
        <v>4053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19"/>
        <v>Separação</v>
      </c>
      <c r="AM4802" t="str">
        <f t="shared" si="120"/>
        <v>Iguais</v>
      </c>
    </row>
    <row r="4803" spans="1:39" x14ac:dyDescent="0.25">
      <c r="A4803" t="s">
        <v>4052</v>
      </c>
      <c r="B4803" t="s">
        <v>4053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4060</v>
      </c>
      <c r="R4803" t="s">
        <v>4061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19"/>
        <v>Separação</v>
      </c>
      <c r="AM4803" t="str">
        <f t="shared" si="120"/>
        <v>Iguais</v>
      </c>
    </row>
    <row r="4804" spans="1:39" x14ac:dyDescent="0.25">
      <c r="A4804" t="s">
        <v>4052</v>
      </c>
      <c r="B4804" t="s">
        <v>4053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19"/>
        <v>Separação</v>
      </c>
      <c r="AM4804" t="str">
        <f t="shared" si="120"/>
        <v>Iguais</v>
      </c>
    </row>
    <row r="4805" spans="1:39" x14ac:dyDescent="0.25">
      <c r="A4805" t="s">
        <v>4052</v>
      </c>
      <c r="B4805" t="s">
        <v>4053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4062</v>
      </c>
      <c r="R4805" t="s">
        <v>4063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19"/>
        <v>Separação</v>
      </c>
      <c r="AM4805" t="str">
        <f t="shared" si="120"/>
        <v>Iguais</v>
      </c>
    </row>
    <row r="4806" spans="1:39" x14ac:dyDescent="0.25">
      <c r="A4806" t="s">
        <v>4052</v>
      </c>
      <c r="B4806" t="s">
        <v>4053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3640</v>
      </c>
      <c r="R4806" t="s">
        <v>3641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19"/>
        <v>Separação</v>
      </c>
      <c r="AM4806" t="str">
        <f t="shared" si="120"/>
        <v>Iguais</v>
      </c>
    </row>
    <row r="4807" spans="1:39" x14ac:dyDescent="0.25">
      <c r="A4807" t="s">
        <v>4052</v>
      </c>
      <c r="B4807" t="s">
        <v>4053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19"/>
        <v>Separação</v>
      </c>
      <c r="AM4807" t="str">
        <f t="shared" si="120"/>
        <v>Iguais</v>
      </c>
    </row>
    <row r="4808" spans="1:39" x14ac:dyDescent="0.25">
      <c r="A4808" t="s">
        <v>4052</v>
      </c>
      <c r="B4808" t="s">
        <v>4053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2608</v>
      </c>
      <c r="R4808" t="s">
        <v>2609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19"/>
        <v>Separação</v>
      </c>
      <c r="AM4808" t="str">
        <f t="shared" si="120"/>
        <v>Iguais</v>
      </c>
    </row>
    <row r="4809" spans="1:39" x14ac:dyDescent="0.25">
      <c r="A4809" t="s">
        <v>4052</v>
      </c>
      <c r="B4809" t="s">
        <v>4053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19"/>
        <v>Separação</v>
      </c>
      <c r="AM4809" t="str">
        <f t="shared" si="120"/>
        <v>Iguais</v>
      </c>
    </row>
    <row r="4810" spans="1:39" x14ac:dyDescent="0.25">
      <c r="A4810" t="s">
        <v>4052</v>
      </c>
      <c r="B4810" t="s">
        <v>4053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19"/>
        <v>Separação</v>
      </c>
      <c r="AM4810" t="str">
        <f t="shared" si="120"/>
        <v>Iguais</v>
      </c>
    </row>
    <row r="4811" spans="1:39" x14ac:dyDescent="0.25">
      <c r="A4811" t="s">
        <v>4052</v>
      </c>
      <c r="B4811" t="s">
        <v>4053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9"/>
        <v>Separação</v>
      </c>
      <c r="AM4811" t="str">
        <f t="shared" si="120"/>
        <v>Iguais</v>
      </c>
    </row>
    <row r="4812" spans="1:39" x14ac:dyDescent="0.25">
      <c r="A4812" t="s">
        <v>4052</v>
      </c>
      <c r="B4812" t="s">
        <v>4053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3489</v>
      </c>
      <c r="R4812" t="s">
        <v>1970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19"/>
        <v>Separação</v>
      </c>
      <c r="AM4812" t="str">
        <f t="shared" si="120"/>
        <v>Iguais</v>
      </c>
    </row>
    <row r="4813" spans="1:39" x14ac:dyDescent="0.25">
      <c r="A4813" t="s">
        <v>4052</v>
      </c>
      <c r="B4813" t="s">
        <v>4053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19"/>
        <v>Separação</v>
      </c>
      <c r="AM4813" t="str">
        <f t="shared" si="120"/>
        <v>Iguais</v>
      </c>
    </row>
    <row r="4814" spans="1:39" x14ac:dyDescent="0.25">
      <c r="A4814" t="s">
        <v>4052</v>
      </c>
      <c r="B4814" t="s">
        <v>4053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2859</v>
      </c>
      <c r="R4814" t="s">
        <v>2860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1">IF(AND(AE4814="", AF4814=""), "Separação", IF(AE4814=0, IF(AF4814&gt;0, "Embalagem", "Compras"), IF(AND(AE4814&gt;0, AE4814&gt;0), "Expedição", "")))</f>
        <v>Separação</v>
      </c>
      <c r="AM4814" t="str">
        <f t="shared" ref="AM4814:AM4877" si="122">IF(AND(AD4814=AE4814,AE4814=AE4814), "Iguais", "Diferentes")</f>
        <v>Iguais</v>
      </c>
    </row>
    <row r="4815" spans="1:39" x14ac:dyDescent="0.25">
      <c r="A4815" t="s">
        <v>4052</v>
      </c>
      <c r="B4815" t="s">
        <v>4053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1"/>
        <v>Separação</v>
      </c>
      <c r="AM4815" t="str">
        <f t="shared" si="122"/>
        <v>Iguais</v>
      </c>
    </row>
    <row r="4816" spans="1:39" x14ac:dyDescent="0.25">
      <c r="A4816" t="s">
        <v>4052</v>
      </c>
      <c r="B4816" t="s">
        <v>4053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1"/>
        <v>Separação</v>
      </c>
      <c r="AM4816" t="str">
        <f t="shared" si="122"/>
        <v>Iguais</v>
      </c>
    </row>
    <row r="4817" spans="1:39" x14ac:dyDescent="0.25">
      <c r="A4817" t="s">
        <v>4052</v>
      </c>
      <c r="B4817" t="s">
        <v>4053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1"/>
        <v>Separação</v>
      </c>
      <c r="AM4817" t="str">
        <f t="shared" si="122"/>
        <v>Iguais</v>
      </c>
    </row>
    <row r="4818" spans="1:39" x14ac:dyDescent="0.25">
      <c r="A4818" t="s">
        <v>4052</v>
      </c>
      <c r="B4818" t="s">
        <v>4053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4064</v>
      </c>
      <c r="R4818" t="s">
        <v>4065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1"/>
        <v>Separação</v>
      </c>
      <c r="AM4818" t="str">
        <f t="shared" si="122"/>
        <v>Iguais</v>
      </c>
    </row>
    <row r="4819" spans="1:39" x14ac:dyDescent="0.25">
      <c r="A4819" t="s">
        <v>4052</v>
      </c>
      <c r="B4819" t="s">
        <v>4053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1"/>
        <v>Separação</v>
      </c>
      <c r="AM4819" t="str">
        <f t="shared" si="122"/>
        <v>Iguais</v>
      </c>
    </row>
    <row r="4820" spans="1:39" x14ac:dyDescent="0.25">
      <c r="A4820" t="s">
        <v>4052</v>
      </c>
      <c r="B4820" t="s">
        <v>4053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1"/>
        <v>Separação</v>
      </c>
      <c r="AM4820" t="str">
        <f t="shared" si="122"/>
        <v>Iguais</v>
      </c>
    </row>
    <row r="4821" spans="1:39" x14ac:dyDescent="0.25">
      <c r="A4821" t="s">
        <v>4052</v>
      </c>
      <c r="B4821" t="s">
        <v>4053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1"/>
        <v>Separação</v>
      </c>
      <c r="AM4821" t="str">
        <f t="shared" si="122"/>
        <v>Iguais</v>
      </c>
    </row>
    <row r="4822" spans="1:39" x14ac:dyDescent="0.25">
      <c r="A4822" t="s">
        <v>4052</v>
      </c>
      <c r="B4822" t="s">
        <v>4053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1"/>
        <v>Separação</v>
      </c>
      <c r="AM4822" t="str">
        <f t="shared" si="122"/>
        <v>Iguais</v>
      </c>
    </row>
    <row r="4823" spans="1:39" x14ac:dyDescent="0.25">
      <c r="A4823" t="s">
        <v>4052</v>
      </c>
      <c r="B4823" t="s">
        <v>4053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2846</v>
      </c>
      <c r="R4823" t="s">
        <v>2847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1"/>
        <v>Separação</v>
      </c>
      <c r="AM4823" t="str">
        <f t="shared" si="122"/>
        <v>Iguais</v>
      </c>
    </row>
    <row r="4824" spans="1:39" x14ac:dyDescent="0.25">
      <c r="A4824" t="s">
        <v>4052</v>
      </c>
      <c r="B4824" t="s">
        <v>4053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4066</v>
      </c>
      <c r="R4824" t="s">
        <v>4067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1"/>
        <v>Separação</v>
      </c>
      <c r="AM4824" t="str">
        <f t="shared" si="122"/>
        <v>Iguais</v>
      </c>
    </row>
    <row r="4825" spans="1:39" x14ac:dyDescent="0.25">
      <c r="A4825" t="s">
        <v>4052</v>
      </c>
      <c r="B4825" t="s">
        <v>4053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2921</v>
      </c>
      <c r="R4825" t="s">
        <v>2922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1"/>
        <v>Separação</v>
      </c>
      <c r="AM4825" t="str">
        <f t="shared" si="122"/>
        <v>Iguais</v>
      </c>
    </row>
    <row r="4826" spans="1:39" x14ac:dyDescent="0.25">
      <c r="A4826" t="s">
        <v>4052</v>
      </c>
      <c r="B4826" t="s">
        <v>4053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1"/>
        <v>Separação</v>
      </c>
      <c r="AM4826" t="str">
        <f t="shared" si="122"/>
        <v>Iguais</v>
      </c>
    </row>
    <row r="4827" spans="1:39" x14ac:dyDescent="0.25">
      <c r="A4827" t="s">
        <v>4052</v>
      </c>
      <c r="B4827" t="s">
        <v>4053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1"/>
        <v>Separação</v>
      </c>
      <c r="AM4827" t="str">
        <f t="shared" si="122"/>
        <v>Iguais</v>
      </c>
    </row>
    <row r="4828" spans="1:39" x14ac:dyDescent="0.25">
      <c r="A4828" t="s">
        <v>4052</v>
      </c>
      <c r="B4828" t="s">
        <v>4053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4012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1"/>
        <v>Separação</v>
      </c>
      <c r="AM4828" t="str">
        <f t="shared" si="122"/>
        <v>Iguais</v>
      </c>
    </row>
    <row r="4829" spans="1:39" x14ac:dyDescent="0.25">
      <c r="A4829" t="s">
        <v>4052</v>
      </c>
      <c r="B4829" t="s">
        <v>4053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3463</v>
      </c>
      <c r="R4829" t="s">
        <v>3464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1"/>
        <v>Separação</v>
      </c>
      <c r="AM4829" t="str">
        <f t="shared" si="122"/>
        <v>Iguais</v>
      </c>
    </row>
    <row r="4830" spans="1:39" x14ac:dyDescent="0.25">
      <c r="A4830" t="s">
        <v>4052</v>
      </c>
      <c r="B4830" t="s">
        <v>4053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4006</v>
      </c>
      <c r="R4830" t="s">
        <v>4007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1"/>
        <v>Separação</v>
      </c>
      <c r="AM4830" t="str">
        <f t="shared" si="122"/>
        <v>Iguais</v>
      </c>
    </row>
    <row r="4831" spans="1:39" x14ac:dyDescent="0.25">
      <c r="A4831" t="s">
        <v>4052</v>
      </c>
      <c r="B4831" t="s">
        <v>4053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1"/>
        <v>Separação</v>
      </c>
      <c r="AM4831" t="str">
        <f t="shared" si="122"/>
        <v>Iguais</v>
      </c>
    </row>
    <row r="4832" spans="1:39" x14ac:dyDescent="0.25">
      <c r="A4832" t="s">
        <v>4052</v>
      </c>
      <c r="B4832" t="s">
        <v>4053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1"/>
        <v>Separação</v>
      </c>
      <c r="AM4832" t="str">
        <f t="shared" si="122"/>
        <v>Iguais</v>
      </c>
    </row>
    <row r="4833" spans="1:39" x14ac:dyDescent="0.25">
      <c r="A4833" t="s">
        <v>4052</v>
      </c>
      <c r="B4833" t="s">
        <v>4053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1"/>
        <v>Separação</v>
      </c>
      <c r="AM4833" t="str">
        <f t="shared" si="122"/>
        <v>Iguais</v>
      </c>
    </row>
    <row r="4834" spans="1:39" x14ac:dyDescent="0.25">
      <c r="A4834" t="s">
        <v>4052</v>
      </c>
      <c r="B4834" t="s">
        <v>4053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1"/>
        <v>Separação</v>
      </c>
      <c r="AM4834" t="str">
        <f t="shared" si="122"/>
        <v>Iguais</v>
      </c>
    </row>
    <row r="4835" spans="1:39" x14ac:dyDescent="0.25">
      <c r="A4835" t="s">
        <v>4052</v>
      </c>
      <c r="B4835" t="s">
        <v>4053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1"/>
        <v>Separação</v>
      </c>
      <c r="AM4835" t="str">
        <f t="shared" si="122"/>
        <v>Iguais</v>
      </c>
    </row>
    <row r="4836" spans="1:39" x14ac:dyDescent="0.25">
      <c r="A4836" t="s">
        <v>4052</v>
      </c>
      <c r="B4836" t="s">
        <v>4053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1"/>
        <v>Separação</v>
      </c>
      <c r="AM4836" t="str">
        <f t="shared" si="122"/>
        <v>Iguais</v>
      </c>
    </row>
    <row r="4837" spans="1:39" x14ac:dyDescent="0.25">
      <c r="A4837" t="s">
        <v>4052</v>
      </c>
      <c r="B4837" t="s">
        <v>4053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2927</v>
      </c>
      <c r="R4837" t="s">
        <v>2928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1"/>
        <v>Separação</v>
      </c>
      <c r="AM4837" t="str">
        <f t="shared" si="122"/>
        <v>Iguais</v>
      </c>
    </row>
    <row r="4838" spans="1:39" x14ac:dyDescent="0.25">
      <c r="A4838" t="s">
        <v>4052</v>
      </c>
      <c r="B4838" t="s">
        <v>4053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1"/>
        <v>Separação</v>
      </c>
      <c r="AM4838" t="str">
        <f t="shared" si="122"/>
        <v>Iguais</v>
      </c>
    </row>
    <row r="4839" spans="1:39" x14ac:dyDescent="0.25">
      <c r="A4839" t="s">
        <v>4052</v>
      </c>
      <c r="B4839" t="s">
        <v>4053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1"/>
        <v>Separação</v>
      </c>
      <c r="AM4839" t="str">
        <f t="shared" si="122"/>
        <v>Iguais</v>
      </c>
    </row>
    <row r="4840" spans="1:39" x14ac:dyDescent="0.25">
      <c r="A4840" t="s">
        <v>4052</v>
      </c>
      <c r="B4840" t="s">
        <v>4053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4068</v>
      </c>
      <c r="R4840" t="s">
        <v>4069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1"/>
        <v>Separação</v>
      </c>
      <c r="AM4840" t="str">
        <f t="shared" si="122"/>
        <v>Iguais</v>
      </c>
    </row>
    <row r="4841" spans="1:39" x14ac:dyDescent="0.25">
      <c r="A4841" t="s">
        <v>4052</v>
      </c>
      <c r="B4841" t="s">
        <v>4053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1"/>
        <v>Separação</v>
      </c>
      <c r="AM4841" t="str">
        <f t="shared" si="122"/>
        <v>Iguais</v>
      </c>
    </row>
    <row r="4842" spans="1:39" x14ac:dyDescent="0.25">
      <c r="A4842" t="s">
        <v>4052</v>
      </c>
      <c r="B4842" t="s">
        <v>4053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4018</v>
      </c>
      <c r="R4842" t="s">
        <v>4019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1"/>
        <v>Separação</v>
      </c>
      <c r="AM4842" t="str">
        <f t="shared" si="122"/>
        <v>Iguais</v>
      </c>
    </row>
    <row r="4843" spans="1:39" x14ac:dyDescent="0.25">
      <c r="A4843" t="s">
        <v>4052</v>
      </c>
      <c r="B4843" t="s">
        <v>4053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4017</v>
      </c>
      <c r="R4843" t="s">
        <v>2125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1"/>
        <v>Separação</v>
      </c>
      <c r="AM4843" t="str">
        <f t="shared" si="122"/>
        <v>Iguais</v>
      </c>
    </row>
    <row r="4844" spans="1:39" x14ac:dyDescent="0.25">
      <c r="A4844" t="s">
        <v>4052</v>
      </c>
      <c r="B4844" t="s">
        <v>4053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3466</v>
      </c>
      <c r="R4844" t="s">
        <v>3467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1"/>
        <v>Separação</v>
      </c>
      <c r="AM4844" t="str">
        <f t="shared" si="122"/>
        <v>Iguais</v>
      </c>
    </row>
    <row r="4845" spans="1:39" x14ac:dyDescent="0.25">
      <c r="A4845" t="s">
        <v>4052</v>
      </c>
      <c r="B4845" t="s">
        <v>4053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2926</v>
      </c>
      <c r="R4845" t="s">
        <v>1902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1"/>
        <v>Separação</v>
      </c>
      <c r="AM4845" t="str">
        <f t="shared" si="122"/>
        <v>Iguais</v>
      </c>
    </row>
    <row r="4846" spans="1:39" x14ac:dyDescent="0.25">
      <c r="A4846" t="s">
        <v>4052</v>
      </c>
      <c r="B4846" t="s">
        <v>4053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4010</v>
      </c>
      <c r="R4846" t="s">
        <v>4011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1"/>
        <v>Separação</v>
      </c>
      <c r="AM4846" t="str">
        <f t="shared" si="122"/>
        <v>Iguais</v>
      </c>
    </row>
    <row r="4847" spans="1:39" x14ac:dyDescent="0.25">
      <c r="A4847" t="s">
        <v>4070</v>
      </c>
      <c r="B4847" t="s">
        <v>4071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3983</v>
      </c>
      <c r="R4847" t="s">
        <v>3984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1"/>
        <v>Separação</v>
      </c>
      <c r="AM4847" t="str">
        <f t="shared" si="122"/>
        <v>Iguais</v>
      </c>
    </row>
    <row r="4848" spans="1:39" x14ac:dyDescent="0.25">
      <c r="A4848" t="s">
        <v>4070</v>
      </c>
      <c r="B4848" t="s">
        <v>4071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3986</v>
      </c>
      <c r="R4848" t="s">
        <v>3987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1"/>
        <v>Separação</v>
      </c>
      <c r="AM4848" t="str">
        <f t="shared" si="122"/>
        <v>Iguais</v>
      </c>
    </row>
    <row r="4849" spans="1:39" x14ac:dyDescent="0.25">
      <c r="A4849" t="s">
        <v>4070</v>
      </c>
      <c r="B4849" t="s">
        <v>4071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1"/>
        <v>Separação</v>
      </c>
      <c r="AM4849" t="str">
        <f t="shared" si="122"/>
        <v>Iguais</v>
      </c>
    </row>
    <row r="4850" spans="1:39" x14ac:dyDescent="0.25">
      <c r="A4850" t="s">
        <v>4070</v>
      </c>
      <c r="B4850" t="s">
        <v>4071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3996</v>
      </c>
      <c r="R4850" t="s">
        <v>3997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1"/>
        <v>Separação</v>
      </c>
      <c r="AM4850" t="str">
        <f t="shared" si="122"/>
        <v>Iguais</v>
      </c>
    </row>
    <row r="4851" spans="1:39" x14ac:dyDescent="0.25">
      <c r="A4851" t="s">
        <v>4070</v>
      </c>
      <c r="B4851" t="s">
        <v>4071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1"/>
        <v>Separação</v>
      </c>
      <c r="AM4851" t="str">
        <f t="shared" si="122"/>
        <v>Iguais</v>
      </c>
    </row>
    <row r="4852" spans="1:39" x14ac:dyDescent="0.25">
      <c r="A4852" t="s">
        <v>4070</v>
      </c>
      <c r="B4852" t="s">
        <v>4071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3988</v>
      </c>
      <c r="R4852" t="s">
        <v>3989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1"/>
        <v>Separação</v>
      </c>
      <c r="AM4852" t="str">
        <f t="shared" si="122"/>
        <v>Iguais</v>
      </c>
    </row>
    <row r="4853" spans="1:39" x14ac:dyDescent="0.25">
      <c r="A4853" t="s">
        <v>4070</v>
      </c>
      <c r="B4853" t="s">
        <v>4071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3998</v>
      </c>
      <c r="R4853" t="s">
        <v>3999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1"/>
        <v>Separação</v>
      </c>
      <c r="AM4853" t="str">
        <f t="shared" si="122"/>
        <v>Iguais</v>
      </c>
    </row>
    <row r="4854" spans="1:39" x14ac:dyDescent="0.25">
      <c r="A4854" t="s">
        <v>4070</v>
      </c>
      <c r="B4854" t="s">
        <v>4071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2844</v>
      </c>
      <c r="R4854" t="s">
        <v>2845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1"/>
        <v>Separação</v>
      </c>
      <c r="AM4854" t="str">
        <f t="shared" si="122"/>
        <v>Iguais</v>
      </c>
    </row>
    <row r="4855" spans="1:39" x14ac:dyDescent="0.25">
      <c r="A4855" t="s">
        <v>4070</v>
      </c>
      <c r="B4855" t="s">
        <v>4071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1"/>
        <v>Separação</v>
      </c>
      <c r="AM4855" t="str">
        <f t="shared" si="122"/>
        <v>Iguais</v>
      </c>
    </row>
    <row r="4856" spans="1:39" x14ac:dyDescent="0.25">
      <c r="A4856" t="s">
        <v>4070</v>
      </c>
      <c r="B4856" t="s">
        <v>4071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3992</v>
      </c>
      <c r="R4856" t="s">
        <v>3993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1"/>
        <v>Separação</v>
      </c>
      <c r="AM4856" t="str">
        <f t="shared" si="122"/>
        <v>Iguais</v>
      </c>
    </row>
    <row r="4857" spans="1:39" x14ac:dyDescent="0.25">
      <c r="A4857" t="s">
        <v>4070</v>
      </c>
      <c r="B4857" t="s">
        <v>4071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3990</v>
      </c>
      <c r="R4857" t="s">
        <v>3991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1"/>
        <v>Separação</v>
      </c>
      <c r="AM4857" t="str">
        <f t="shared" si="122"/>
        <v>Iguais</v>
      </c>
    </row>
    <row r="4858" spans="1:39" x14ac:dyDescent="0.25">
      <c r="A4858" t="s">
        <v>4070</v>
      </c>
      <c r="B4858" t="s">
        <v>4071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1"/>
        <v>Separação</v>
      </c>
      <c r="AM4858" t="str">
        <f t="shared" si="122"/>
        <v>Iguais</v>
      </c>
    </row>
    <row r="4859" spans="1:39" x14ac:dyDescent="0.25">
      <c r="A4859" t="s">
        <v>4070</v>
      </c>
      <c r="B4859" t="s">
        <v>4071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1"/>
        <v>Separação</v>
      </c>
      <c r="AM4859" t="str">
        <f t="shared" si="122"/>
        <v>Iguais</v>
      </c>
    </row>
    <row r="4860" spans="1:39" x14ac:dyDescent="0.25">
      <c r="A4860" t="s">
        <v>4070</v>
      </c>
      <c r="B4860" t="s">
        <v>4071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1"/>
        <v>Separação</v>
      </c>
      <c r="AM4860" t="str">
        <f t="shared" si="122"/>
        <v>Iguais</v>
      </c>
    </row>
    <row r="4861" spans="1:39" x14ac:dyDescent="0.25">
      <c r="A4861" t="s">
        <v>4070</v>
      </c>
      <c r="B4861" t="s">
        <v>4071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1"/>
        <v>Separação</v>
      </c>
      <c r="AM4861" t="str">
        <f t="shared" si="122"/>
        <v>Iguais</v>
      </c>
    </row>
    <row r="4862" spans="1:39" x14ac:dyDescent="0.25">
      <c r="A4862" t="s">
        <v>4070</v>
      </c>
      <c r="B4862" t="s">
        <v>4071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3985</v>
      </c>
      <c r="R4862" t="s">
        <v>2001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1"/>
        <v>Separação</v>
      </c>
      <c r="AM4862" t="str">
        <f t="shared" si="122"/>
        <v>Iguais</v>
      </c>
    </row>
    <row r="4863" spans="1:39" x14ac:dyDescent="0.25">
      <c r="A4863" t="s">
        <v>4070</v>
      </c>
      <c r="B4863" t="s">
        <v>4071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1"/>
        <v>Separação</v>
      </c>
      <c r="AM4863" t="str">
        <f t="shared" si="122"/>
        <v>Iguais</v>
      </c>
    </row>
    <row r="4864" spans="1:39" x14ac:dyDescent="0.25">
      <c r="A4864" t="s">
        <v>4070</v>
      </c>
      <c r="B4864" t="s">
        <v>4071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1"/>
        <v>Separação</v>
      </c>
      <c r="AM4864" t="str">
        <f t="shared" si="122"/>
        <v>Iguais</v>
      </c>
    </row>
    <row r="4865" spans="1:39" x14ac:dyDescent="0.25">
      <c r="A4865" t="s">
        <v>4070</v>
      </c>
      <c r="B4865" t="s">
        <v>4071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4072</v>
      </c>
      <c r="R4865" t="s">
        <v>4073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1"/>
        <v>Separação</v>
      </c>
      <c r="AM4865" t="str">
        <f t="shared" si="122"/>
        <v>Iguais</v>
      </c>
    </row>
    <row r="4866" spans="1:39" x14ac:dyDescent="0.25">
      <c r="A4866" t="s">
        <v>4070</v>
      </c>
      <c r="B4866" t="s">
        <v>4071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1"/>
        <v>Separação</v>
      </c>
      <c r="AM4866" t="str">
        <f t="shared" si="122"/>
        <v>Iguais</v>
      </c>
    </row>
    <row r="4867" spans="1:39" x14ac:dyDescent="0.25">
      <c r="A4867" t="s">
        <v>4070</v>
      </c>
      <c r="B4867" t="s">
        <v>4071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3852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1"/>
        <v>Separação</v>
      </c>
      <c r="AM4867" t="str">
        <f t="shared" si="122"/>
        <v>Iguais</v>
      </c>
    </row>
    <row r="4868" spans="1:39" x14ac:dyDescent="0.25">
      <c r="A4868" t="s">
        <v>4070</v>
      </c>
      <c r="B4868" t="s">
        <v>4071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1"/>
        <v>Separação</v>
      </c>
      <c r="AM4868" t="str">
        <f t="shared" si="122"/>
        <v>Iguais</v>
      </c>
    </row>
    <row r="4869" spans="1:39" x14ac:dyDescent="0.25">
      <c r="A4869" t="s">
        <v>4070</v>
      </c>
      <c r="B4869" t="s">
        <v>4071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2615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1"/>
        <v>Separação</v>
      </c>
      <c r="AM4869" t="str">
        <f t="shared" si="122"/>
        <v>Iguais</v>
      </c>
    </row>
    <row r="4870" spans="1:39" x14ac:dyDescent="0.25">
      <c r="A4870" t="s">
        <v>4070</v>
      </c>
      <c r="B4870" t="s">
        <v>4071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3477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1"/>
        <v>Separação</v>
      </c>
      <c r="AM4870" t="str">
        <f t="shared" si="122"/>
        <v>Iguais</v>
      </c>
    </row>
    <row r="4871" spans="1:39" x14ac:dyDescent="0.25">
      <c r="A4871" t="s">
        <v>4070</v>
      </c>
      <c r="B4871" t="s">
        <v>4071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1"/>
        <v>Separação</v>
      </c>
      <c r="AM4871" t="str">
        <f t="shared" si="122"/>
        <v>Iguais</v>
      </c>
    </row>
    <row r="4872" spans="1:39" x14ac:dyDescent="0.25">
      <c r="A4872" t="s">
        <v>4070</v>
      </c>
      <c r="B4872" t="s">
        <v>4071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1"/>
        <v>Separação</v>
      </c>
      <c r="AM4872" t="str">
        <f t="shared" si="122"/>
        <v>Iguais</v>
      </c>
    </row>
    <row r="4873" spans="1:39" x14ac:dyDescent="0.25">
      <c r="A4873" t="s">
        <v>4070</v>
      </c>
      <c r="B4873" t="s">
        <v>4071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1"/>
        <v>Separação</v>
      </c>
      <c r="AM4873" t="str">
        <f t="shared" si="122"/>
        <v>Iguais</v>
      </c>
    </row>
    <row r="4874" spans="1:39" x14ac:dyDescent="0.25">
      <c r="A4874" t="s">
        <v>4070</v>
      </c>
      <c r="B4874" t="s">
        <v>4071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4054</v>
      </c>
      <c r="R4874" t="s">
        <v>4055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1"/>
        <v>Separação</v>
      </c>
      <c r="AM4874" t="str">
        <f t="shared" si="122"/>
        <v>Iguais</v>
      </c>
    </row>
    <row r="4875" spans="1:39" x14ac:dyDescent="0.25">
      <c r="A4875" t="s">
        <v>4070</v>
      </c>
      <c r="B4875" t="s">
        <v>4071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1"/>
        <v>Separação</v>
      </c>
      <c r="AM4875" t="str">
        <f t="shared" si="122"/>
        <v>Iguais</v>
      </c>
    </row>
    <row r="4876" spans="1:39" x14ac:dyDescent="0.25">
      <c r="A4876" t="s">
        <v>4070</v>
      </c>
      <c r="B4876" t="s">
        <v>4071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1"/>
        <v>Separação</v>
      </c>
      <c r="AM4876" t="str">
        <f t="shared" si="122"/>
        <v>Iguais</v>
      </c>
    </row>
    <row r="4877" spans="1:39" x14ac:dyDescent="0.25">
      <c r="A4877" t="s">
        <v>4070</v>
      </c>
      <c r="B4877" t="s">
        <v>4071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1"/>
        <v>Separação</v>
      </c>
      <c r="AM4877" t="str">
        <f t="shared" si="122"/>
        <v>Iguais</v>
      </c>
    </row>
    <row r="4878" spans="1:39" x14ac:dyDescent="0.25">
      <c r="A4878" t="s">
        <v>4070</v>
      </c>
      <c r="B4878" t="s">
        <v>4071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3">IF(AND(AE4878="", AF4878=""), "Separação", IF(AE4878=0, IF(AF4878&gt;0, "Embalagem", "Compras"), IF(AND(AE4878&gt;0, AE4878&gt;0), "Expedição", "")))</f>
        <v>Separação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4070</v>
      </c>
      <c r="B4879" t="s">
        <v>4071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3"/>
        <v>Separação</v>
      </c>
      <c r="AM4879" t="str">
        <f t="shared" si="124"/>
        <v>Iguais</v>
      </c>
    </row>
    <row r="4880" spans="1:39" x14ac:dyDescent="0.25">
      <c r="A4880" t="s">
        <v>4070</v>
      </c>
      <c r="B4880" t="s">
        <v>4071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3"/>
        <v>Separação</v>
      </c>
      <c r="AM4880" t="str">
        <f t="shared" si="124"/>
        <v>Iguais</v>
      </c>
    </row>
    <row r="4881" spans="1:39" x14ac:dyDescent="0.25">
      <c r="A4881" t="s">
        <v>4070</v>
      </c>
      <c r="B4881" t="s">
        <v>4071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3"/>
        <v>Separação</v>
      </c>
      <c r="AM4881" t="str">
        <f t="shared" si="124"/>
        <v>Iguais</v>
      </c>
    </row>
    <row r="4882" spans="1:39" x14ac:dyDescent="0.25">
      <c r="A4882" t="s">
        <v>4070</v>
      </c>
      <c r="B4882" t="s">
        <v>4071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4074</v>
      </c>
      <c r="R4882" t="s">
        <v>3925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3"/>
        <v>Separação</v>
      </c>
      <c r="AM4882" t="str">
        <f t="shared" si="124"/>
        <v>Iguais</v>
      </c>
    </row>
    <row r="4883" spans="1:39" x14ac:dyDescent="0.25">
      <c r="A4883" t="s">
        <v>4070</v>
      </c>
      <c r="B4883" t="s">
        <v>4071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4000</v>
      </c>
      <c r="R4883" t="s">
        <v>4001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3"/>
        <v>Separação</v>
      </c>
      <c r="AM4883" t="str">
        <f t="shared" si="124"/>
        <v>Iguais</v>
      </c>
    </row>
    <row r="4884" spans="1:39" x14ac:dyDescent="0.25">
      <c r="A4884" t="s">
        <v>4070</v>
      </c>
      <c r="B4884" t="s">
        <v>4071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3"/>
        <v>Separação</v>
      </c>
      <c r="AM4884" t="str">
        <f t="shared" si="124"/>
        <v>Iguais</v>
      </c>
    </row>
    <row r="4885" spans="1:39" x14ac:dyDescent="0.25">
      <c r="A4885" t="s">
        <v>4070</v>
      </c>
      <c r="B4885" t="s">
        <v>4071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3"/>
        <v>Separação</v>
      </c>
      <c r="AM4885" t="str">
        <f t="shared" si="124"/>
        <v>Iguais</v>
      </c>
    </row>
    <row r="4886" spans="1:39" x14ac:dyDescent="0.25">
      <c r="A4886" t="s">
        <v>4070</v>
      </c>
      <c r="B4886" t="s">
        <v>4071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3"/>
        <v>Separação</v>
      </c>
      <c r="AM4886" t="str">
        <f t="shared" si="124"/>
        <v>Iguais</v>
      </c>
    </row>
    <row r="4887" spans="1:39" x14ac:dyDescent="0.25">
      <c r="A4887" t="s">
        <v>4070</v>
      </c>
      <c r="B4887" t="s">
        <v>4071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3728</v>
      </c>
      <c r="R4887" t="s">
        <v>3729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3"/>
        <v>Separação</v>
      </c>
      <c r="AM4887" t="str">
        <f t="shared" si="124"/>
        <v>Iguais</v>
      </c>
    </row>
    <row r="4888" spans="1:39" x14ac:dyDescent="0.25">
      <c r="A4888" t="s">
        <v>4070</v>
      </c>
      <c r="B4888" t="s">
        <v>4071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3489</v>
      </c>
      <c r="R4888" t="s">
        <v>1970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3"/>
        <v>Separação</v>
      </c>
      <c r="AM4888" t="str">
        <f t="shared" si="124"/>
        <v>Iguais</v>
      </c>
    </row>
    <row r="4889" spans="1:39" x14ac:dyDescent="0.25">
      <c r="A4889" t="s">
        <v>4070</v>
      </c>
      <c r="B4889" t="s">
        <v>4071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3463</v>
      </c>
      <c r="R4889" t="s">
        <v>3464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3"/>
        <v>Separação</v>
      </c>
      <c r="AM4889" t="str">
        <f t="shared" si="124"/>
        <v>Iguais</v>
      </c>
    </row>
    <row r="4890" spans="1:39" x14ac:dyDescent="0.25">
      <c r="A4890" t="s">
        <v>4070</v>
      </c>
      <c r="B4890" t="s">
        <v>4071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3"/>
        <v>Separação</v>
      </c>
      <c r="AM4890" t="str">
        <f t="shared" si="124"/>
        <v>Iguais</v>
      </c>
    </row>
    <row r="4891" spans="1:39" x14ac:dyDescent="0.25">
      <c r="A4891" t="s">
        <v>4070</v>
      </c>
      <c r="B4891" t="s">
        <v>4071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3"/>
        <v>Separação</v>
      </c>
      <c r="AM4891" t="str">
        <f t="shared" si="124"/>
        <v>Iguais</v>
      </c>
    </row>
    <row r="4892" spans="1:39" x14ac:dyDescent="0.25">
      <c r="A4892" t="s">
        <v>4070</v>
      </c>
      <c r="B4892" t="s">
        <v>4071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3"/>
        <v>Separação</v>
      </c>
      <c r="AM4892" t="str">
        <f t="shared" si="124"/>
        <v>Iguais</v>
      </c>
    </row>
    <row r="4893" spans="1:39" x14ac:dyDescent="0.25">
      <c r="A4893" t="s">
        <v>4070</v>
      </c>
      <c r="B4893" t="s">
        <v>4071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3"/>
        <v>Separação</v>
      </c>
      <c r="AM4893" t="str">
        <f t="shared" si="124"/>
        <v>Iguais</v>
      </c>
    </row>
    <row r="4894" spans="1:39" x14ac:dyDescent="0.25">
      <c r="A4894" t="s">
        <v>4070</v>
      </c>
      <c r="B4894" t="s">
        <v>4071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3"/>
        <v>Separação</v>
      </c>
      <c r="AM4894" t="str">
        <f t="shared" si="124"/>
        <v>Iguais</v>
      </c>
    </row>
    <row r="4895" spans="1:39" x14ac:dyDescent="0.25">
      <c r="A4895" t="s">
        <v>4070</v>
      </c>
      <c r="B4895" t="s">
        <v>4071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2919</v>
      </c>
      <c r="R4895" t="s">
        <v>2109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3"/>
        <v>Separação</v>
      </c>
      <c r="AM4895" t="str">
        <f t="shared" si="124"/>
        <v>Iguais</v>
      </c>
    </row>
    <row r="4896" spans="1:39" x14ac:dyDescent="0.25">
      <c r="A4896" t="s">
        <v>4070</v>
      </c>
      <c r="B4896" t="s">
        <v>4071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3"/>
        <v>Separação</v>
      </c>
      <c r="AM4896" t="str">
        <f t="shared" si="124"/>
        <v>Iguais</v>
      </c>
    </row>
    <row r="4897" spans="1:39" x14ac:dyDescent="0.25">
      <c r="A4897" t="s">
        <v>4070</v>
      </c>
      <c r="B4897" t="s">
        <v>4071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3"/>
        <v>Separação</v>
      </c>
      <c r="AM4897" t="str">
        <f t="shared" si="124"/>
        <v>Iguais</v>
      </c>
    </row>
    <row r="4898" spans="1:39" x14ac:dyDescent="0.25">
      <c r="A4898" t="s">
        <v>4070</v>
      </c>
      <c r="B4898" t="s">
        <v>4071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3994</v>
      </c>
      <c r="R4898" t="s">
        <v>3995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3"/>
        <v>Separação</v>
      </c>
      <c r="AM4898" t="str">
        <f t="shared" si="124"/>
        <v>Iguais</v>
      </c>
    </row>
    <row r="4899" spans="1:39" x14ac:dyDescent="0.25">
      <c r="A4899" t="s">
        <v>4070</v>
      </c>
      <c r="B4899" t="s">
        <v>4071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4012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3"/>
        <v>Separação</v>
      </c>
      <c r="AM4899" t="str">
        <f t="shared" si="124"/>
        <v>Iguais</v>
      </c>
    </row>
    <row r="4900" spans="1:39" x14ac:dyDescent="0.25">
      <c r="A4900" t="s">
        <v>4070</v>
      </c>
      <c r="B4900" t="s">
        <v>4071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3"/>
        <v>Separação</v>
      </c>
      <c r="AM4900" t="str">
        <f t="shared" si="124"/>
        <v>Iguais</v>
      </c>
    </row>
    <row r="4901" spans="1:39" x14ac:dyDescent="0.25">
      <c r="A4901" t="s">
        <v>4070</v>
      </c>
      <c r="B4901" t="s">
        <v>4071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3"/>
        <v>Separação</v>
      </c>
      <c r="AM4901" t="str">
        <f t="shared" si="124"/>
        <v>Iguais</v>
      </c>
    </row>
    <row r="4902" spans="1:39" x14ac:dyDescent="0.25">
      <c r="A4902" t="s">
        <v>4070</v>
      </c>
      <c r="B4902" t="s">
        <v>4071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3"/>
        <v>Separação</v>
      </c>
      <c r="AM4902" t="str">
        <f t="shared" si="124"/>
        <v>Iguais</v>
      </c>
    </row>
    <row r="4903" spans="1:39" x14ac:dyDescent="0.25">
      <c r="A4903" t="s">
        <v>4070</v>
      </c>
      <c r="B4903" t="s">
        <v>4071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3"/>
        <v>Separação</v>
      </c>
      <c r="AM4903" t="str">
        <f t="shared" si="124"/>
        <v>Iguais</v>
      </c>
    </row>
    <row r="4904" spans="1:39" x14ac:dyDescent="0.25">
      <c r="A4904" t="s">
        <v>4070</v>
      </c>
      <c r="B4904" t="s">
        <v>4071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3"/>
        <v>Separação</v>
      </c>
      <c r="AM4904" t="str">
        <f t="shared" si="124"/>
        <v>Iguais</v>
      </c>
    </row>
    <row r="4905" spans="1:39" x14ac:dyDescent="0.25">
      <c r="A4905" t="s">
        <v>4070</v>
      </c>
      <c r="B4905" t="s">
        <v>4071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3"/>
        <v>Separação</v>
      </c>
      <c r="AM4905" t="str">
        <f t="shared" si="124"/>
        <v>Iguais</v>
      </c>
    </row>
    <row r="4906" spans="1:39" x14ac:dyDescent="0.25">
      <c r="A4906" t="s">
        <v>4070</v>
      </c>
      <c r="B4906" t="s">
        <v>4071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3"/>
        <v>Separação</v>
      </c>
      <c r="AM4906" t="str">
        <f t="shared" si="124"/>
        <v>Iguais</v>
      </c>
    </row>
    <row r="4907" spans="1:39" x14ac:dyDescent="0.25">
      <c r="A4907" t="s">
        <v>4070</v>
      </c>
      <c r="B4907" t="s">
        <v>4071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3"/>
        <v>Separação</v>
      </c>
      <c r="AM4907" t="str">
        <f t="shared" si="124"/>
        <v>Iguais</v>
      </c>
    </row>
    <row r="4908" spans="1:39" x14ac:dyDescent="0.25">
      <c r="A4908" t="s">
        <v>4070</v>
      </c>
      <c r="B4908" t="s">
        <v>4071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3"/>
        <v>Separação</v>
      </c>
      <c r="AM4908" t="str">
        <f t="shared" si="124"/>
        <v>Iguais</v>
      </c>
    </row>
    <row r="4909" spans="1:39" x14ac:dyDescent="0.25">
      <c r="A4909" t="s">
        <v>4070</v>
      </c>
      <c r="B4909" t="s">
        <v>4071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3"/>
        <v>Separação</v>
      </c>
      <c r="AM4909" t="str">
        <f t="shared" si="124"/>
        <v>Iguais</v>
      </c>
    </row>
    <row r="4910" spans="1:39" x14ac:dyDescent="0.25">
      <c r="A4910" t="s">
        <v>4070</v>
      </c>
      <c r="B4910" t="s">
        <v>4071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3407</v>
      </c>
      <c r="R4910" t="s">
        <v>3408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3"/>
        <v>Separação</v>
      </c>
      <c r="AM4910" t="str">
        <f t="shared" si="124"/>
        <v>Iguais</v>
      </c>
    </row>
    <row r="4911" spans="1:39" x14ac:dyDescent="0.25">
      <c r="A4911" t="s">
        <v>4070</v>
      </c>
      <c r="B4911" t="s">
        <v>4071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4013</v>
      </c>
      <c r="R4911" t="s">
        <v>4014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3"/>
        <v>Separação</v>
      </c>
      <c r="AM4911" t="str">
        <f t="shared" si="124"/>
        <v>Iguais</v>
      </c>
    </row>
    <row r="4912" spans="1:39" x14ac:dyDescent="0.25">
      <c r="A4912" t="s">
        <v>4070</v>
      </c>
      <c r="B4912" t="s">
        <v>4071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3"/>
        <v>Separação</v>
      </c>
      <c r="AM4912" t="str">
        <f t="shared" si="124"/>
        <v>Iguais</v>
      </c>
    </row>
    <row r="4913" spans="1:39" x14ac:dyDescent="0.25">
      <c r="A4913" t="s">
        <v>4070</v>
      </c>
      <c r="B4913" t="s">
        <v>4071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2851</v>
      </c>
      <c r="R4913" t="s">
        <v>2852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3"/>
        <v>Separação</v>
      </c>
      <c r="AM4913" t="str">
        <f t="shared" si="124"/>
        <v>Iguais</v>
      </c>
    </row>
    <row r="4914" spans="1:39" x14ac:dyDescent="0.25">
      <c r="A4914" t="s">
        <v>4070</v>
      </c>
      <c r="B4914" t="s">
        <v>4071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3"/>
        <v>Separação</v>
      </c>
      <c r="AM4914" t="str">
        <f t="shared" si="124"/>
        <v>Iguais</v>
      </c>
    </row>
    <row r="4915" spans="1:39" x14ac:dyDescent="0.25">
      <c r="A4915" t="s">
        <v>4070</v>
      </c>
      <c r="B4915" t="s">
        <v>4071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4017</v>
      </c>
      <c r="R4915" t="s">
        <v>2125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3"/>
        <v>Separação</v>
      </c>
      <c r="AM4915" t="str">
        <f t="shared" si="124"/>
        <v>Iguais</v>
      </c>
    </row>
    <row r="4916" spans="1:39" x14ac:dyDescent="0.25">
      <c r="A4916" t="s">
        <v>4070</v>
      </c>
      <c r="B4916" t="s">
        <v>4071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2927</v>
      </c>
      <c r="R4916" t="s">
        <v>2928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3"/>
        <v>Separação</v>
      </c>
      <c r="AM4916" t="str">
        <f t="shared" si="124"/>
        <v>Iguais</v>
      </c>
    </row>
    <row r="4917" spans="1:39" x14ac:dyDescent="0.25">
      <c r="A4917" t="s">
        <v>4070</v>
      </c>
      <c r="B4917" t="s">
        <v>4071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4008</v>
      </c>
      <c r="R4917" t="s">
        <v>4009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3"/>
        <v>Separação</v>
      </c>
      <c r="AM4917" t="str">
        <f t="shared" si="124"/>
        <v>Iguais</v>
      </c>
    </row>
    <row r="4918" spans="1:39" x14ac:dyDescent="0.25">
      <c r="A4918" t="s">
        <v>4070</v>
      </c>
      <c r="B4918" t="s">
        <v>4071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3"/>
        <v>Separação</v>
      </c>
      <c r="AM4918" t="str">
        <f t="shared" si="124"/>
        <v>Iguais</v>
      </c>
    </row>
    <row r="4919" spans="1:39" x14ac:dyDescent="0.25">
      <c r="A4919" t="s">
        <v>4070</v>
      </c>
      <c r="B4919" t="s">
        <v>4071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4075</v>
      </c>
      <c r="R4919" t="s">
        <v>4076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3"/>
        <v>Separação</v>
      </c>
      <c r="AM4919" t="str">
        <f t="shared" si="124"/>
        <v>Iguais</v>
      </c>
    </row>
    <row r="4920" spans="1:39" x14ac:dyDescent="0.25">
      <c r="A4920" t="s">
        <v>4070</v>
      </c>
      <c r="B4920" t="s">
        <v>4071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4006</v>
      </c>
      <c r="R4920" t="s">
        <v>4007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3"/>
        <v>Separação</v>
      </c>
      <c r="AM4920" t="str">
        <f t="shared" si="124"/>
        <v>Iguais</v>
      </c>
    </row>
    <row r="4921" spans="1:39" x14ac:dyDescent="0.25">
      <c r="A4921" t="s">
        <v>4070</v>
      </c>
      <c r="B4921" t="s">
        <v>4071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4015</v>
      </c>
      <c r="R4921" t="s">
        <v>4016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3"/>
        <v>Separação</v>
      </c>
      <c r="AM4921" t="str">
        <f t="shared" si="124"/>
        <v>Iguais</v>
      </c>
    </row>
    <row r="4922" spans="1:39" x14ac:dyDescent="0.25">
      <c r="A4922" t="s">
        <v>4070</v>
      </c>
      <c r="B4922" t="s">
        <v>4071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4002</v>
      </c>
      <c r="R4922" t="s">
        <v>4003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3"/>
        <v>Separação</v>
      </c>
      <c r="AM4922" t="str">
        <f t="shared" si="124"/>
        <v>Iguais</v>
      </c>
    </row>
    <row r="4923" spans="1:39" x14ac:dyDescent="0.25">
      <c r="A4923" t="s">
        <v>4070</v>
      </c>
      <c r="B4923" t="s">
        <v>4071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3"/>
        <v>Separação</v>
      </c>
      <c r="AM4923" t="str">
        <f t="shared" si="124"/>
        <v>Iguais</v>
      </c>
    </row>
    <row r="4924" spans="1:39" x14ac:dyDescent="0.25">
      <c r="A4924" t="s">
        <v>4070</v>
      </c>
      <c r="B4924" t="s">
        <v>4071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3"/>
        <v>Separação</v>
      </c>
      <c r="AM4924" t="str">
        <f t="shared" si="124"/>
        <v>Iguais</v>
      </c>
    </row>
    <row r="4925" spans="1:39" x14ac:dyDescent="0.25">
      <c r="A4925" t="s">
        <v>4070</v>
      </c>
      <c r="B4925" t="s">
        <v>4071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3"/>
        <v>Separação</v>
      </c>
      <c r="AM4925" t="str">
        <f t="shared" si="124"/>
        <v>Iguais</v>
      </c>
    </row>
    <row r="4926" spans="1:39" x14ac:dyDescent="0.25">
      <c r="A4926" t="s">
        <v>4070</v>
      </c>
      <c r="B4926" t="s">
        <v>4071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3"/>
        <v>Separação</v>
      </c>
      <c r="AM4926" t="str">
        <f t="shared" si="124"/>
        <v>Iguais</v>
      </c>
    </row>
    <row r="4927" spans="1:39" x14ac:dyDescent="0.25">
      <c r="A4927" t="s">
        <v>4070</v>
      </c>
      <c r="B4927" t="s">
        <v>4071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4010</v>
      </c>
      <c r="R4927" t="s">
        <v>4011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3"/>
        <v>Separação</v>
      </c>
      <c r="AM4927" t="str">
        <f t="shared" si="124"/>
        <v>Iguais</v>
      </c>
    </row>
    <row r="4928" spans="1:39" x14ac:dyDescent="0.25">
      <c r="A4928" t="s">
        <v>4070</v>
      </c>
      <c r="B4928" t="s">
        <v>4071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4018</v>
      </c>
      <c r="R4928" t="s">
        <v>4019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3"/>
        <v>Separação</v>
      </c>
      <c r="AM4928" t="str">
        <f t="shared" si="124"/>
        <v>Iguais</v>
      </c>
    </row>
    <row r="4929" spans="1:39" x14ac:dyDescent="0.25">
      <c r="A4929" t="s">
        <v>4070</v>
      </c>
      <c r="B4929" t="s">
        <v>4071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4004</v>
      </c>
      <c r="R4929" t="s">
        <v>4005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3"/>
        <v>Separação</v>
      </c>
      <c r="AM4929" t="str">
        <f t="shared" si="124"/>
        <v>Iguais</v>
      </c>
    </row>
    <row r="4930" spans="1:39" x14ac:dyDescent="0.25">
      <c r="A4930" t="s">
        <v>4077</v>
      </c>
      <c r="B4930" t="s">
        <v>4053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3992</v>
      </c>
      <c r="R4930" t="s">
        <v>3993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3"/>
        <v>Separação</v>
      </c>
      <c r="AM4930" t="str">
        <f t="shared" si="124"/>
        <v>Iguais</v>
      </c>
    </row>
    <row r="4931" spans="1:39" x14ac:dyDescent="0.25">
      <c r="A4931" t="s">
        <v>4077</v>
      </c>
      <c r="B4931" t="s">
        <v>4053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3"/>
        <v>Separação</v>
      </c>
      <c r="AM4931" t="str">
        <f t="shared" si="124"/>
        <v>Iguais</v>
      </c>
    </row>
    <row r="4932" spans="1:39" x14ac:dyDescent="0.25">
      <c r="A4932" t="s">
        <v>4077</v>
      </c>
      <c r="B4932" t="s">
        <v>4053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3986</v>
      </c>
      <c r="R4932" t="s">
        <v>3987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3"/>
        <v>Separação</v>
      </c>
      <c r="AM4932" t="str">
        <f t="shared" si="124"/>
        <v>Iguais</v>
      </c>
    </row>
    <row r="4933" spans="1:39" x14ac:dyDescent="0.25">
      <c r="A4933" t="s">
        <v>4077</v>
      </c>
      <c r="B4933" t="s">
        <v>4053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3"/>
        <v>Separação</v>
      </c>
      <c r="AM4933" t="str">
        <f t="shared" si="124"/>
        <v>Iguais</v>
      </c>
    </row>
    <row r="4934" spans="1:39" x14ac:dyDescent="0.25">
      <c r="A4934" t="s">
        <v>4077</v>
      </c>
      <c r="B4934" t="s">
        <v>4053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3996</v>
      </c>
      <c r="R4934" t="s">
        <v>3997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3"/>
        <v>Separação</v>
      </c>
      <c r="AM4934" t="str">
        <f t="shared" si="124"/>
        <v>Iguais</v>
      </c>
    </row>
    <row r="4935" spans="1:39" x14ac:dyDescent="0.25">
      <c r="A4935" t="s">
        <v>4077</v>
      </c>
      <c r="B4935" t="s">
        <v>4053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3"/>
        <v>Separação</v>
      </c>
      <c r="AM4935" t="str">
        <f t="shared" si="124"/>
        <v>Iguais</v>
      </c>
    </row>
    <row r="4936" spans="1:39" x14ac:dyDescent="0.25">
      <c r="A4936" t="s">
        <v>4077</v>
      </c>
      <c r="B4936" t="s">
        <v>4053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3988</v>
      </c>
      <c r="R4936" t="s">
        <v>3989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3"/>
        <v>Separação</v>
      </c>
      <c r="AM4936" t="str">
        <f t="shared" si="124"/>
        <v>Iguais</v>
      </c>
    </row>
    <row r="4937" spans="1:39" x14ac:dyDescent="0.25">
      <c r="A4937" t="s">
        <v>4077</v>
      </c>
      <c r="B4937" t="s">
        <v>4053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3"/>
        <v>Separação</v>
      </c>
      <c r="AM4937" t="str">
        <f t="shared" si="124"/>
        <v>Iguais</v>
      </c>
    </row>
    <row r="4938" spans="1:39" x14ac:dyDescent="0.25">
      <c r="A4938" t="s">
        <v>4077</v>
      </c>
      <c r="B4938" t="s">
        <v>4053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3"/>
        <v>Separação</v>
      </c>
      <c r="AM4938" t="str">
        <f t="shared" si="124"/>
        <v>Iguais</v>
      </c>
    </row>
    <row r="4939" spans="1:39" x14ac:dyDescent="0.25">
      <c r="A4939" t="s">
        <v>4077</v>
      </c>
      <c r="B4939" t="s">
        <v>4053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3985</v>
      </c>
      <c r="R4939" t="s">
        <v>2001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3"/>
        <v>Separação</v>
      </c>
      <c r="AM4939" t="str">
        <f t="shared" si="124"/>
        <v>Iguais</v>
      </c>
    </row>
    <row r="4940" spans="1:39" x14ac:dyDescent="0.25">
      <c r="A4940" t="s">
        <v>4077</v>
      </c>
      <c r="B4940" t="s">
        <v>4053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3983</v>
      </c>
      <c r="R4940" t="s">
        <v>3984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3"/>
        <v>Separação</v>
      </c>
      <c r="AM4940" t="str">
        <f t="shared" si="124"/>
        <v>Iguais</v>
      </c>
    </row>
    <row r="4941" spans="1:39" x14ac:dyDescent="0.25">
      <c r="A4941" t="s">
        <v>4077</v>
      </c>
      <c r="B4941" t="s">
        <v>4053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3"/>
        <v>Separação</v>
      </c>
      <c r="AM4941" t="str">
        <f t="shared" si="124"/>
        <v>Iguais</v>
      </c>
    </row>
    <row r="4942" spans="1:39" x14ac:dyDescent="0.25">
      <c r="A4942" t="s">
        <v>4077</v>
      </c>
      <c r="B4942" t="s">
        <v>4053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3990</v>
      </c>
      <c r="R4942" t="s">
        <v>3991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5">IF(AND(AE4942="", AF4942=""), "Separação", IF(AE4942=0, IF(AF4942&gt;0, "Embalagem", "Compras"), IF(AND(AE4942&gt;0, AE4942&gt;0), "Expedição", "")))</f>
        <v>Separação</v>
      </c>
      <c r="AM4942" t="str">
        <f t="shared" ref="AM4942:AM5005" si="126">IF(AND(AD4942=AE4942,AE4942=AE4942), "Iguais", "Diferentes")</f>
        <v>Iguais</v>
      </c>
    </row>
    <row r="4943" spans="1:39" x14ac:dyDescent="0.25">
      <c r="A4943" t="s">
        <v>4077</v>
      </c>
      <c r="B4943" t="s">
        <v>4053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4078</v>
      </c>
      <c r="R4943" t="s">
        <v>4079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5"/>
        <v>Separação</v>
      </c>
      <c r="AM4943" t="str">
        <f t="shared" si="126"/>
        <v>Iguais</v>
      </c>
    </row>
    <row r="4944" spans="1:39" x14ac:dyDescent="0.25">
      <c r="A4944" t="s">
        <v>4077</v>
      </c>
      <c r="B4944" t="s">
        <v>4053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5"/>
        <v>Separação</v>
      </c>
      <c r="AM4944" t="str">
        <f t="shared" si="126"/>
        <v>Iguais</v>
      </c>
    </row>
    <row r="4945" spans="1:39" x14ac:dyDescent="0.25">
      <c r="A4945" t="s">
        <v>4077</v>
      </c>
      <c r="B4945" t="s">
        <v>4053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4062</v>
      </c>
      <c r="R4945" t="s">
        <v>4063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5"/>
        <v>Separação</v>
      </c>
      <c r="AM4945" t="str">
        <f t="shared" si="126"/>
        <v>Iguais</v>
      </c>
    </row>
    <row r="4946" spans="1:39" x14ac:dyDescent="0.25">
      <c r="A4946" t="s">
        <v>4077</v>
      </c>
      <c r="B4946" t="s">
        <v>4053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5"/>
        <v>Separação</v>
      </c>
      <c r="AM4946" t="str">
        <f t="shared" si="126"/>
        <v>Iguais</v>
      </c>
    </row>
    <row r="4947" spans="1:39" x14ac:dyDescent="0.25">
      <c r="A4947" t="s">
        <v>4077</v>
      </c>
      <c r="B4947" t="s">
        <v>4053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4060</v>
      </c>
      <c r="R4947" t="s">
        <v>4061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5"/>
        <v>Separação</v>
      </c>
      <c r="AM4947" t="str">
        <f t="shared" si="126"/>
        <v>Iguais</v>
      </c>
    </row>
    <row r="4948" spans="1:39" x14ac:dyDescent="0.25">
      <c r="A4948" t="s">
        <v>4077</v>
      </c>
      <c r="B4948" t="s">
        <v>4053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5"/>
        <v>Separação</v>
      </c>
      <c r="AM4948" t="str">
        <f t="shared" si="126"/>
        <v>Iguais</v>
      </c>
    </row>
    <row r="4949" spans="1:39" x14ac:dyDescent="0.25">
      <c r="A4949" t="s">
        <v>4077</v>
      </c>
      <c r="B4949" t="s">
        <v>4053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5"/>
        <v>Separação</v>
      </c>
      <c r="AM4949" t="str">
        <f t="shared" si="126"/>
        <v>Iguais</v>
      </c>
    </row>
    <row r="4950" spans="1:39" x14ac:dyDescent="0.25">
      <c r="A4950" t="s">
        <v>4077</v>
      </c>
      <c r="B4950" t="s">
        <v>4053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5"/>
        <v>Separação</v>
      </c>
      <c r="AM4950" t="str">
        <f t="shared" si="126"/>
        <v>Iguais</v>
      </c>
    </row>
    <row r="4951" spans="1:39" x14ac:dyDescent="0.25">
      <c r="A4951" t="s">
        <v>4077</v>
      </c>
      <c r="B4951" t="s">
        <v>4053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5"/>
        <v>Separação</v>
      </c>
      <c r="AM4951" t="str">
        <f t="shared" si="126"/>
        <v>Iguais</v>
      </c>
    </row>
    <row r="4952" spans="1:39" x14ac:dyDescent="0.25">
      <c r="A4952" t="s">
        <v>4077</v>
      </c>
      <c r="B4952" t="s">
        <v>4053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4056</v>
      </c>
      <c r="R4952" t="s">
        <v>4057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5"/>
        <v>Separação</v>
      </c>
      <c r="AM4952" t="str">
        <f t="shared" si="126"/>
        <v>Iguais</v>
      </c>
    </row>
    <row r="4953" spans="1:39" x14ac:dyDescent="0.25">
      <c r="A4953" t="s">
        <v>4077</v>
      </c>
      <c r="B4953" t="s">
        <v>4053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2937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5"/>
        <v>Separação</v>
      </c>
      <c r="AM4953" t="str">
        <f t="shared" si="126"/>
        <v>Iguais</v>
      </c>
    </row>
    <row r="4954" spans="1:39" x14ac:dyDescent="0.25">
      <c r="A4954" t="s">
        <v>4077</v>
      </c>
      <c r="B4954" t="s">
        <v>4053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5"/>
        <v>Separação</v>
      </c>
      <c r="AM4954" t="str">
        <f t="shared" si="126"/>
        <v>Iguais</v>
      </c>
    </row>
    <row r="4955" spans="1:39" x14ac:dyDescent="0.25">
      <c r="A4955" t="s">
        <v>4077</v>
      </c>
      <c r="B4955" t="s">
        <v>4053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5"/>
        <v>Separação</v>
      </c>
      <c r="AM4955" t="str">
        <f t="shared" si="126"/>
        <v>Iguais</v>
      </c>
    </row>
    <row r="4956" spans="1:39" x14ac:dyDescent="0.25">
      <c r="A4956" t="s">
        <v>4077</v>
      </c>
      <c r="B4956" t="s">
        <v>4053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5"/>
        <v>Separação</v>
      </c>
      <c r="AM4956" t="str">
        <f t="shared" si="126"/>
        <v>Iguais</v>
      </c>
    </row>
    <row r="4957" spans="1:39" x14ac:dyDescent="0.25">
      <c r="A4957" t="s">
        <v>4077</v>
      </c>
      <c r="B4957" t="s">
        <v>4053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5"/>
        <v>Separação</v>
      </c>
      <c r="AM4957" t="str">
        <f t="shared" si="126"/>
        <v>Iguais</v>
      </c>
    </row>
    <row r="4958" spans="1:39" x14ac:dyDescent="0.25">
      <c r="A4958" t="s">
        <v>4077</v>
      </c>
      <c r="B4958" t="s">
        <v>4053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3640</v>
      </c>
      <c r="R4958" t="s">
        <v>3641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5"/>
        <v>Separação</v>
      </c>
      <c r="AM4958" t="str">
        <f t="shared" si="126"/>
        <v>Iguais</v>
      </c>
    </row>
    <row r="4959" spans="1:39" x14ac:dyDescent="0.25">
      <c r="A4959" t="s">
        <v>4077</v>
      </c>
      <c r="B4959" t="s">
        <v>4053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4054</v>
      </c>
      <c r="R4959" t="s">
        <v>4055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5"/>
        <v>Separação</v>
      </c>
      <c r="AM4959" t="str">
        <f t="shared" si="126"/>
        <v>Iguais</v>
      </c>
    </row>
    <row r="4960" spans="1:39" x14ac:dyDescent="0.25">
      <c r="A4960" t="s">
        <v>4077</v>
      </c>
      <c r="B4960" t="s">
        <v>4053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5"/>
        <v>Separação</v>
      </c>
      <c r="AM4960" t="str">
        <f t="shared" si="126"/>
        <v>Iguais</v>
      </c>
    </row>
    <row r="4961" spans="1:39" x14ac:dyDescent="0.25">
      <c r="A4961" t="s">
        <v>4077</v>
      </c>
      <c r="B4961" t="s">
        <v>4053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5"/>
        <v>Separação</v>
      </c>
      <c r="AM4961" t="str">
        <f t="shared" si="126"/>
        <v>Iguais</v>
      </c>
    </row>
    <row r="4962" spans="1:39" x14ac:dyDescent="0.25">
      <c r="A4962" t="s">
        <v>4077</v>
      </c>
      <c r="B4962" t="s">
        <v>4053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5"/>
        <v>Separação</v>
      </c>
      <c r="AM4962" t="str">
        <f t="shared" si="126"/>
        <v>Iguais</v>
      </c>
    </row>
    <row r="4963" spans="1:39" x14ac:dyDescent="0.25">
      <c r="A4963" t="s">
        <v>4077</v>
      </c>
      <c r="B4963" t="s">
        <v>4053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4058</v>
      </c>
      <c r="R4963" t="s">
        <v>4059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5"/>
        <v>Separação</v>
      </c>
      <c r="AM4963" t="str">
        <f t="shared" si="126"/>
        <v>Iguais</v>
      </c>
    </row>
    <row r="4964" spans="1:39" x14ac:dyDescent="0.25">
      <c r="A4964" t="s">
        <v>4077</v>
      </c>
      <c r="B4964" t="s">
        <v>4053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2846</v>
      </c>
      <c r="R4964" t="s">
        <v>2847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5"/>
        <v>Separação</v>
      </c>
      <c r="AM4964" t="str">
        <f t="shared" si="126"/>
        <v>Iguais</v>
      </c>
    </row>
    <row r="4965" spans="1:39" x14ac:dyDescent="0.25">
      <c r="A4965" t="s">
        <v>4077</v>
      </c>
      <c r="B4965" t="s">
        <v>4053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2608</v>
      </c>
      <c r="R4965" t="s">
        <v>2609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5"/>
        <v>Separação</v>
      </c>
      <c r="AM4965" t="str">
        <f t="shared" si="126"/>
        <v>Iguais</v>
      </c>
    </row>
    <row r="4966" spans="1:39" x14ac:dyDescent="0.25">
      <c r="A4966" t="s">
        <v>4077</v>
      </c>
      <c r="B4966" t="s">
        <v>4053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2859</v>
      </c>
      <c r="R4966" t="s">
        <v>2860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5"/>
        <v>Separação</v>
      </c>
      <c r="AM4966" t="str">
        <f t="shared" si="126"/>
        <v>Iguais</v>
      </c>
    </row>
    <row r="4967" spans="1:39" x14ac:dyDescent="0.25">
      <c r="A4967" t="s">
        <v>4077</v>
      </c>
      <c r="B4967" t="s">
        <v>4053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5"/>
        <v>Separação</v>
      </c>
      <c r="AM4967" t="str">
        <f t="shared" si="126"/>
        <v>Iguais</v>
      </c>
    </row>
    <row r="4968" spans="1:39" x14ac:dyDescent="0.25">
      <c r="A4968" t="s">
        <v>4077</v>
      </c>
      <c r="B4968" t="s">
        <v>4053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5"/>
        <v>Separação</v>
      </c>
      <c r="AM4968" t="str">
        <f t="shared" si="126"/>
        <v>Iguais</v>
      </c>
    </row>
    <row r="4969" spans="1:39" x14ac:dyDescent="0.25">
      <c r="A4969" t="s">
        <v>4077</v>
      </c>
      <c r="B4969" t="s">
        <v>4053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3489</v>
      </c>
      <c r="R4969" t="s">
        <v>1970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5"/>
        <v>Separação</v>
      </c>
      <c r="AM4969" t="str">
        <f t="shared" si="126"/>
        <v>Iguais</v>
      </c>
    </row>
    <row r="4970" spans="1:39" x14ac:dyDescent="0.25">
      <c r="A4970" t="s">
        <v>4077</v>
      </c>
      <c r="B4970" t="s">
        <v>4053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4064</v>
      </c>
      <c r="R4970" t="s">
        <v>4065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5"/>
        <v>Separação</v>
      </c>
      <c r="AM4970" t="str">
        <f t="shared" si="126"/>
        <v>Iguais</v>
      </c>
    </row>
    <row r="4971" spans="1:39" x14ac:dyDescent="0.25">
      <c r="A4971" t="s">
        <v>4077</v>
      </c>
      <c r="B4971" t="s">
        <v>4053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5"/>
        <v>Separação</v>
      </c>
      <c r="AM4971" t="str">
        <f t="shared" si="126"/>
        <v>Iguais</v>
      </c>
    </row>
    <row r="4972" spans="1:39" x14ac:dyDescent="0.25">
      <c r="A4972" t="s">
        <v>4077</v>
      </c>
      <c r="B4972" t="s">
        <v>4053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5"/>
        <v>Separação</v>
      </c>
      <c r="AM4972" t="str">
        <f t="shared" si="126"/>
        <v>Iguais</v>
      </c>
    </row>
    <row r="4973" spans="1:39" x14ac:dyDescent="0.25">
      <c r="A4973" t="s">
        <v>4077</v>
      </c>
      <c r="B4973" t="s">
        <v>4053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5"/>
        <v>Separação</v>
      </c>
      <c r="AM4973" t="str">
        <f t="shared" si="126"/>
        <v>Iguais</v>
      </c>
    </row>
    <row r="4974" spans="1:39" x14ac:dyDescent="0.25">
      <c r="A4974" t="s">
        <v>4077</v>
      </c>
      <c r="B4974" t="s">
        <v>4053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5"/>
        <v>Separação</v>
      </c>
      <c r="AM4974" t="str">
        <f t="shared" si="126"/>
        <v>Iguais</v>
      </c>
    </row>
    <row r="4975" spans="1:39" x14ac:dyDescent="0.25">
      <c r="A4975" t="s">
        <v>4077</v>
      </c>
      <c r="B4975" t="s">
        <v>4053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5"/>
        <v>Separação</v>
      </c>
      <c r="AM4975" t="str">
        <f t="shared" si="126"/>
        <v>Iguais</v>
      </c>
    </row>
    <row r="4976" spans="1:39" x14ac:dyDescent="0.25">
      <c r="A4976" t="s">
        <v>4077</v>
      </c>
      <c r="B4976" t="s">
        <v>4053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5"/>
        <v>Separação</v>
      </c>
      <c r="AM4976" t="str">
        <f t="shared" si="126"/>
        <v>Iguais</v>
      </c>
    </row>
    <row r="4977" spans="1:39" x14ac:dyDescent="0.25">
      <c r="A4977" t="s">
        <v>4077</v>
      </c>
      <c r="B4977" t="s">
        <v>4053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5"/>
        <v>Separação</v>
      </c>
      <c r="AM4977" t="str">
        <f t="shared" si="126"/>
        <v>Iguais</v>
      </c>
    </row>
    <row r="4978" spans="1:39" x14ac:dyDescent="0.25">
      <c r="A4978" t="s">
        <v>4077</v>
      </c>
      <c r="B4978" t="s">
        <v>4053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5"/>
        <v>Separação</v>
      </c>
      <c r="AM4978" t="str">
        <f t="shared" si="126"/>
        <v>Iguais</v>
      </c>
    </row>
    <row r="4979" spans="1:39" x14ac:dyDescent="0.25">
      <c r="A4979" t="s">
        <v>4077</v>
      </c>
      <c r="B4979" t="s">
        <v>4053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2921</v>
      </c>
      <c r="R4979" t="s">
        <v>2922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5"/>
        <v>Separação</v>
      </c>
      <c r="AM4979" t="str">
        <f t="shared" si="126"/>
        <v>Iguais</v>
      </c>
    </row>
    <row r="4980" spans="1:39" x14ac:dyDescent="0.25">
      <c r="A4980" t="s">
        <v>4077</v>
      </c>
      <c r="B4980" t="s">
        <v>4053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5"/>
        <v>Separação</v>
      </c>
      <c r="AM4980" t="str">
        <f t="shared" si="126"/>
        <v>Iguais</v>
      </c>
    </row>
    <row r="4981" spans="1:39" x14ac:dyDescent="0.25">
      <c r="A4981" t="s">
        <v>4077</v>
      </c>
      <c r="B4981" t="s">
        <v>4053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5"/>
        <v>Separação</v>
      </c>
      <c r="AM4981" t="str">
        <f t="shared" si="126"/>
        <v>Iguais</v>
      </c>
    </row>
    <row r="4982" spans="1:39" x14ac:dyDescent="0.25">
      <c r="A4982" t="s">
        <v>4077</v>
      </c>
      <c r="B4982" t="s">
        <v>4053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5"/>
        <v>Separação</v>
      </c>
      <c r="AM4982" t="str">
        <f t="shared" si="126"/>
        <v>Iguais</v>
      </c>
    </row>
    <row r="4983" spans="1:39" x14ac:dyDescent="0.25">
      <c r="A4983" t="s">
        <v>4077</v>
      </c>
      <c r="B4983" t="s">
        <v>4053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3463</v>
      </c>
      <c r="R4983" t="s">
        <v>3464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5"/>
        <v>Separação</v>
      </c>
      <c r="AM4983" t="str">
        <f t="shared" si="126"/>
        <v>Iguais</v>
      </c>
    </row>
    <row r="4984" spans="1:39" x14ac:dyDescent="0.25">
      <c r="A4984" t="s">
        <v>4077</v>
      </c>
      <c r="B4984" t="s">
        <v>4053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5"/>
        <v>Separação</v>
      </c>
      <c r="AM4984" t="str">
        <f t="shared" si="126"/>
        <v>Iguais</v>
      </c>
    </row>
    <row r="4985" spans="1:39" x14ac:dyDescent="0.25">
      <c r="A4985" t="s">
        <v>4077</v>
      </c>
      <c r="B4985" t="s">
        <v>4053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4066</v>
      </c>
      <c r="R4985" t="s">
        <v>4067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5"/>
        <v>Separação</v>
      </c>
      <c r="AM4985" t="str">
        <f t="shared" si="126"/>
        <v>Iguais</v>
      </c>
    </row>
    <row r="4986" spans="1:39" x14ac:dyDescent="0.25">
      <c r="A4986" t="s">
        <v>4077</v>
      </c>
      <c r="B4986" t="s">
        <v>4053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4010</v>
      </c>
      <c r="R4986" t="s">
        <v>4011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5"/>
        <v>Separação</v>
      </c>
      <c r="AM4986" t="str">
        <f t="shared" si="126"/>
        <v>Iguais</v>
      </c>
    </row>
    <row r="4987" spans="1:39" x14ac:dyDescent="0.25">
      <c r="A4987" t="s">
        <v>4077</v>
      </c>
      <c r="B4987" t="s">
        <v>4053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5"/>
        <v>Separação</v>
      </c>
      <c r="AM4987" t="str">
        <f t="shared" si="126"/>
        <v>Iguais</v>
      </c>
    </row>
    <row r="4988" spans="1:39" x14ac:dyDescent="0.25">
      <c r="A4988" t="s">
        <v>4077</v>
      </c>
      <c r="B4988" t="s">
        <v>4053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2927</v>
      </c>
      <c r="R4988" t="s">
        <v>2928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5"/>
        <v>Separação</v>
      </c>
      <c r="AM4988" t="str">
        <f t="shared" si="126"/>
        <v>Iguais</v>
      </c>
    </row>
    <row r="4989" spans="1:39" x14ac:dyDescent="0.25">
      <c r="A4989" t="s">
        <v>4077</v>
      </c>
      <c r="B4989" t="s">
        <v>4053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4006</v>
      </c>
      <c r="R4989" t="s">
        <v>4007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5"/>
        <v>Separação</v>
      </c>
      <c r="AM4989" t="str">
        <f t="shared" si="126"/>
        <v>Iguais</v>
      </c>
    </row>
    <row r="4990" spans="1:39" x14ac:dyDescent="0.25">
      <c r="A4990" t="s">
        <v>4077</v>
      </c>
      <c r="B4990" t="s">
        <v>4053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5"/>
        <v>Separação</v>
      </c>
      <c r="AM4990" t="str">
        <f t="shared" si="126"/>
        <v>Iguais</v>
      </c>
    </row>
    <row r="4991" spans="1:39" x14ac:dyDescent="0.25">
      <c r="A4991" t="s">
        <v>4077</v>
      </c>
      <c r="B4991" t="s">
        <v>4053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5"/>
        <v>Separação</v>
      </c>
      <c r="AM4991" t="str">
        <f t="shared" si="126"/>
        <v>Iguais</v>
      </c>
    </row>
    <row r="4992" spans="1:39" x14ac:dyDescent="0.25">
      <c r="A4992" t="s">
        <v>4077</v>
      </c>
      <c r="B4992" t="s">
        <v>4053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2926</v>
      </c>
      <c r="R4992" t="s">
        <v>1902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5"/>
        <v>Separação</v>
      </c>
      <c r="AM4992" t="str">
        <f t="shared" si="126"/>
        <v>Iguais</v>
      </c>
    </row>
    <row r="4993" spans="1:39" x14ac:dyDescent="0.25">
      <c r="A4993" t="s">
        <v>4077</v>
      </c>
      <c r="B4993" t="s">
        <v>4053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4068</v>
      </c>
      <c r="R4993" t="s">
        <v>4069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5"/>
        <v>Separação</v>
      </c>
      <c r="AM4993" t="str">
        <f t="shared" si="126"/>
        <v>Iguais</v>
      </c>
    </row>
    <row r="4994" spans="1:39" x14ac:dyDescent="0.25">
      <c r="A4994" t="s">
        <v>4077</v>
      </c>
      <c r="B4994" t="s">
        <v>4053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4012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5"/>
        <v>Separação</v>
      </c>
      <c r="AM4994" t="str">
        <f t="shared" si="126"/>
        <v>Iguais</v>
      </c>
    </row>
    <row r="4995" spans="1:39" x14ac:dyDescent="0.25">
      <c r="A4995" t="s">
        <v>4077</v>
      </c>
      <c r="B4995" t="s">
        <v>4053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4017</v>
      </c>
      <c r="R4995" t="s">
        <v>2125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5"/>
        <v>Separação</v>
      </c>
      <c r="AM4995" t="str">
        <f t="shared" si="126"/>
        <v>Iguais</v>
      </c>
    </row>
    <row r="4996" spans="1:39" x14ac:dyDescent="0.25">
      <c r="A4996" t="s">
        <v>4077</v>
      </c>
      <c r="B4996" t="s">
        <v>4053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3466</v>
      </c>
      <c r="R4996" t="s">
        <v>3467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5"/>
        <v>Separação</v>
      </c>
      <c r="AM4996" t="str">
        <f t="shared" si="126"/>
        <v>Iguais</v>
      </c>
    </row>
    <row r="4997" spans="1:39" x14ac:dyDescent="0.25">
      <c r="A4997" t="s">
        <v>4077</v>
      </c>
      <c r="B4997" t="s">
        <v>4053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4018</v>
      </c>
      <c r="R4997" t="s">
        <v>4019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5"/>
        <v>Separação</v>
      </c>
      <c r="AM4997" t="str">
        <f t="shared" si="126"/>
        <v>Iguais</v>
      </c>
    </row>
    <row r="4998" spans="1:39" x14ac:dyDescent="0.25">
      <c r="A4998" t="s">
        <v>4080</v>
      </c>
      <c r="B4998" t="s">
        <v>4081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4082</v>
      </c>
      <c r="I4998" t="s">
        <v>4083</v>
      </c>
      <c r="J4998" t="s">
        <v>2786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2806</v>
      </c>
      <c r="R4998" t="s">
        <v>2807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5"/>
        <v>Separação</v>
      </c>
      <c r="AM4998" t="str">
        <f t="shared" si="126"/>
        <v>Iguais</v>
      </c>
    </row>
    <row r="4999" spans="1:39" x14ac:dyDescent="0.25">
      <c r="A4999" t="s">
        <v>4084</v>
      </c>
      <c r="B4999" t="s">
        <v>4085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5"/>
        <v>Separação</v>
      </c>
      <c r="AM4999" t="str">
        <f t="shared" si="126"/>
        <v>Iguais</v>
      </c>
    </row>
    <row r="5000" spans="1:39" x14ac:dyDescent="0.25">
      <c r="A5000" t="s">
        <v>4084</v>
      </c>
      <c r="B5000" t="s">
        <v>4085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4086</v>
      </c>
      <c r="R5000" t="s">
        <v>1925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5"/>
        <v>Separação</v>
      </c>
      <c r="AM5000" t="str">
        <f t="shared" si="126"/>
        <v>Iguais</v>
      </c>
    </row>
    <row r="5001" spans="1:39" x14ac:dyDescent="0.25">
      <c r="A5001" t="s">
        <v>4084</v>
      </c>
      <c r="B5001" t="s">
        <v>4085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4087</v>
      </c>
      <c r="R5001" t="s">
        <v>4088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5"/>
        <v>Separação</v>
      </c>
      <c r="AM5001" t="str">
        <f t="shared" si="126"/>
        <v>Iguais</v>
      </c>
    </row>
    <row r="5002" spans="1:39" x14ac:dyDescent="0.25">
      <c r="A5002" t="s">
        <v>4084</v>
      </c>
      <c r="B5002" t="s">
        <v>4085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5"/>
        <v>Separação</v>
      </c>
      <c r="AM5002" t="str">
        <f t="shared" si="126"/>
        <v>Iguais</v>
      </c>
    </row>
    <row r="5003" spans="1:39" x14ac:dyDescent="0.25">
      <c r="A5003" t="s">
        <v>4084</v>
      </c>
      <c r="B5003" t="s">
        <v>4085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5"/>
        <v>Separação</v>
      </c>
      <c r="AM5003" t="str">
        <f t="shared" si="126"/>
        <v>Iguais</v>
      </c>
    </row>
    <row r="5004" spans="1:39" x14ac:dyDescent="0.25">
      <c r="A5004" t="s">
        <v>4084</v>
      </c>
      <c r="B5004" t="s">
        <v>4085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5"/>
        <v>Separação</v>
      </c>
      <c r="AM5004" t="str">
        <f t="shared" si="126"/>
        <v>Iguais</v>
      </c>
    </row>
    <row r="5005" spans="1:39" x14ac:dyDescent="0.25">
      <c r="A5005" t="s">
        <v>4084</v>
      </c>
      <c r="B5005" t="s">
        <v>4085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2122</v>
      </c>
      <c r="R5005" t="s">
        <v>2123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5"/>
        <v>Separação</v>
      </c>
      <c r="AM5005" t="str">
        <f t="shared" si="126"/>
        <v>Iguais</v>
      </c>
    </row>
    <row r="5006" spans="1:39" x14ac:dyDescent="0.25">
      <c r="A5006" t="s">
        <v>4084</v>
      </c>
      <c r="B5006" t="s">
        <v>4085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62" si="127">IF(AND(AE5006="", AF5006=""), "Separação", IF(AE5006=0, IF(AF5006&gt;0, "Embalagem", "Compras"), IF(AND(AE5006&gt;0, AE5006&gt;0), "Expedição", "")))</f>
        <v>Separação</v>
      </c>
      <c r="AM5006" t="str">
        <f t="shared" ref="AM5006:AM5062" si="128">IF(AND(AD5006=AE5006,AE5006=AE5006), "Iguais", "Diferentes")</f>
        <v>Iguais</v>
      </c>
    </row>
    <row r="5007" spans="1:39" x14ac:dyDescent="0.25">
      <c r="A5007" t="s">
        <v>4084</v>
      </c>
      <c r="B5007" t="s">
        <v>4085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7"/>
        <v>Separação</v>
      </c>
      <c r="AM5007" t="str">
        <f t="shared" si="128"/>
        <v>Iguais</v>
      </c>
    </row>
    <row r="5008" spans="1:39" x14ac:dyDescent="0.25">
      <c r="A5008" t="s">
        <v>4084</v>
      </c>
      <c r="B5008" t="s">
        <v>4085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7"/>
        <v>Separação</v>
      </c>
      <c r="AM5008" t="str">
        <f t="shared" si="128"/>
        <v>Iguais</v>
      </c>
    </row>
    <row r="5009" spans="1:39" x14ac:dyDescent="0.25">
      <c r="A5009" t="s">
        <v>4084</v>
      </c>
      <c r="B5009" t="s">
        <v>4085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7"/>
        <v>Separação</v>
      </c>
      <c r="AM5009" t="str">
        <f t="shared" si="128"/>
        <v>Iguais</v>
      </c>
    </row>
    <row r="5010" spans="1:39" x14ac:dyDescent="0.25">
      <c r="A5010" t="s">
        <v>4084</v>
      </c>
      <c r="B5010" t="s">
        <v>4085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7"/>
        <v>Separação</v>
      </c>
      <c r="AM5010" t="str">
        <f t="shared" si="128"/>
        <v>Iguais</v>
      </c>
    </row>
    <row r="5011" spans="1:39" x14ac:dyDescent="0.25">
      <c r="A5011" t="s">
        <v>4084</v>
      </c>
      <c r="B5011" t="s">
        <v>4085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7"/>
        <v>Separação</v>
      </c>
      <c r="AM5011" t="str">
        <f t="shared" si="128"/>
        <v>Iguais</v>
      </c>
    </row>
    <row r="5012" spans="1:39" x14ac:dyDescent="0.25">
      <c r="A5012" t="s">
        <v>4084</v>
      </c>
      <c r="B5012" t="s">
        <v>4085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7"/>
        <v>Separação</v>
      </c>
      <c r="AM5012" t="str">
        <f t="shared" si="128"/>
        <v>Iguais</v>
      </c>
    </row>
    <row r="5013" spans="1:39" x14ac:dyDescent="0.25">
      <c r="A5013" t="s">
        <v>4084</v>
      </c>
      <c r="B5013" t="s">
        <v>4085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7"/>
        <v>Separação</v>
      </c>
      <c r="AM5013" t="str">
        <f t="shared" si="128"/>
        <v>Iguais</v>
      </c>
    </row>
    <row r="5014" spans="1:39" x14ac:dyDescent="0.25">
      <c r="A5014" t="s">
        <v>4089</v>
      </c>
      <c r="B5014" t="s">
        <v>2275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4104</v>
      </c>
      <c r="AM5014" t="str">
        <f t="shared" si="128"/>
        <v>Iguais</v>
      </c>
    </row>
    <row r="5015" spans="1:39" x14ac:dyDescent="0.25">
      <c r="A5015" t="s">
        <v>4089</v>
      </c>
      <c r="B5015" t="s">
        <v>2275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2028</v>
      </c>
      <c r="R5015" t="s">
        <v>2029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4104</v>
      </c>
      <c r="AM5015" t="str">
        <f t="shared" si="128"/>
        <v>Iguais</v>
      </c>
    </row>
    <row r="5016" spans="1:39" x14ac:dyDescent="0.25">
      <c r="A5016" t="s">
        <v>4089</v>
      </c>
      <c r="B5016" t="s">
        <v>2275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4104</v>
      </c>
      <c r="AM5016" t="str">
        <f t="shared" si="128"/>
        <v>Iguais</v>
      </c>
    </row>
    <row r="5017" spans="1:39" x14ac:dyDescent="0.25">
      <c r="A5017" t="s">
        <v>4089</v>
      </c>
      <c r="B5017" t="s">
        <v>2275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4104</v>
      </c>
      <c r="AM5017" t="str">
        <f t="shared" si="128"/>
        <v>Iguais</v>
      </c>
    </row>
    <row r="5018" spans="1:39" x14ac:dyDescent="0.25">
      <c r="A5018" t="s">
        <v>4089</v>
      </c>
      <c r="B5018" t="s">
        <v>2275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4104</v>
      </c>
      <c r="AM5018" t="str">
        <f t="shared" si="128"/>
        <v>Iguais</v>
      </c>
    </row>
    <row r="5019" spans="1:39" x14ac:dyDescent="0.25">
      <c r="A5019" t="s">
        <v>4089</v>
      </c>
      <c r="B5019" t="s">
        <v>2275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4104</v>
      </c>
      <c r="AM5019" t="str">
        <f t="shared" si="128"/>
        <v>Iguais</v>
      </c>
    </row>
    <row r="5020" spans="1:39" x14ac:dyDescent="0.25">
      <c r="A5020" t="s">
        <v>4089</v>
      </c>
      <c r="B5020" t="s">
        <v>2275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4104</v>
      </c>
      <c r="AM5020" t="str">
        <f t="shared" si="128"/>
        <v>Iguais</v>
      </c>
    </row>
    <row r="5021" spans="1:39" x14ac:dyDescent="0.25">
      <c r="A5021" t="s">
        <v>4089</v>
      </c>
      <c r="B5021" t="s">
        <v>2275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4104</v>
      </c>
      <c r="AM5021" t="str">
        <f t="shared" si="128"/>
        <v>Iguais</v>
      </c>
    </row>
    <row r="5022" spans="1:39" x14ac:dyDescent="0.25">
      <c r="A5022" t="s">
        <v>4089</v>
      </c>
      <c r="B5022" t="s">
        <v>2275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4104</v>
      </c>
      <c r="AM5022" t="str">
        <f t="shared" si="128"/>
        <v>Iguais</v>
      </c>
    </row>
    <row r="5023" spans="1:39" x14ac:dyDescent="0.25">
      <c r="A5023" t="s">
        <v>4089</v>
      </c>
      <c r="B5023" t="s">
        <v>2275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2280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4104</v>
      </c>
      <c r="AM5023" t="str">
        <f t="shared" si="128"/>
        <v>Iguais</v>
      </c>
    </row>
    <row r="5024" spans="1:39" x14ac:dyDescent="0.25">
      <c r="A5024" t="s">
        <v>4089</v>
      </c>
      <c r="B5024" t="s">
        <v>2275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4104</v>
      </c>
      <c r="AM5024" t="str">
        <f t="shared" si="128"/>
        <v>Iguais</v>
      </c>
    </row>
    <row r="5025" spans="1:39" x14ac:dyDescent="0.25">
      <c r="A5025" t="s">
        <v>4089</v>
      </c>
      <c r="B5025" t="s">
        <v>2275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4104</v>
      </c>
      <c r="AM5025" t="str">
        <f t="shared" si="128"/>
        <v>Iguais</v>
      </c>
    </row>
    <row r="5026" spans="1:39" x14ac:dyDescent="0.25">
      <c r="A5026" t="s">
        <v>4089</v>
      </c>
      <c r="B5026" t="s">
        <v>2275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4104</v>
      </c>
      <c r="AM5026" t="str">
        <f t="shared" si="128"/>
        <v>Iguais</v>
      </c>
    </row>
    <row r="5027" spans="1:39" x14ac:dyDescent="0.25">
      <c r="A5027" t="s">
        <v>4089</v>
      </c>
      <c r="B5027" t="s">
        <v>2275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1944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4104</v>
      </c>
      <c r="AM5027" t="str">
        <f t="shared" si="128"/>
        <v>Iguais</v>
      </c>
    </row>
    <row r="5028" spans="1:39" x14ac:dyDescent="0.25">
      <c r="A5028" t="s">
        <v>4089</v>
      </c>
      <c r="B5028" t="s">
        <v>2275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4104</v>
      </c>
      <c r="AM5028" t="str">
        <f t="shared" si="128"/>
        <v>Iguais</v>
      </c>
    </row>
    <row r="5029" spans="1:39" x14ac:dyDescent="0.25">
      <c r="A5029" t="s">
        <v>4089</v>
      </c>
      <c r="B5029" t="s">
        <v>2275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4104</v>
      </c>
      <c r="AM5029" t="str">
        <f t="shared" si="128"/>
        <v>Iguais</v>
      </c>
    </row>
    <row r="5030" spans="1:39" x14ac:dyDescent="0.25">
      <c r="A5030" t="s">
        <v>4089</v>
      </c>
      <c r="B5030" t="s">
        <v>2275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4104</v>
      </c>
      <c r="AM5030" t="str">
        <f t="shared" si="128"/>
        <v>Iguais</v>
      </c>
    </row>
    <row r="5031" spans="1:39" x14ac:dyDescent="0.25">
      <c r="A5031" t="s">
        <v>4090</v>
      </c>
      <c r="B5031" t="s">
        <v>385</v>
      </c>
      <c r="C5031" s="2">
        <v>45700</v>
      </c>
      <c r="D5031" s="2">
        <v>45700</v>
      </c>
      <c r="E5031" s="2">
        <v>45720</v>
      </c>
      <c r="F5031">
        <v>4</v>
      </c>
      <c r="G5031">
        <v>999</v>
      </c>
      <c r="H5031" t="s">
        <v>386</v>
      </c>
      <c r="I5031" t="s">
        <v>387</v>
      </c>
      <c r="J5031" t="s">
        <v>50</v>
      </c>
      <c r="K5031" t="s">
        <v>51</v>
      </c>
      <c r="L5031" t="s">
        <v>388</v>
      </c>
      <c r="N5031">
        <v>0</v>
      </c>
      <c r="O5031" t="s">
        <v>972</v>
      </c>
      <c r="P5031">
        <v>0</v>
      </c>
      <c r="Q5031" t="s">
        <v>471</v>
      </c>
      <c r="R5031" t="s">
        <v>472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4104</v>
      </c>
      <c r="AM5031" t="str">
        <f t="shared" si="128"/>
        <v>Iguais</v>
      </c>
    </row>
    <row r="5032" spans="1:39" x14ac:dyDescent="0.25">
      <c r="A5032" t="s">
        <v>4090</v>
      </c>
      <c r="B5032" t="s">
        <v>385</v>
      </c>
      <c r="C5032" s="2">
        <v>45700</v>
      </c>
      <c r="D5032" s="2">
        <v>45700</v>
      </c>
      <c r="E5032" s="2">
        <v>45720</v>
      </c>
      <c r="F5032">
        <v>4</v>
      </c>
      <c r="G5032">
        <v>999</v>
      </c>
      <c r="H5032" t="s">
        <v>386</v>
      </c>
      <c r="I5032" t="s">
        <v>387</v>
      </c>
      <c r="J5032" t="s">
        <v>50</v>
      </c>
      <c r="K5032" t="s">
        <v>51</v>
      </c>
      <c r="L5032" t="s">
        <v>388</v>
      </c>
      <c r="N5032">
        <v>0</v>
      </c>
      <c r="O5032" t="s">
        <v>972</v>
      </c>
      <c r="P5032">
        <v>0</v>
      </c>
      <c r="Q5032" t="s">
        <v>325</v>
      </c>
      <c r="R5032" t="s">
        <v>326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4104</v>
      </c>
      <c r="AM5032" t="str">
        <f t="shared" si="128"/>
        <v>Iguais</v>
      </c>
    </row>
    <row r="5033" spans="1:39" x14ac:dyDescent="0.25">
      <c r="A5033" t="s">
        <v>4090</v>
      </c>
      <c r="B5033" t="s">
        <v>385</v>
      </c>
      <c r="C5033" s="2">
        <v>45700</v>
      </c>
      <c r="D5033" s="2">
        <v>45700</v>
      </c>
      <c r="E5033" s="2">
        <v>45720</v>
      </c>
      <c r="F5033">
        <v>4</v>
      </c>
      <c r="G5033">
        <v>999</v>
      </c>
      <c r="H5033" t="s">
        <v>386</v>
      </c>
      <c r="I5033" t="s">
        <v>387</v>
      </c>
      <c r="J5033" t="s">
        <v>50</v>
      </c>
      <c r="K5033" t="s">
        <v>51</v>
      </c>
      <c r="L5033" t="s">
        <v>388</v>
      </c>
      <c r="N5033">
        <v>0</v>
      </c>
      <c r="O5033" t="s">
        <v>972</v>
      </c>
      <c r="P5033">
        <v>0</v>
      </c>
      <c r="Q5033" t="s">
        <v>475</v>
      </c>
      <c r="R5033" t="s">
        <v>476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4104</v>
      </c>
      <c r="AM5033" t="str">
        <f t="shared" si="128"/>
        <v>Iguais</v>
      </c>
    </row>
    <row r="5034" spans="1:39" x14ac:dyDescent="0.25">
      <c r="A5034" t="s">
        <v>4090</v>
      </c>
      <c r="B5034" t="s">
        <v>385</v>
      </c>
      <c r="C5034" s="2">
        <v>45700</v>
      </c>
      <c r="D5034" s="2">
        <v>45700</v>
      </c>
      <c r="E5034" s="2">
        <v>45720</v>
      </c>
      <c r="F5034">
        <v>4</v>
      </c>
      <c r="G5034">
        <v>999</v>
      </c>
      <c r="H5034" t="s">
        <v>386</v>
      </c>
      <c r="I5034" t="s">
        <v>387</v>
      </c>
      <c r="J5034" t="s">
        <v>50</v>
      </c>
      <c r="K5034" t="s">
        <v>51</v>
      </c>
      <c r="L5034" t="s">
        <v>388</v>
      </c>
      <c r="N5034">
        <v>0</v>
      </c>
      <c r="O5034" t="s">
        <v>972</v>
      </c>
      <c r="P5034">
        <v>0</v>
      </c>
      <c r="Q5034" t="s">
        <v>409</v>
      </c>
      <c r="R5034" t="s">
        <v>410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4104</v>
      </c>
      <c r="AM5034" t="str">
        <f t="shared" si="128"/>
        <v>Iguais</v>
      </c>
    </row>
    <row r="5035" spans="1:39" x14ac:dyDescent="0.25">
      <c r="A5035" t="s">
        <v>4090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139</v>
      </c>
      <c r="R5035" t="s">
        <v>140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4104</v>
      </c>
      <c r="AM5035" t="str">
        <f t="shared" si="128"/>
        <v>Iguais</v>
      </c>
    </row>
    <row r="5036" spans="1:39" x14ac:dyDescent="0.25">
      <c r="A5036" t="s">
        <v>4090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425</v>
      </c>
      <c r="R5036" t="s">
        <v>426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4104</v>
      </c>
      <c r="AM5036" t="str">
        <f t="shared" si="128"/>
        <v>Iguais</v>
      </c>
    </row>
    <row r="5037" spans="1:39" x14ac:dyDescent="0.25">
      <c r="A5037" t="s">
        <v>4090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327</v>
      </c>
      <c r="R5037" t="s">
        <v>328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4104</v>
      </c>
      <c r="AM5037" t="str">
        <f t="shared" si="128"/>
        <v>Iguais</v>
      </c>
    </row>
    <row r="5038" spans="1:39" x14ac:dyDescent="0.25">
      <c r="A5038" t="s">
        <v>4090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477</v>
      </c>
      <c r="R5038" t="s">
        <v>478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4104</v>
      </c>
      <c r="AM5038" t="str">
        <f t="shared" si="128"/>
        <v>Iguais</v>
      </c>
    </row>
    <row r="5039" spans="1:39" x14ac:dyDescent="0.25">
      <c r="A5039" t="s">
        <v>4090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419</v>
      </c>
      <c r="R5039" t="s">
        <v>420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4104</v>
      </c>
      <c r="AM5039" t="str">
        <f t="shared" si="128"/>
        <v>Iguais</v>
      </c>
    </row>
    <row r="5040" spans="1:39" x14ac:dyDescent="0.25">
      <c r="A5040" t="s">
        <v>4090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417</v>
      </c>
      <c r="R5040" t="s">
        <v>418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4104</v>
      </c>
      <c r="AM5040" t="str">
        <f t="shared" si="128"/>
        <v>Iguais</v>
      </c>
    </row>
    <row r="5041" spans="1:39" x14ac:dyDescent="0.25">
      <c r="A5041" t="s">
        <v>4090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435</v>
      </c>
      <c r="R5041" t="s">
        <v>436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4104</v>
      </c>
      <c r="AM5041" t="str">
        <f t="shared" si="128"/>
        <v>Iguais</v>
      </c>
    </row>
    <row r="5042" spans="1:39" x14ac:dyDescent="0.25">
      <c r="A5042" t="s">
        <v>4090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151</v>
      </c>
      <c r="R5042" t="s">
        <v>152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4104</v>
      </c>
      <c r="AM5042" t="str">
        <f t="shared" si="128"/>
        <v>Iguais</v>
      </c>
    </row>
    <row r="5043" spans="1:39" x14ac:dyDescent="0.25">
      <c r="A5043" t="s">
        <v>4090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3310</v>
      </c>
      <c r="R5043" t="s">
        <v>3311</v>
      </c>
      <c r="S5043" t="s">
        <v>40</v>
      </c>
      <c r="T5043">
        <v>10</v>
      </c>
      <c r="U5043">
        <v>0</v>
      </c>
      <c r="V5043">
        <v>0</v>
      </c>
      <c r="W5043">
        <v>3.89</v>
      </c>
      <c r="X5043">
        <v>38.9</v>
      </c>
      <c r="Y5043">
        <v>0</v>
      </c>
      <c r="AL5043" t="s">
        <v>4104</v>
      </c>
      <c r="AM5043" t="str">
        <f t="shared" si="128"/>
        <v>Iguais</v>
      </c>
    </row>
    <row r="5044" spans="1:39" x14ac:dyDescent="0.25">
      <c r="A5044" t="s">
        <v>4090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185</v>
      </c>
      <c r="R5044" t="s">
        <v>186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4104</v>
      </c>
      <c r="AM5044" t="str">
        <f t="shared" si="128"/>
        <v>Iguais</v>
      </c>
    </row>
    <row r="5045" spans="1:39" x14ac:dyDescent="0.25">
      <c r="A5045" t="s">
        <v>4090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329</v>
      </c>
      <c r="R5045" t="s">
        <v>330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4104</v>
      </c>
      <c r="AM5045" t="str">
        <f t="shared" si="128"/>
        <v>Iguais</v>
      </c>
    </row>
    <row r="5046" spans="1:39" x14ac:dyDescent="0.25">
      <c r="A5046" t="s">
        <v>4090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153</v>
      </c>
      <c r="R5046" t="s">
        <v>154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4104</v>
      </c>
      <c r="AM5046" t="str">
        <f t="shared" si="128"/>
        <v>Iguais</v>
      </c>
    </row>
    <row r="5047" spans="1:39" x14ac:dyDescent="0.25">
      <c r="A5047" t="s">
        <v>4090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467</v>
      </c>
      <c r="R5047" t="s">
        <v>468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4104</v>
      </c>
      <c r="AM5047" t="str">
        <f t="shared" si="128"/>
        <v>Iguais</v>
      </c>
    </row>
    <row r="5048" spans="1:39" x14ac:dyDescent="0.25">
      <c r="A5048" t="s">
        <v>4090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241</v>
      </c>
      <c r="R5048" t="s">
        <v>242</v>
      </c>
      <c r="S5048" t="s">
        <v>40</v>
      </c>
      <c r="T5048">
        <v>10</v>
      </c>
      <c r="U5048">
        <v>18</v>
      </c>
      <c r="V5048">
        <v>0</v>
      </c>
      <c r="W5048">
        <v>4.8899999999999997</v>
      </c>
      <c r="X5048">
        <v>48.9</v>
      </c>
      <c r="Y5048">
        <v>0</v>
      </c>
      <c r="AL5048" t="s">
        <v>4104</v>
      </c>
      <c r="AM5048" t="str">
        <f t="shared" si="128"/>
        <v>Iguais</v>
      </c>
    </row>
    <row r="5049" spans="1:39" x14ac:dyDescent="0.25">
      <c r="A5049" t="s">
        <v>4090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1660</v>
      </c>
      <c r="R5049" t="s">
        <v>1295</v>
      </c>
      <c r="S5049" t="s">
        <v>18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4104</v>
      </c>
      <c r="AM5049" t="str">
        <f t="shared" si="128"/>
        <v>Iguais</v>
      </c>
    </row>
    <row r="5050" spans="1:39" x14ac:dyDescent="0.25">
      <c r="A5050" t="s">
        <v>4090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552</v>
      </c>
      <c r="R5050" t="s">
        <v>553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4104</v>
      </c>
      <c r="AM5050" t="str">
        <f t="shared" si="128"/>
        <v>Iguais</v>
      </c>
    </row>
    <row r="5051" spans="1:39" x14ac:dyDescent="0.25">
      <c r="A5051" t="s">
        <v>4090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465</v>
      </c>
      <c r="R5051" t="s">
        <v>466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4104</v>
      </c>
      <c r="AM5051" t="str">
        <f t="shared" si="128"/>
        <v>Iguais</v>
      </c>
    </row>
    <row r="5052" spans="1:39" x14ac:dyDescent="0.25">
      <c r="A5052" t="s">
        <v>4090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2931</v>
      </c>
      <c r="R5052" t="s">
        <v>2932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4104</v>
      </c>
      <c r="AM5052" t="str">
        <f t="shared" si="128"/>
        <v>Iguais</v>
      </c>
    </row>
    <row r="5053" spans="1:39" x14ac:dyDescent="0.25">
      <c r="A5053" t="s">
        <v>4090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183</v>
      </c>
      <c r="R5053" t="s">
        <v>184</v>
      </c>
      <c r="S5053" t="s">
        <v>40</v>
      </c>
      <c r="T5053">
        <v>10</v>
      </c>
      <c r="U5053">
        <v>0</v>
      </c>
      <c r="V5053">
        <v>0</v>
      </c>
      <c r="W5053">
        <v>3.89</v>
      </c>
      <c r="X5053">
        <v>38.9</v>
      </c>
      <c r="Y5053">
        <v>0</v>
      </c>
      <c r="AL5053" t="s">
        <v>4104</v>
      </c>
      <c r="AM5053" t="str">
        <f t="shared" si="128"/>
        <v>Iguais</v>
      </c>
    </row>
    <row r="5054" spans="1:39" x14ac:dyDescent="0.25">
      <c r="A5054" t="s">
        <v>4090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364</v>
      </c>
      <c r="R5054" t="s">
        <v>365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4104</v>
      </c>
      <c r="AM5054" t="str">
        <f t="shared" si="128"/>
        <v>Iguais</v>
      </c>
    </row>
    <row r="5055" spans="1:39" x14ac:dyDescent="0.25">
      <c r="A5055" t="s">
        <v>4090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3321</v>
      </c>
      <c r="R5055" t="s">
        <v>2007</v>
      </c>
      <c r="S5055" t="s">
        <v>40</v>
      </c>
      <c r="T5055">
        <v>10</v>
      </c>
      <c r="U5055">
        <v>0</v>
      </c>
      <c r="V5055">
        <v>0</v>
      </c>
      <c r="W5055">
        <v>7.89</v>
      </c>
      <c r="X5055">
        <v>78.900000000000006</v>
      </c>
      <c r="Y5055">
        <v>0</v>
      </c>
      <c r="AL5055" t="s">
        <v>4104</v>
      </c>
      <c r="AM5055" t="str">
        <f t="shared" si="128"/>
        <v>Iguais</v>
      </c>
    </row>
    <row r="5056" spans="1:39" x14ac:dyDescent="0.25">
      <c r="A5056" t="s">
        <v>4090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427</v>
      </c>
      <c r="R5056" t="s">
        <v>428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4104</v>
      </c>
      <c r="AM5056" t="str">
        <f t="shared" si="128"/>
        <v>Iguais</v>
      </c>
    </row>
    <row r="5057" spans="1:39" x14ac:dyDescent="0.25">
      <c r="A5057" t="s">
        <v>4090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429</v>
      </c>
      <c r="R5057" t="s">
        <v>430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4104</v>
      </c>
      <c r="AM5057" t="str">
        <f t="shared" si="128"/>
        <v>Iguais</v>
      </c>
    </row>
    <row r="5058" spans="1:39" x14ac:dyDescent="0.25">
      <c r="A5058" t="s">
        <v>4090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421</v>
      </c>
      <c r="R5058" t="s">
        <v>422</v>
      </c>
      <c r="S5058" t="s">
        <v>40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4104</v>
      </c>
      <c r="AM5058" t="str">
        <f t="shared" si="128"/>
        <v>Iguais</v>
      </c>
    </row>
    <row r="5059" spans="1:39" x14ac:dyDescent="0.25">
      <c r="A5059" t="s">
        <v>4090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431</v>
      </c>
      <c r="R5059" t="s">
        <v>432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4104</v>
      </c>
      <c r="AM5059" t="str">
        <f t="shared" si="128"/>
        <v>Iguais</v>
      </c>
    </row>
    <row r="5060" spans="1:39" x14ac:dyDescent="0.25">
      <c r="A5060" t="s">
        <v>4090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3769</v>
      </c>
      <c r="R5060" t="s">
        <v>3770</v>
      </c>
      <c r="S5060" t="s">
        <v>40</v>
      </c>
      <c r="T5060">
        <v>10</v>
      </c>
      <c r="U5060">
        <v>0</v>
      </c>
      <c r="V5060">
        <v>0</v>
      </c>
      <c r="W5060">
        <v>20.89</v>
      </c>
      <c r="X5060">
        <v>208.9</v>
      </c>
      <c r="Y5060">
        <v>0</v>
      </c>
      <c r="AL5060" t="s">
        <v>4104</v>
      </c>
      <c r="AM5060" t="str">
        <f t="shared" si="128"/>
        <v>Iguais</v>
      </c>
    </row>
    <row r="5061" spans="1:39" x14ac:dyDescent="0.25">
      <c r="A5061" t="s">
        <v>4091</v>
      </c>
      <c r="B5061" t="s">
        <v>4092</v>
      </c>
      <c r="C5061" s="2">
        <v>45700</v>
      </c>
      <c r="D5061" s="2">
        <v>45700</v>
      </c>
      <c r="E5061" s="2">
        <v>45720</v>
      </c>
      <c r="F5061">
        <v>4</v>
      </c>
      <c r="G5061">
        <v>4068</v>
      </c>
      <c r="H5061" t="s">
        <v>4093</v>
      </c>
      <c r="I5061" t="s">
        <v>4094</v>
      </c>
      <c r="J5061" t="s">
        <v>4095</v>
      </c>
      <c r="K5061" t="s">
        <v>51</v>
      </c>
      <c r="L5061" t="s">
        <v>315</v>
      </c>
      <c r="N5061">
        <v>0</v>
      </c>
      <c r="O5061" t="s">
        <v>1871</v>
      </c>
      <c r="P5061">
        <v>0</v>
      </c>
      <c r="Q5061" t="s">
        <v>3656</v>
      </c>
      <c r="R5061" t="s">
        <v>3657</v>
      </c>
      <c r="S5061" t="s">
        <v>18</v>
      </c>
      <c r="T5061">
        <v>1</v>
      </c>
      <c r="U5061">
        <v>7</v>
      </c>
      <c r="V5061">
        <v>0</v>
      </c>
      <c r="W5061">
        <v>19.899999999999999</v>
      </c>
      <c r="X5061">
        <v>19.899999999999999</v>
      </c>
      <c r="Y5061">
        <v>0</v>
      </c>
      <c r="AL5061" t="s">
        <v>4104</v>
      </c>
      <c r="AM5061" t="str">
        <f t="shared" si="128"/>
        <v>Iguais</v>
      </c>
    </row>
    <row r="5062" spans="1:39" x14ac:dyDescent="0.25">
      <c r="A5062" t="s">
        <v>4096</v>
      </c>
      <c r="B5062" t="s">
        <v>4097</v>
      </c>
      <c r="C5062" s="2">
        <v>45700</v>
      </c>
      <c r="D5062" s="2">
        <v>45700</v>
      </c>
      <c r="E5062" s="2">
        <v>45700</v>
      </c>
      <c r="F5062">
        <v>4</v>
      </c>
      <c r="G5062">
        <v>4050</v>
      </c>
      <c r="H5062" t="s">
        <v>4098</v>
      </c>
      <c r="I5062" t="s">
        <v>4099</v>
      </c>
      <c r="J5062" t="s">
        <v>50</v>
      </c>
      <c r="K5062" t="s">
        <v>51</v>
      </c>
      <c r="L5062" t="s">
        <v>315</v>
      </c>
      <c r="N5062">
        <v>0</v>
      </c>
      <c r="O5062" t="s">
        <v>1871</v>
      </c>
      <c r="P5062">
        <v>0</v>
      </c>
      <c r="Q5062" t="s">
        <v>4100</v>
      </c>
      <c r="R5062" t="s">
        <v>4101</v>
      </c>
      <c r="S5062" t="s">
        <v>40</v>
      </c>
      <c r="T5062">
        <v>1</v>
      </c>
      <c r="U5062">
        <v>0</v>
      </c>
      <c r="V5062">
        <v>0</v>
      </c>
      <c r="W5062">
        <v>19.899999999999999</v>
      </c>
      <c r="X5062">
        <v>19.899999999999999</v>
      </c>
      <c r="Y5062">
        <v>0</v>
      </c>
      <c r="AL5062" t="s">
        <v>4104</v>
      </c>
      <c r="AM5062" t="str">
        <f t="shared" si="128"/>
        <v>Iguais</v>
      </c>
    </row>
  </sheetData>
  <autoFilter ref="A1:AM506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2025-02-13T14:43:24Z</dcterms:created>
  <dcterms:modified xsi:type="dcterms:W3CDTF">2025-02-13T14:57:39Z</dcterms:modified>
</cp:coreProperties>
</file>