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wner\Documents\GitHub\LineupOptimizer\"/>
    </mc:Choice>
  </mc:AlternateContent>
  <bookViews>
    <workbookView xWindow="0" yWindow="0" windowWidth="10215" windowHeight="4470"/>
  </bookViews>
  <sheets>
    <sheet name="FD-Paste" sheetId="1" r:id="rId1"/>
    <sheet name="FD-Pivot" sheetId="2" r:id="rId2"/>
    <sheet name="DK-Paste" sheetId="3" r:id="rId3"/>
    <sheet name="DK-Pivot" sheetId="5" r:id="rId4"/>
  </sheets>
  <definedNames>
    <definedName name="NR_DraftKings_Paste">OFFSET('DK-Paste'!$AE$2,0,0,COUNTA('DK-Paste'!$AE:$AE)-1,12)</definedName>
    <definedName name="NR_FanDuel_Paste">OFFSET('FD-Paste'!$AE$2,0,0,COUNTA('FD-Paste'!$AE:$AE)-1,12)</definedName>
  </definedNames>
  <calcPr calcId="152511"/>
  <pivotCaches>
    <pivotCache cacheId="0" r:id="rId5"/>
    <pivotCache cacheId="6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<sst xmlns="http://schemas.openxmlformats.org/spreadsheetml/2006/main" count="1330" uniqueCount="346">
  <si>
    <t>Position</t>
  </si>
  <si>
    <t>Name</t>
  </si>
  <si>
    <t>Salary</t>
  </si>
  <si>
    <t>Team</t>
  </si>
  <si>
    <t>Opp</t>
  </si>
  <si>
    <t>Pace</t>
  </si>
  <si>
    <t>Vegas</t>
  </si>
  <si>
    <t>Minutes</t>
  </si>
  <si>
    <t>USG</t>
  </si>
  <si>
    <t>Proj</t>
  </si>
  <si>
    <t>FD/$1K</t>
  </si>
  <si>
    <t>Pref</t>
  </si>
  <si>
    <t>PG</t>
  </si>
  <si>
    <t>Kyrie Irving</t>
  </si>
  <si>
    <t>BOS</t>
  </si>
  <si>
    <t>CHI</t>
  </si>
  <si>
    <t>C</t>
  </si>
  <si>
    <t>PF</t>
  </si>
  <si>
    <t>Jayson Tatum</t>
  </si>
  <si>
    <t>SG</t>
  </si>
  <si>
    <t>Marcus Smart</t>
  </si>
  <si>
    <t>SF</t>
  </si>
  <si>
    <t>Jaylen Brown</t>
  </si>
  <si>
    <t>Terry Rozier</t>
  </si>
  <si>
    <t>Aron Baynes</t>
  </si>
  <si>
    <t>Semi Ojeleye</t>
  </si>
  <si>
    <t>Daniel Theis</t>
  </si>
  <si>
    <t>Kris Dunn</t>
  </si>
  <si>
    <t>Lauri Markkanen</t>
  </si>
  <si>
    <t>Justin Holiday</t>
  </si>
  <si>
    <t>Robin Lopez</t>
  </si>
  <si>
    <t>Nikola Mirotic</t>
  </si>
  <si>
    <t>David Nwaba</t>
  </si>
  <si>
    <t>Denzel Valentine</t>
  </si>
  <si>
    <t>Jerian Grant</t>
  </si>
  <si>
    <t>Bobby Portis</t>
  </si>
  <si>
    <t>Paul Zipser</t>
  </si>
  <si>
    <t>Dwight Howard</t>
  </si>
  <si>
    <t>CHO</t>
  </si>
  <si>
    <t>OKC</t>
  </si>
  <si>
    <t>Kemba Walker</t>
  </si>
  <si>
    <t>Marvin Williams</t>
  </si>
  <si>
    <t>Jeremy Lamb</t>
  </si>
  <si>
    <t>Michael Kidd-Gilchrist</t>
  </si>
  <si>
    <t>Frank Kaminsky</t>
  </si>
  <si>
    <t>Johnny O'Bryant</t>
  </si>
  <si>
    <t>Dwayne Bacon</t>
  </si>
  <si>
    <t>Malik Monk</t>
  </si>
  <si>
    <t>Treveon Graham</t>
  </si>
  <si>
    <t>Michael Carter-Williams</t>
  </si>
  <si>
    <t>POR</t>
  </si>
  <si>
    <t>James Harden</t>
  </si>
  <si>
    <t>HOU</t>
  </si>
  <si>
    <t>NOP</t>
  </si>
  <si>
    <t>Chris Paul</t>
  </si>
  <si>
    <t>Clint Capela</t>
  </si>
  <si>
    <t>Trevor Ariza</t>
  </si>
  <si>
    <t>Eric Gordon</t>
  </si>
  <si>
    <t>Ryan Anderson</t>
  </si>
  <si>
    <t>P.J. Tucker</t>
  </si>
  <si>
    <t>Luc Mbah a Moute</t>
  </si>
  <si>
    <t>Tarik Black</t>
  </si>
  <si>
    <t>Nene Hilario</t>
  </si>
  <si>
    <t>Lou Williams</t>
  </si>
  <si>
    <t>LAC</t>
  </si>
  <si>
    <t>TOR</t>
  </si>
  <si>
    <t>DeAndre Jordan</t>
  </si>
  <si>
    <t>Austin Rivers</t>
  </si>
  <si>
    <t>Wesley Johnson</t>
  </si>
  <si>
    <t>Milos Teodosic</t>
  </si>
  <si>
    <t>Montrezl Harrell</t>
  </si>
  <si>
    <t>Sindarius Thornwell</t>
  </si>
  <si>
    <t>Jamil Wilson</t>
  </si>
  <si>
    <t>Marc Gasol</t>
  </si>
  <si>
    <t>MEM</t>
  </si>
  <si>
    <t>MIA</t>
  </si>
  <si>
    <t>Tyreke Evans</t>
  </si>
  <si>
    <t>JaMychal Green</t>
  </si>
  <si>
    <t>Chandler Parsons</t>
  </si>
  <si>
    <t>Andrew Harrison</t>
  </si>
  <si>
    <t>Ben McLemore</t>
  </si>
  <si>
    <t>Mario Chalmers</t>
  </si>
  <si>
    <t>Dillon Brooks</t>
  </si>
  <si>
    <t>Deyonta Davis</t>
  </si>
  <si>
    <t>Jarell Martin</t>
  </si>
  <si>
    <t>James Ennis</t>
  </si>
  <si>
    <t>Goran Dragic</t>
  </si>
  <si>
    <t>Kelly Olynyk</t>
  </si>
  <si>
    <t>James Johnson</t>
  </si>
  <si>
    <t>Dion Waiters</t>
  </si>
  <si>
    <t>Josh Richardson</t>
  </si>
  <si>
    <t>Tyler Johnson</t>
  </si>
  <si>
    <t>Justise Winslow</t>
  </si>
  <si>
    <t>Bam Adebayo</t>
  </si>
  <si>
    <t>Wayne Ellington</t>
  </si>
  <si>
    <t>DeMarcus Cousins</t>
  </si>
  <si>
    <t>Anthony Davis</t>
  </si>
  <si>
    <t>Jrue Holiday</t>
  </si>
  <si>
    <t>Rajon Rondo</t>
  </si>
  <si>
    <t>E'Twaun Moore</t>
  </si>
  <si>
    <t>Dante Cunningham</t>
  </si>
  <si>
    <t>Darius Miller</t>
  </si>
  <si>
    <t>Ian Clark</t>
  </si>
  <si>
    <t>Russell Westbrook</t>
  </si>
  <si>
    <t>Paul George</t>
  </si>
  <si>
    <t>Carmelo Anthony</t>
  </si>
  <si>
    <t>Steven Adams</t>
  </si>
  <si>
    <t>Andre Roberson</t>
  </si>
  <si>
    <t>Alex Abrines</t>
  </si>
  <si>
    <t>Jerami Grant</t>
  </si>
  <si>
    <t>Patrick Patterson</t>
  </si>
  <si>
    <t>Raymond Felton</t>
  </si>
  <si>
    <t>Damian Lillard</t>
  </si>
  <si>
    <t>C.J. McCollum</t>
  </si>
  <si>
    <t>Al-Farouq Aminu</t>
  </si>
  <si>
    <t>Ed Davis</t>
  </si>
  <si>
    <t>Pat Connaughton</t>
  </si>
  <si>
    <t>Meyers Leonard</t>
  </si>
  <si>
    <t>Evan Turner</t>
  </si>
  <si>
    <t>Maurice Harkless</t>
  </si>
  <si>
    <t>Noah Vonleh</t>
  </si>
  <si>
    <t>DeMar DeRozan</t>
  </si>
  <si>
    <t>Kyle Lowry</t>
  </si>
  <si>
    <t>Serge Ibaka</t>
  </si>
  <si>
    <t>Jonas Valanciunas</t>
  </si>
  <si>
    <t>Pascal Siakam</t>
  </si>
  <si>
    <t>Jakob Poeltl</t>
  </si>
  <si>
    <t>Fred VanVleet</t>
  </si>
  <si>
    <t>OG Anunoby</t>
  </si>
  <si>
    <t>C.J. Miles</t>
  </si>
  <si>
    <t>Norman Powell</t>
  </si>
  <si>
    <t>Row Labels</t>
  </si>
  <si>
    <t>Grand Total</t>
  </si>
  <si>
    <t>$$$</t>
  </si>
  <si>
    <t xml:space="preserve">Vegas </t>
  </si>
  <si>
    <t>Min</t>
  </si>
  <si>
    <t>USG%</t>
  </si>
  <si>
    <t xml:space="preserve">Proj </t>
  </si>
  <si>
    <t xml:space="preserve">FD/$1K </t>
  </si>
  <si>
    <t xml:space="preserve">  Pref</t>
  </si>
  <si>
    <t>(All)</t>
  </si>
  <si>
    <t>PF/C</t>
  </si>
  <si>
    <t>SF/PF</t>
  </si>
  <si>
    <t>SG/SF</t>
  </si>
  <si>
    <t>PG/SG</t>
  </si>
  <si>
    <t>PG/SF</t>
  </si>
  <si>
    <t xml:space="preserve"> Vegas</t>
  </si>
  <si>
    <t>DK/$1K</t>
  </si>
  <si>
    <t xml:space="preserve">DK/$1K </t>
  </si>
  <si>
    <t xml:space="preserve"> Pref</t>
  </si>
  <si>
    <t>(Multiple Items)</t>
  </si>
  <si>
    <t>WAS</t>
  </si>
  <si>
    <t>Will Barton</t>
  </si>
  <si>
    <t>DEN</t>
  </si>
  <si>
    <t>Gary Harris</t>
  </si>
  <si>
    <t>Jamal Murray</t>
  </si>
  <si>
    <t>Kenneth Faried</t>
  </si>
  <si>
    <t>Mason Plumlee</t>
  </si>
  <si>
    <t>Emmanuel Mudiay</t>
  </si>
  <si>
    <t>Wilson Chandler</t>
  </si>
  <si>
    <t>Trey Lyles</t>
  </si>
  <si>
    <t>Malik Beasley</t>
  </si>
  <si>
    <t>T.J. Warren</t>
  </si>
  <si>
    <t>PHO</t>
  </si>
  <si>
    <t>Alex Len</t>
  </si>
  <si>
    <t>Mike James</t>
  </si>
  <si>
    <t>Josh Jackson</t>
  </si>
  <si>
    <t>Tyler Ulis</t>
  </si>
  <si>
    <t>Marquese Chriss</t>
  </si>
  <si>
    <t>Troy Daniels</t>
  </si>
  <si>
    <t>Jared Dudley</t>
  </si>
  <si>
    <t>Dragan Bender</t>
  </si>
  <si>
    <t>Bradley Beal</t>
  </si>
  <si>
    <t>John Wall</t>
  </si>
  <si>
    <t>Otto Porter</t>
  </si>
  <si>
    <t>Marcin Gortat</t>
  </si>
  <si>
    <t>Markieff Morris</t>
  </si>
  <si>
    <t>Kelly Oubre</t>
  </si>
  <si>
    <t>Mike Scott</t>
  </si>
  <si>
    <t>Tomas Satoransky</t>
  </si>
  <si>
    <t>Jodie Meeks</t>
  </si>
  <si>
    <t>Ian Mahinmi</t>
  </si>
  <si>
    <t>Guerschon Yabusele</t>
  </si>
  <si>
    <t>Abdel Nader</t>
  </si>
  <si>
    <t>UTA</t>
  </si>
  <si>
    <t>Nikola Jokic</t>
  </si>
  <si>
    <t>Victor Oladipo</t>
  </si>
  <si>
    <t>IND</t>
  </si>
  <si>
    <t>Myles Turner</t>
  </si>
  <si>
    <t>Thaddeus Young</t>
  </si>
  <si>
    <t>Darren Collison</t>
  </si>
  <si>
    <t>Domantas Sabonis</t>
  </si>
  <si>
    <t>Bojan Bogdanovic</t>
  </si>
  <si>
    <t>Cory Joseph</t>
  </si>
  <si>
    <t>Lance Stephenson</t>
  </si>
  <si>
    <t>T.J. Leaf</t>
  </si>
  <si>
    <t>ORL</t>
  </si>
  <si>
    <t>Sam Dekker</t>
  </si>
  <si>
    <t>Jawun Evans</t>
  </si>
  <si>
    <t>Giannis Antetokounmpo</t>
  </si>
  <si>
    <t>MIL</t>
  </si>
  <si>
    <t>Khris Middleton</t>
  </si>
  <si>
    <t>Eric Bledsoe</t>
  </si>
  <si>
    <t>John Henson</t>
  </si>
  <si>
    <t>Malcolm Brogdon</t>
  </si>
  <si>
    <t>Thon Maker</t>
  </si>
  <si>
    <t>DeAndre Liggins</t>
  </si>
  <si>
    <t>Rashad Vaughn</t>
  </si>
  <si>
    <t>Gary Payton</t>
  </si>
  <si>
    <t>Jameer Nelson</t>
  </si>
  <si>
    <t>Nikola Vucevic</t>
  </si>
  <si>
    <t>Aaron Gordon</t>
  </si>
  <si>
    <t>Elfrid Payton</t>
  </si>
  <si>
    <t>Jonathon Simmons</t>
  </si>
  <si>
    <t>D.J. Augustin</t>
  </si>
  <si>
    <t>Mario Hezonja</t>
  </si>
  <si>
    <t>Arron Afflalo</t>
  </si>
  <si>
    <t>Shelvin Mack</t>
  </si>
  <si>
    <t>Wesley Iwundu</t>
  </si>
  <si>
    <t>Bismack Biyombo</t>
  </si>
  <si>
    <t>Greg Monroe</t>
  </si>
  <si>
    <t>Jusuf Nurkic</t>
  </si>
  <si>
    <t>Jake Layman</t>
  </si>
  <si>
    <t>Donovan Mitchell</t>
  </si>
  <si>
    <t>Rudy Gobert</t>
  </si>
  <si>
    <t>Rodney Hood</t>
  </si>
  <si>
    <t>Derrick Favors</t>
  </si>
  <si>
    <t>Alec Burks</t>
  </si>
  <si>
    <t>Ricky Rubio</t>
  </si>
  <si>
    <t>Joe Ingles</t>
  </si>
  <si>
    <t>Thabo Sefolosha</t>
  </si>
  <si>
    <t>Jonas Jerebko</t>
  </si>
  <si>
    <t>Joe Johnson</t>
  </si>
  <si>
    <t>Dennis Schroder</t>
  </si>
  <si>
    <t>ATL</t>
  </si>
  <si>
    <t>DET</t>
  </si>
  <si>
    <t>Taurean Waller-Prince</t>
  </si>
  <si>
    <t>Kent Bazemore</t>
  </si>
  <si>
    <t>John Collins</t>
  </si>
  <si>
    <t>Ersan Ilyasova</t>
  </si>
  <si>
    <t>Tyler Cavanaugh</t>
  </si>
  <si>
    <t>Marco Belinelli</t>
  </si>
  <si>
    <t>DeAndre' Bembry</t>
  </si>
  <si>
    <t>Luke Babbitt</t>
  </si>
  <si>
    <t>Isaiah Taylor</t>
  </si>
  <si>
    <t>Miles Plumlee</t>
  </si>
  <si>
    <t>Spencer Dinwiddie</t>
  </si>
  <si>
    <t>BRK</t>
  </si>
  <si>
    <t>NYK</t>
  </si>
  <si>
    <t>Rondae Hollis-Jefferson</t>
  </si>
  <si>
    <t>Caris LeVert</t>
  </si>
  <si>
    <t>DeMarre Carroll</t>
  </si>
  <si>
    <t>Allen Crabbe</t>
  </si>
  <si>
    <t>Jahlil Okafor</t>
  </si>
  <si>
    <t>Joe Harris</t>
  </si>
  <si>
    <t>Tyler Zeller</t>
  </si>
  <si>
    <t>Jarrett Allen</t>
  </si>
  <si>
    <t>Quincy Acy</t>
  </si>
  <si>
    <t>LeBron James</t>
  </si>
  <si>
    <t>CLE</t>
  </si>
  <si>
    <t>LAL</t>
  </si>
  <si>
    <t>Kevin Love</t>
  </si>
  <si>
    <t>Dwyane Wade</t>
  </si>
  <si>
    <t>Jeff Green</t>
  </si>
  <si>
    <t>J.R. Smith</t>
  </si>
  <si>
    <t>Kyle Korver</t>
  </si>
  <si>
    <t>Tristan Thompson</t>
  </si>
  <si>
    <t>Jae Crowder</t>
  </si>
  <si>
    <t>Jose Calderon</t>
  </si>
  <si>
    <t>Channing Frye</t>
  </si>
  <si>
    <t>Harrison Barnes</t>
  </si>
  <si>
    <t>DAL</t>
  </si>
  <si>
    <t>GSW</t>
  </si>
  <si>
    <t>J.J. Barea</t>
  </si>
  <si>
    <t>Wesley Matthews</t>
  </si>
  <si>
    <t>Yogi Ferrell</t>
  </si>
  <si>
    <t>Dirk Nowitzki</t>
  </si>
  <si>
    <t>Dwight Powell</t>
  </si>
  <si>
    <t>Maxi Kleber</t>
  </si>
  <si>
    <t>Devin Harris</t>
  </si>
  <si>
    <t>Salah Mejri</t>
  </si>
  <si>
    <t>Antonius Cleveland</t>
  </si>
  <si>
    <t>Andre Drummond</t>
  </si>
  <si>
    <t>Tobias Harris</t>
  </si>
  <si>
    <t>Reggie Jackson</t>
  </si>
  <si>
    <t>Avery Bradley</t>
  </si>
  <si>
    <t>Ish Smith</t>
  </si>
  <si>
    <t>Stanley Johnson</t>
  </si>
  <si>
    <t>Anthony Tolliver</t>
  </si>
  <si>
    <t>Langston Galloway</t>
  </si>
  <si>
    <t>Boban Marjanovic</t>
  </si>
  <si>
    <t>Luke Kennard</t>
  </si>
  <si>
    <t>Reggie Bullock</t>
  </si>
  <si>
    <t>Eric Moreland</t>
  </si>
  <si>
    <t>Kevin Durant</t>
  </si>
  <si>
    <t>Klay Thompson</t>
  </si>
  <si>
    <t>Andre Iguodala</t>
  </si>
  <si>
    <t>Shaun Livingston</t>
  </si>
  <si>
    <t>Jordan Bell</t>
  </si>
  <si>
    <t>David West</t>
  </si>
  <si>
    <t>Omri Casspi</t>
  </si>
  <si>
    <t>Patrick McCaw</t>
  </si>
  <si>
    <t>Quinn Cook</t>
  </si>
  <si>
    <t>JaVale McGee</t>
  </si>
  <si>
    <t>Kevon Looney</t>
  </si>
  <si>
    <t>Lonzo Ball</t>
  </si>
  <si>
    <t>Brandon Ingram</t>
  </si>
  <si>
    <t>Kentavious Caldwell-Pope</t>
  </si>
  <si>
    <t>Kyle Kuzma</t>
  </si>
  <si>
    <t>Julius Randle</t>
  </si>
  <si>
    <t>Jordan Clarkson</t>
  </si>
  <si>
    <t>Brook Lopez</t>
  </si>
  <si>
    <t>Larry Nance</t>
  </si>
  <si>
    <t>Josh Hart</t>
  </si>
  <si>
    <t>Corey Brewer</t>
  </si>
  <si>
    <t>Karl-Anthony Towns</t>
  </si>
  <si>
    <t>MIN</t>
  </si>
  <si>
    <t>SAC</t>
  </si>
  <si>
    <t>Jimmy Butler</t>
  </si>
  <si>
    <t>Jeff Teague</t>
  </si>
  <si>
    <t>Andrew Wiggins</t>
  </si>
  <si>
    <t>Taj Gibson</t>
  </si>
  <si>
    <t>Gorgui Dieng</t>
  </si>
  <si>
    <t>Jamal Crawford</t>
  </si>
  <si>
    <t>Tyus Jones</t>
  </si>
  <si>
    <t>Kristaps Porzingis</t>
  </si>
  <si>
    <t>Enes Kanter</t>
  </si>
  <si>
    <t>Courtney Lee</t>
  </si>
  <si>
    <t>Jarrett Jack</t>
  </si>
  <si>
    <t>Frank Ntilikina</t>
  </si>
  <si>
    <t>Kyle O'Quinn</t>
  </si>
  <si>
    <t>Michael Beasley</t>
  </si>
  <si>
    <t>Doug McDermott</t>
  </si>
  <si>
    <t>Ron Baker</t>
  </si>
  <si>
    <t>Lance Thomas</t>
  </si>
  <si>
    <t>Zach Randolph</t>
  </si>
  <si>
    <t>Buddy Hield</t>
  </si>
  <si>
    <t>Willie Cauley-Stein</t>
  </si>
  <si>
    <t>De'Aaron Fox</t>
  </si>
  <si>
    <t>George Hill</t>
  </si>
  <si>
    <t>Frank Mason</t>
  </si>
  <si>
    <t>Bogdan Bogdanovic</t>
  </si>
  <si>
    <t>Garrett Temple</t>
  </si>
  <si>
    <t>Skal Labissiere</t>
  </si>
  <si>
    <t>Justin Jackson</t>
  </si>
  <si>
    <t>Kosta Koufos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</si>
</sst>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_);\(0.0\)"/>
    <numFmt numFmtId="165" formatCode="_(&quot;$&quot;* #,##0_);_(&quot;$&quot;* \(#,##0\);_(&quot;$&quot;* &quot;-&quot;??_);_(@_)"/>
    <numFmt numFmtId="166" formatCode="0&quot;%&quot;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5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3" fontId="0" fillId="0" borderId="0" xfId="1" applyNumberFormat="1" applyFont="1" applyAlignment="1">
      <alignment horizontal="center"/>
    </xf>
    <xf numFmtId="166" fontId="0" fillId="0" borderId="0" xfId="0" applyNumberFormat="1"/>
  </cellXfs>
  <cellStyles count="2">
    <cellStyle name="Currency" xfId="1" builtinId="4"/>
    <cellStyle name="Normal" xfId="0" builtinId="0"/>
  </cellStyles>
  <dxfs count="2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</xdr:row>
      <xdr:rowOff>28575</xdr:rowOff>
    </xdr:from>
    <xdr:to>
      <xdr:col>15</xdr:col>
      <xdr:colOff>142875</xdr:colOff>
      <xdr:row>4</xdr:row>
      <xdr:rowOff>104775</xdr:rowOff>
    </xdr:to>
    <xdr:sp macro="[0]!Paste_FanDue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36CCD53E-94EE-48DD-B21B-F5B5E3BF95D4}"/>
            </a:ext>
          </a:extLst>
        </xdr:cNvPr>
        <xdr:cNvSpPr/>
      </xdr:nvSpPr>
      <xdr:spPr>
        <a:xfrm>
          <a:off x="6810375" y="219075"/>
          <a:ext cx="1257300" cy="647700"/>
        </a:xfrm>
        <a:prstGeom prst="round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</a:t>
          </a:r>
          <a:endParaRPr lang="en-US" sz="1100"/>
        </a:p>
      </xdr:txBody>
    </xdr:sp>
    <xdr:clientData/>
  </xdr:twoCellAnchor>
  <xdr:twoCellAnchor>
    <xdr:from>
      <xdr:col>12</xdr:col>
      <xdr:colOff>333375</xdr:colOff>
      <xdr:row>6</xdr:row>
      <xdr:rowOff>66676</xdr:rowOff>
    </xdr:from>
    <xdr:to>
      <xdr:col>18</xdr:col>
      <xdr:colOff>142875</xdr:colOff>
      <xdr:row>23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30F1E572-0418-456E-92E0-4E0CBE63B864}"/>
            </a:ext>
          </a:extLst>
        </xdr:cNvPr>
        <xdr:cNvSpPr/>
      </xdr:nvSpPr>
      <xdr:spPr>
        <a:xfrm>
          <a:off x="6505575" y="1209676"/>
          <a:ext cx="3467100" cy="3209924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 u="sng"/>
            <a:t>INSTRUCTIONS</a:t>
          </a:r>
        </a:p>
        <a:p>
          <a:pPr algn="ctr"/>
          <a:endParaRPr lang="en-US" sz="1800" b="1" u="sng"/>
        </a:p>
        <a:p>
          <a:pPr algn="l"/>
          <a:r>
            <a:rPr lang="en-US" sz="1400" b="1" u="none"/>
            <a:t>1) Go to joshengleman.com/fanduel</a:t>
          </a:r>
        </a:p>
        <a:p>
          <a:pPr algn="l"/>
          <a:r>
            <a:rPr lang="en-US" sz="1400" b="1" u="none"/>
            <a:t>2) Change</a:t>
          </a:r>
          <a:r>
            <a:rPr lang="en-US" sz="1400" b="1" u="none" baseline="0"/>
            <a:t> view on table from "Show 50 entires" to "Show ALL entries"</a:t>
          </a:r>
        </a:p>
        <a:p>
          <a:pPr algn="l"/>
          <a:r>
            <a:rPr lang="en-US" sz="1400" b="1" u="none" baseline="0"/>
            <a:t>3) Click Copy</a:t>
          </a:r>
        </a:p>
        <a:p>
          <a:pPr algn="l"/>
          <a:r>
            <a:rPr lang="en-US" sz="1400" b="1" u="none" baseline="0"/>
            <a:t>4) Return to Fantasy Workbook and click "Refresh"</a:t>
          </a:r>
        </a:p>
        <a:p>
          <a:pPr algn="l"/>
          <a:r>
            <a:rPr lang="en-US" sz="1400" b="1" u="none" baseline="0"/>
            <a:t>5) DONE!</a:t>
          </a:r>
        </a:p>
        <a:p>
          <a:pPr algn="l"/>
          <a:endParaRPr lang="en-US" sz="1400" b="1" u="none" baseline="0"/>
        </a:p>
        <a:p>
          <a:pPr algn="l"/>
          <a:r>
            <a:rPr lang="en-US" sz="1400" b="1" u="none" baseline="0"/>
            <a:t>The table on the FD-Pivot sheet will refresh automatically each time new data is copied in.</a:t>
          </a:r>
          <a:endParaRPr lang="en-US" sz="1400" b="1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552450</xdr:colOff>
      <xdr:row>0</xdr:row>
      <xdr:rowOff>114300</xdr:rowOff>
    </xdr:from>
    <xdr:to>
      <xdr:col>14</xdr:col>
      <xdr:colOff>590550</xdr:colOff>
      <xdr:row>4</xdr:row>
      <xdr:rowOff>0</xdr:rowOff>
    </xdr:to>
    <xdr:sp macro="[0]!Paste_DraftKing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C4BE3712-1E6F-409B-B07F-E0FD28827DEC}"/>
            </a:ext>
          </a:extLst>
        </xdr:cNvPr>
        <xdr:cNvSpPr/>
      </xdr:nvSpPr>
      <xdr:spPr>
        <a:xfrm>
          <a:off x="6724650" y="114300"/>
          <a:ext cx="1257300" cy="647700"/>
        </a:xfrm>
        <a:prstGeom prst="round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</a:t>
          </a:r>
          <a:endParaRPr lang="en-US" sz="1100"/>
        </a:p>
      </xdr:txBody>
    </xdr:sp>
    <xdr:clientData/>
  </xdr:twoCellAnchor>
  <xdr:twoCellAnchor>
    <xdr:from>
      <xdr:col>12</xdr:col>
      <xdr:colOff>238125</xdr:colOff>
      <xdr:row>5</xdr:row>
      <xdr:rowOff>19050</xdr:rowOff>
    </xdr:from>
    <xdr:to>
      <xdr:col>18</xdr:col>
      <xdr:colOff>47625</xdr:colOff>
      <xdr:row>21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6EF9A4D7-3294-40AE-A4A6-97B5D4276F36}"/>
            </a:ext>
          </a:extLst>
        </xdr:cNvPr>
        <xdr:cNvSpPr/>
      </xdr:nvSpPr>
      <xdr:spPr>
        <a:xfrm>
          <a:off x="6410325" y="971550"/>
          <a:ext cx="3467100" cy="3209924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 u="sng"/>
            <a:t>INSTRUCTIONS</a:t>
          </a:r>
        </a:p>
        <a:p>
          <a:pPr algn="ctr"/>
          <a:endParaRPr lang="en-US" sz="1800" b="1" u="sng"/>
        </a:p>
        <a:p>
          <a:pPr algn="l"/>
          <a:r>
            <a:rPr lang="en-US" sz="1400" b="1" u="none"/>
            <a:t>1) Go to joshengleman.com/draftkings</a:t>
          </a:r>
        </a:p>
        <a:p>
          <a:pPr algn="l"/>
          <a:r>
            <a:rPr lang="en-US" sz="1400" b="1" u="none"/>
            <a:t>2) Change</a:t>
          </a:r>
          <a:r>
            <a:rPr lang="en-US" sz="1400" b="1" u="none" baseline="0"/>
            <a:t> view on table from "Show 50 entires" to "Show ALL entries"</a:t>
          </a:r>
        </a:p>
        <a:p>
          <a:pPr algn="l"/>
          <a:r>
            <a:rPr lang="en-US" sz="1400" b="1" u="none" baseline="0"/>
            <a:t>3) Click Copy</a:t>
          </a:r>
        </a:p>
        <a:p>
          <a:pPr algn="l"/>
          <a:r>
            <a:rPr lang="en-US" sz="1400" b="1" u="none" baseline="0"/>
            <a:t>4) Return to Fantasy Workbook and click "Refresh"</a:t>
          </a:r>
        </a:p>
        <a:p>
          <a:pPr algn="l"/>
          <a:r>
            <a:rPr lang="en-US" sz="1400" b="1" u="none" baseline="0"/>
            <a:t>5) DONE!</a:t>
          </a:r>
        </a:p>
        <a:p>
          <a:pPr algn="l"/>
          <a:endParaRPr lang="en-US" sz="1400" b="1" u="none" baseline="0"/>
        </a:p>
        <a:p>
          <a:pPr algn="l"/>
          <a:r>
            <a:rPr lang="en-US" sz="1400" b="1" u="none" baseline="0"/>
            <a:t>The table on the DK-Pivot sheet will refresh automatically each time new data is copied in.</a:t>
          </a:r>
          <a:endParaRPr lang="en-US" sz="1400" b="1" u="none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h Engleman" refreshedDate="43082.503034027781" createdVersion="6" refreshedVersion="6" minRefreshableVersion="3" recordCount="178">
  <cacheSource type="worksheet">
    <worksheetSource name="T_DK"/>
  </cacheSource>
  <cacheFields count="12">
    <cacheField name="Position" numFmtId="0">
      <sharedItems count="10">
        <s v="PG"/>
        <s v="SF/PF"/>
        <s v="SG/SF"/>
        <s v="PG/SG"/>
        <s v="C"/>
        <s v="PF/C"/>
        <s v="PF"/>
        <s v="SF"/>
        <s v="SG"/>
        <s v="PG/SF"/>
      </sharedItems>
    </cacheField>
    <cacheField name="Name" numFmtId="0">
      <sharedItems count="311">
        <s v="Kyrie Irving"/>
        <s v="Jayson Tatum"/>
        <s v="Jaylen Brown"/>
        <s v="Marcus Smart"/>
        <s v="Terry Rozier"/>
        <s v="Aron Baynes"/>
        <s v="Daniel Theis"/>
        <s v="Semi Ojeleye"/>
        <s v="Guerschon Yabusele"/>
        <s v="Abdel Nader"/>
        <s v="Kris Dunn"/>
        <s v="Lauri Markkanen"/>
        <s v="Nikola Mirotic"/>
        <s v="Justin Holiday"/>
        <s v="Bobby Portis"/>
        <s v="Robin Lopez"/>
        <s v="Denzel Valentine"/>
        <s v="Jerian Grant"/>
        <s v="David Nwaba"/>
        <s v="Paul Zipser"/>
        <s v="Dwight Howard"/>
        <s v="Kemba Walker"/>
        <s v="Jeremy Lamb"/>
        <s v="Marvin Williams"/>
        <s v="Michael Kidd-Gilchrist"/>
        <s v="Frank Kaminsky"/>
        <s v="Michael Carter-Williams"/>
        <s v="Malik Monk"/>
        <s v="Dwayne Bacon"/>
        <s v="Treveon Graham"/>
        <s v="Johnny O'Bryant"/>
        <s v="Nikola Jokic"/>
        <s v="Will Barton"/>
        <s v="Gary Harris"/>
        <s v="Jamal Murray"/>
        <s v="Kenneth Faried"/>
        <s v="Wilson Chandler"/>
        <s v="Trey Lyles"/>
        <s v="Mason Plumlee"/>
        <s v="Emmanuel Mudiay"/>
        <s v="Malik Beasley"/>
        <s v="James Harden"/>
        <s v="Chris Paul"/>
        <s v="Clint Capela"/>
        <s v="Trevor Ariza"/>
        <s v="Eric Gordon"/>
        <s v="Ryan Anderson"/>
        <s v="P.J. Tucker"/>
        <s v="Nene Hilario"/>
        <s v="Luc Mbah a Moute"/>
        <s v="Tarik Black"/>
        <s v="Victor Oladipo"/>
        <s v="Myles Turner"/>
        <s v="Thaddeus Young"/>
        <s v="Darren Collison"/>
        <s v="Domantas Sabonis"/>
        <s v="Bojan Bogdanovic"/>
        <s v="Cory Joseph"/>
        <s v="Lance Stephenson"/>
        <s v="T.J. Leaf"/>
        <s v="Lou Williams"/>
        <s v="DeAndre Jordan"/>
        <s v="Austin Rivers"/>
        <s v="Wesley Johnson"/>
        <s v="Milos Teodosic"/>
        <s v="Montrezl Harrell"/>
        <s v="Sam Dekker"/>
        <s v="Sindarius Thornwell"/>
        <s v="Jawun Evans"/>
        <s v="Jamil Wilson"/>
        <s v="Marc Gasol"/>
        <s v="Tyreke Evans"/>
        <s v="JaMychal Green"/>
        <s v="Chandler Parsons"/>
        <s v="Dillon Brooks"/>
        <s v="Mario Chalmers"/>
        <s v="Andrew Harrison"/>
        <s v="Ben McLemore"/>
        <s v="James Ennis"/>
        <s v="Jarell Martin"/>
        <s v="Deyonta Davis"/>
        <s v="Goran Dragic"/>
        <s v="James Johnson"/>
        <s v="Kelly Olynyk"/>
        <s v="Dion Waiters"/>
        <s v="Tyler Johnson"/>
        <s v="Josh Richardson"/>
        <s v="Bam Adebayo"/>
        <s v="Justise Winslow"/>
        <s v="Wayne Ellington"/>
        <s v="Giannis Antetokounmpo"/>
        <s v="Khris Middleton"/>
        <s v="Eric Bledsoe"/>
        <s v="John Henson"/>
        <s v="Malcolm Brogdon"/>
        <s v="Thon Maker"/>
        <s v="DeAndre Liggins"/>
        <s v="Rashad Vaughn"/>
        <s v="Gary Payton"/>
        <s v="DeMarcus Cousins"/>
        <s v="Anthony Davis"/>
        <s v="Jrue Holiday"/>
        <s v="Rajon Rondo"/>
        <s v="E'Twaun Moore"/>
        <s v="Dante Cunningham"/>
        <s v="Darius Miller"/>
        <s v="Jameer Nelson"/>
        <s v="Ian Clark"/>
        <s v="Russell Westbrook"/>
        <s v="Paul George"/>
        <s v="Carmelo Anthony"/>
        <s v="Steven Adams"/>
        <s v="Andre Roberson"/>
        <s v="Jerami Grant"/>
        <s v="Patrick Patterson"/>
        <s v="Alex Abrines"/>
        <s v="Raymond Felton"/>
        <s v="Nikola Vucevic"/>
        <s v="Aaron Gordon"/>
        <s v="Elfrid Payton"/>
        <s v="Jonathon Simmons"/>
        <s v="D.J. Augustin"/>
        <s v="Mario Hezonja"/>
        <s v="Arron Afflalo"/>
        <s v="Shelvin Mack"/>
        <s v="Wesley Iwundu"/>
        <s v="Bismack Biyombo"/>
        <s v="T.J. Warren"/>
        <s v="Greg Monroe"/>
        <s v="Alex Len"/>
        <s v="Mike James"/>
        <s v="Tyler Ulis"/>
        <s v="Josh Jackson"/>
        <s v="Marquese Chriss"/>
        <s v="Troy Daniels"/>
        <s v="Jared Dudley"/>
        <s v="Dragan Bender"/>
        <s v="Damian Lillard"/>
        <s v="Jusuf Nurkic"/>
        <s v="C.J. McCollum"/>
        <s v="Al-Farouq Aminu"/>
        <s v="Evan Turner"/>
        <s v="Ed Davis"/>
        <s v="Noah Vonleh"/>
        <s v="Meyers Leonard"/>
        <s v="Pat Connaughton"/>
        <s v="Maurice Harkless"/>
        <s v="Jake Layman"/>
        <s v="Kyle Lowry"/>
        <s v="DeMar DeRozan"/>
        <s v="Serge Ibaka"/>
        <s v="Jonas Valanciunas"/>
        <s v="C.J. Miles"/>
        <s v="Fred VanVleet"/>
        <s v="Jakob Poeltl"/>
        <s v="Pascal Siakam"/>
        <s v="Norman Powell"/>
        <s v="OG Anunoby"/>
        <s v="Donovan Mitchell"/>
        <s v="Rudy Gobert"/>
        <s v="Rodney Hood"/>
        <s v="Derrick Favors"/>
        <s v="Alec Burks"/>
        <s v="Ricky Rubio"/>
        <s v="Joe Ingles"/>
        <s v="Thabo Sefolosha"/>
        <s v="Jonas Jerebko"/>
        <s v="Joe Johnson"/>
        <s v="John Wall"/>
        <s v="Bradley Beal"/>
        <s v="Otto Porter"/>
        <s v="Marcin Gortat"/>
        <s v="Markieff Morris"/>
        <s v="Kelly Oubre"/>
        <s v="Mike Scott"/>
        <s v="Tomas Satoransky"/>
        <s v="Jodie Meeks"/>
        <s v="Ian Mahinmi"/>
        <s v="Kyle O'Quinn" u="1"/>
        <s v="Julius Randle" u="1"/>
        <s v="Karl-Anthony Towns" u="1"/>
        <s v="Andrew Wiggins" u="1"/>
        <s v="Jeff Teague" u="1"/>
        <s v="Garrett Temple" u="1"/>
        <s v="Reggie Jackson" u="1"/>
        <s v="Tyus Jones" u="1"/>
        <s v="Isaiah Taylor" u="1"/>
        <s v="Allen Crabbe" u="1"/>
        <s v="Richaun Holmes" u="1"/>
        <s v="Kevin Durant" u="1"/>
        <s v="Jarrett Allen" u="1"/>
        <s v="George Hill" u="1"/>
        <s v="Amir Johnson" u="1"/>
        <s v="Wesley Matthews" u="1"/>
        <s v="Langston Galloway" u="1"/>
        <s v="Dario Saric" u="1"/>
        <s v="Jahlil Okafor" u="1"/>
        <s v="Kevin Love" u="1"/>
        <s v="Andre Iguodala" u="1"/>
        <s v="Jordan Clarkson" u="1"/>
        <s v="Dwyane Wade" u="1"/>
        <s v="Omri Casspi" u="1"/>
        <s v="De'Aaron Fox" u="1"/>
        <s v="Kevon Looney" u="1"/>
        <s v="Jose Calderon" u="1"/>
        <s v="Brandon Ingram" u="1"/>
        <s v="Ersan Ilyasova" u="1"/>
        <s v="Skal Labissiere" u="1"/>
        <s v="Shaun Livingston" u="1"/>
        <s v="Avery Bradley" u="1"/>
        <s v="Enes Kanter" u="1"/>
        <s v="Shabazz Napier" u="1"/>
        <s v="DeAndre' Bembry" u="1"/>
        <s v="Frank Ntilikina" u="1"/>
        <s v="Manu Ginobili" u="1"/>
        <s v="Dirk Nowitzki" u="1"/>
        <s v="Dwight Powell" u="1"/>
        <s v="Andre Drummond" u="1"/>
        <s v="Spencer Dinwiddie" u="1"/>
        <s v="Pau Gasol" u="1"/>
        <s v="Tristan Thompson" u="1"/>
        <s v="Rudy Gay" u="1"/>
        <s v="Josh Hart" u="1"/>
        <s v="Maxi Kleber" u="1"/>
        <s v="Jarrett Jack" u="1"/>
        <s v="Luke Kennard" u="1"/>
        <s v="Tobias Harris" u="1"/>
        <s v="J.J. Barea" u="1"/>
        <s v="Klay Thompson" u="1"/>
        <s v="Doug McDermott" u="1"/>
        <s v="Patrick McCaw" u="1"/>
        <s v="Jimmy Butler" u="1"/>
        <s v="Joffrey Lauvergne" u="1"/>
        <s v="J.J. Redick" u="1"/>
        <s v="Luke Babbitt" u="1"/>
        <s v="Shane Larkin" u="1"/>
        <s v="Kent Bazemore" u="1"/>
        <s v="Kyle Kuzma" u="1"/>
        <s v="Davis Bertans" u="1"/>
        <s v="Danilo Gallinari" u="1"/>
        <s v="Kentavious Caldwell-Pope" u="1"/>
        <s v="Dennis Schroder" u="1"/>
        <s v="David West" u="1"/>
        <s v="Jae Crowder" u="1"/>
        <s v="Antonius Cleveland" u="1"/>
        <s v="Buddy Hield" u="1"/>
        <s v="Kyle Korver" u="1"/>
        <s v="Yogi Ferrell" u="1"/>
        <s v="Justin Jackson" u="1"/>
        <s v="Trevor Booker" u="1"/>
        <s v="T.J. McConnell" u="1"/>
        <s v="Boban Marjanovic" u="1"/>
        <s v="Timothe Luwawu-Cabarrot" u="1"/>
        <s v="Joel Embiid" u="1"/>
        <s v="Lance Thomas" u="1"/>
        <s v="Eric Moreland" u="1"/>
        <s v="Tyler Cavanaugh" u="1"/>
        <s v="Bryn Forbes" u="1"/>
        <s v="Frank Mason" u="1"/>
        <s v="Devin Harris" u="1"/>
        <s v="Robert Covington" u="1"/>
        <s v="Lonzo Ball" u="1"/>
        <s v="Stanley Johnson" u="1"/>
        <s v="LaMarcus Aldridge" u="1"/>
        <s v="Willie Cauley-Stein" u="1"/>
        <s v="Patty Mills" u="1"/>
        <s v="Courtney Lee" u="1"/>
        <s v="Draymond Green" u="1"/>
        <s v="DeMarre Carroll" u="1"/>
        <s v="Rondae Hollis-Jefferson" u="1"/>
        <s v="Zach Randolph" u="1"/>
        <s v="Corey Brewer" u="1"/>
        <s v="Harrison Barnes" u="1"/>
        <s v="Tim Frazier" u="1"/>
        <s v="LeBron James" u="1"/>
        <s v="J.R. Smith" u="1"/>
        <s v="Jeff Green" u="1"/>
        <s v="Tyson Chandler" u="1"/>
        <s v="Anthony Tolliver" u="1"/>
        <s v="Kristaps Porzingis" u="1"/>
        <s v="Ron Baker" u="1"/>
        <s v="Ish Smith" u="1"/>
        <s v="Kosta Koufos" u="1"/>
        <s v="Larry Nance" u="1"/>
        <s v="Kawhi Leonard" u="1"/>
        <s v="Joe Harris" u="1"/>
        <s v="Tyler Zeller" u="1"/>
        <s v="Jordan Bell" u="1"/>
        <s v="Brook Lopez" u="1"/>
        <s v="Jerryd Bayless" u="1"/>
        <s v="Andrew Bogut" u="1"/>
        <s v="Zach Collins" u="1"/>
        <s v="Miles Plumlee" u="1"/>
        <s v="Ben Simmons" u="1"/>
        <s v="JaVale McGee" u="1"/>
        <s v="Vince Carter" u="1"/>
        <s v="Danny Green" u="1"/>
        <s v="Jamal Crawford" u="1"/>
        <s v="Bogdan Bogdanovic" u="1"/>
        <s v="Caris LeVert" u="1"/>
        <s v="Nik Stauskas" u="1"/>
        <s v="Channing Frye" u="1"/>
        <s v="Taurean Waller-Prince" u="1"/>
        <s v="Al Horford" u="1"/>
        <s v="Marco Belinelli" u="1"/>
        <s v="Nick Young" u="1"/>
        <s v="Gorgui Dieng" u="1"/>
        <s v="Taj Gibson" u="1"/>
        <s v="Salah Mejri" u="1"/>
        <s v="Tony Parker" u="1"/>
        <s v="Michael Beasley" u="1"/>
      </sharedItems>
    </cacheField>
    <cacheField name="Salary" numFmtId="3">
      <sharedItems containsSemiMixedTypes="0" containsString="0" containsNumber="1" containsInteger="1" minValue="3000" maxValue="11600"/>
    </cacheField>
    <cacheField name="Team" numFmtId="0">
      <sharedItems count="30">
        <s v="BOS"/>
        <s v="CHI"/>
        <s v="CHO"/>
        <s v="DEN"/>
        <s v="HOU"/>
        <s v="IND"/>
        <s v="LAC"/>
        <s v="MEM"/>
        <s v="MIA"/>
        <s v="MIL"/>
        <s v="NOP"/>
        <s v="OKC"/>
        <s v="ORL"/>
        <s v="PHO"/>
        <s v="POR"/>
        <s v="TOR"/>
        <s v="UTA"/>
        <s v="WAS"/>
        <s v="DET" u="1"/>
        <s v="LAL" u="1"/>
        <s v="SAS" u="1"/>
        <s v="ATL" u="1"/>
        <s v="PHI" u="1"/>
        <s v="NYK" u="1"/>
        <s v="GSW" u="1"/>
        <s v="BRK" u="1"/>
        <s v="DAL" u="1"/>
        <s v="MIN" u="1"/>
        <s v="SAC" u="1"/>
        <s v="CLE" u="1"/>
      </sharedItems>
    </cacheField>
    <cacheField name="Opp" numFmtId="0">
      <sharedItems/>
    </cacheField>
    <cacheField name="Pace" numFmtId="0">
      <sharedItems containsSemiMixedTypes="0" containsString="0" containsNumber="1" minValue="93.4" maxValue="102.4"/>
    </cacheField>
    <cacheField name="Vegas" numFmtId="0">
      <sharedItems containsSemiMixedTypes="0" containsString="0" containsNumber="1" containsInteger="1" minValue="96" maxValue="116"/>
    </cacheField>
    <cacheField name="Minutes" numFmtId="0">
      <sharedItems containsSemiMixedTypes="0" containsString="0" containsNumber="1" containsInteger="1" minValue="1" maxValue="36"/>
    </cacheField>
    <cacheField name="USG" numFmtId="0">
      <sharedItems containsSemiMixedTypes="0" containsString="0" containsNumber="1" containsInteger="1" minValue="8" maxValue="38"/>
    </cacheField>
    <cacheField name="Proj" numFmtId="0">
      <sharedItems containsSemiMixedTypes="0" containsString="0" containsNumber="1" minValue="0.9" maxValue="56.7"/>
    </cacheField>
    <cacheField name="DK/$1K" numFmtId="0">
      <sharedItems containsSemiMixedTypes="0" containsString="0" containsNumber="1" minValue="0.3" maxValue="5.9"/>
    </cacheField>
    <cacheField name="Pref" numFmtId="0">
      <sharedItems containsSemiMixedTypes="0" containsString="0" containsNumber="1" minValue="0" maxValue="9.699999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Zach Eaton" refreshedDate="43083.754437847223" createdVersion="6" refreshedVersion="5" minRefreshableVersion="3" recordCount="103">
  <cacheSource type="worksheet">
    <worksheetSource name="T_FD"/>
  </cacheSource>
  <cacheFields count="12">
    <cacheField name="Position" numFmtId="0">
      <sharedItems count="10">
        <s v="PG"/>
        <s v="SG/SF"/>
        <s v="PF/C"/>
        <s v="SF/PF"/>
        <s v="PF"/>
        <s v="SG"/>
        <s v="C"/>
        <s v="PG/SG"/>
        <s v="PG/SF"/>
        <s v="SF" u="1"/>
      </sharedItems>
    </cacheField>
    <cacheField name="Name" numFmtId="0">
      <sharedItems count="288">
        <s v="Dennis Schroder"/>
        <s v="Taurean Waller-Prince"/>
        <s v="Kent Bazemore"/>
        <s v="John Collins"/>
        <s v="Ersan Ilyasova"/>
        <s v="Tyler Cavanaugh"/>
        <s v="Marco Belinelli"/>
        <s v="DeAndre' Bembry"/>
        <s v="Luke Babbitt"/>
        <s v="Isaiah Taylor"/>
        <s v="Miles Plumlee"/>
        <s v="Spencer Dinwiddie"/>
        <s v="Rondae Hollis-Jefferson"/>
        <s v="Caris LeVert"/>
        <s v="DeMarre Carroll"/>
        <s v="Allen Crabbe"/>
        <s v="Jahlil Okafor"/>
        <s v="Joe Harris"/>
        <s v="Tyler Zeller"/>
        <s v="Jarrett Allen"/>
        <s v="Quincy Acy"/>
        <s v="LeBron James"/>
        <s v="Kevin Love"/>
        <s v="Dwyane Wade"/>
        <s v="Jeff Green"/>
        <s v="J.R. Smith"/>
        <s v="Kyle Korver"/>
        <s v="Tristan Thompson"/>
        <s v="Jae Crowder"/>
        <s v="Jose Calderon"/>
        <s v="Channing Frye"/>
        <s v="Harrison Barnes"/>
        <s v="J.J. Barea"/>
        <s v="Wesley Matthews"/>
        <s v="Yogi Ferrell"/>
        <s v="Dirk Nowitzki"/>
        <s v="Dwight Powell"/>
        <s v="Maxi Kleber"/>
        <s v="Devin Harris"/>
        <s v="Salah Mejri"/>
        <s v="Antonius Cleveland"/>
        <s v="Andre Drummond"/>
        <s v="Tobias Harris"/>
        <s v="Reggie Jackson"/>
        <s v="Avery Bradley"/>
        <s v="Ish Smith"/>
        <s v="Stanley Johnson"/>
        <s v="Anthony Tolliver"/>
        <s v="Langston Galloway"/>
        <s v="Boban Marjanovic"/>
        <s v="Luke Kennard"/>
        <s v="Reggie Bullock"/>
        <s v="Eric Moreland"/>
        <s v="Kevin Durant"/>
        <s v="Klay Thompson"/>
        <s v="Andre Iguodala"/>
        <s v="Shaun Livingston"/>
        <s v="Jordan Bell"/>
        <s v="David West"/>
        <s v="Omri Casspi"/>
        <s v="Patrick McCaw"/>
        <s v="Quinn Cook"/>
        <s v="JaVale McGee"/>
        <s v="Kevon Looney"/>
        <s v="Lonzo Ball"/>
        <s v="Brandon Ingram"/>
        <s v="Kentavious Caldwell-Pope"/>
        <s v="Kyle Kuzma"/>
        <s v="Julius Randle"/>
        <s v="Jordan Clarkson"/>
        <s v="Brook Lopez"/>
        <s v="Larry Nance"/>
        <s v="Josh Hart"/>
        <s v="Corey Brewer"/>
        <s v="Karl-Anthony Towns"/>
        <s v="Jimmy Butler"/>
        <s v="Jeff Teague"/>
        <s v="Andrew Wiggins"/>
        <s v="Taj Gibson"/>
        <s v="Gorgui Dieng"/>
        <s v="Jamal Crawford"/>
        <s v="Tyus Jones"/>
        <s v="Kristaps Porzingis"/>
        <s v="Enes Kanter"/>
        <s v="Courtney Lee"/>
        <s v="Jarrett Jack"/>
        <s v="Frank Ntilikina"/>
        <s v="Kyle O'Quinn"/>
        <s v="Michael Beasley"/>
        <s v="Doug McDermott"/>
        <s v="Ron Baker"/>
        <s v="Lance Thomas"/>
        <s v="Zach Randolph"/>
        <s v="Buddy Hield"/>
        <s v="Willie Cauley-Stein"/>
        <s v="De'Aaron Fox"/>
        <s v="George Hill"/>
        <s v="Frank Mason"/>
        <s v="Bogdan Bogdanovic"/>
        <s v="Garrett Temple"/>
        <s v="Skal Labissiere"/>
        <s v="Justin Jackson"/>
        <s v="Kosta Koufos"/>
        <s v="Wesley Iwundu" u="1"/>
        <s v="Jared Dudley" u="1"/>
        <s v="Kenneth Faried" u="1"/>
        <s v="John Wall" u="1"/>
        <s v="Raymond Felton" u="1"/>
        <s v="Shelvin Mack" u="1"/>
        <s v="DeAndre Jordan" u="1"/>
        <s v="Marc Gasol" u="1"/>
        <s v="Carmelo Anthony" u="1"/>
        <s v="Johnny O'Bryant" u="1"/>
        <s v="Ian Clark" u="1"/>
        <s v="Terry Rozier" u="1"/>
        <s v="Justise Winslow" u="1"/>
        <s v="Paul Zipser" u="1"/>
        <s v="Lance Stephenson" u="1"/>
        <s v="Austin Rivers" u="1"/>
        <s v="Kelly Oubre" u="1"/>
        <s v="DeMarcus Cousins" u="1"/>
        <s v="D.J. Augustin" u="1"/>
        <s v="Aaron Gordon" u="1"/>
        <s v="Dante Cunningham" u="1"/>
        <s v="Michael Carter-Williams" u="1"/>
        <s v="Thon Maker" u="1"/>
        <s v="Jawun Evans" u="1"/>
        <s v="Sindarius Thornwell" u="1"/>
        <s v="Elfrid Payton" u="1"/>
        <s v="Denzel Valentine" u="1"/>
        <s v="Kemba Walker" u="1"/>
        <s v="Mario Hezonja" u="1"/>
        <s v="T.J. Warren" u="1"/>
        <s v="Guerschon Yabusele" u="1"/>
        <s v="Ricky Rubio" u="1"/>
        <s v="Marcus Smart" u="1"/>
        <s v="Wesley Johnson" u="1"/>
        <s v="Jonathon Simmons" u="1"/>
        <s v="Jakob Poeltl" u="1"/>
        <s v="Ben McLemore" u="1"/>
        <s v="Chris Paul" u="1"/>
        <s v="Mike James" u="1"/>
        <s v="Rudy Gobert" u="1"/>
        <s v="Jameer Nelson" u="1"/>
        <s v="Jusuf Nurkic" u="1"/>
        <s v="Malcolm Brogdon" u="1"/>
        <s v="Noah Vonleh" u="1"/>
        <s v="Arron Afflalo" u="1"/>
        <s v="Darren Collison" u="1"/>
        <s v="Al Horford" u="1"/>
        <s v="Malik Monk" u="1"/>
        <s v="Gary Harris" u="1"/>
        <s v="Nikola Mirotic" u="1"/>
        <s v="Marcin Gortat" u="1"/>
        <s v="Milos Teodosic" u="1"/>
        <s v="Bam Adebayo" u="1"/>
        <s v="Nikola Vucevic" u="1"/>
        <s v="Clint Capela" u="1"/>
        <s v="Rashad Vaughn" u="1"/>
        <s v="Khris Middleton" u="1"/>
        <s v="Josh Jackson" u="1"/>
        <s v="Damian Lillard" u="1"/>
        <s v="Joe Ingles" u="1"/>
        <s v="Mike Scott" u="1"/>
        <s v="Norman Powell" u="1"/>
        <s v="Derrick Favors" u="1"/>
        <s v="Bradley Beal" u="1"/>
        <s v="Nick Young" u="1"/>
        <s v="Semi Ojeleye" u="1"/>
        <s v="Donovan Mitchell" u="1"/>
        <s v="Nene Hilario" u="1"/>
        <s v="P.J. Tucker" u="1"/>
        <s v="Al-Farouq Aminu" u="1"/>
        <s v="Eric Bledsoe" u="1"/>
        <s v="Chandler Parsons" u="1"/>
        <s v="John Henson" u="1"/>
        <s v="Eric Gordon" u="1"/>
        <s v="Jamal Murray" u="1"/>
        <s v="Anthony Davis" u="1"/>
        <s v="Darius Miller" u="1"/>
        <s v="Josh Richardson" u="1"/>
        <s v="Rajon Rondo" u="1"/>
        <s v="Trevor Ariza" u="1"/>
        <s v="Kyle Lowry" u="1"/>
        <s v="Jodie Meeks" u="1"/>
        <s v="Ryan Anderson" u="1"/>
        <s v="Ed Davis" u="1"/>
        <s v="Patrick Patterson" u="1"/>
        <s v="Jonas Jerebko" u="1"/>
        <s v="Jrue Holiday" u="1"/>
        <s v="Jarell Martin" u="1"/>
        <s v="Gary Payton" u="1"/>
        <s v="Wayne Ellington" u="1"/>
        <s v="James Harden" u="1"/>
        <s v="Justin Holiday" u="1"/>
        <s v="Thabo Sefolosha" u="1"/>
        <s v="Ian Mahinmi" u="1"/>
        <s v="Jeremy Lamb" u="1"/>
        <s v="Troy Daniels" u="1"/>
        <s v="Giannis Antetokounmpo" u="1"/>
        <s v="Frank Kaminsky" u="1"/>
        <s v="Domantas Sabonis" u="1"/>
        <s v="OG Anunoby" u="1"/>
        <s v="James Johnson" u="1"/>
        <s v="Pat Connaughton" u="1"/>
        <s v="Dwayne Bacon" u="1"/>
        <s v="DeMar DeRozan" u="1"/>
        <s v="Mario Chalmers" u="1"/>
        <s v="Dion Waiters" u="1"/>
        <s v="C.J. McCollum" u="1"/>
        <s v="Dillon Brooks" u="1"/>
        <s v="Alec Burks" u="1"/>
        <s v="Bobby Portis" u="1"/>
        <s v="Jonas Valanciunas" u="1"/>
        <s v="T.J. Leaf" u="1"/>
        <s v="Lou Williams" u="1"/>
        <s v="Deyonta Davis" u="1"/>
        <s v="Bojan Bogdanovic" u="1"/>
        <s v="Abdel Nader" u="1"/>
        <s v="Luc Mbah a Moute" u="1"/>
        <s v="Tyreke Evans" u="1"/>
        <s v="C.J. Miles" u="1"/>
        <s v="Kyrie Irving" u="1"/>
        <s v="Jayson Tatum" u="1"/>
        <s v="Evan Turner" u="1"/>
        <s v="Pascal Siakam" u="1"/>
        <s v="E'Twaun Moore" u="1"/>
        <s v="Thaddeus Young" u="1"/>
        <s v="Sam Dekker" u="1"/>
        <s v="DeAndre Liggins" u="1"/>
        <s v="Marquese Chriss" u="1"/>
        <s v="Russell Westbrook" u="1"/>
        <s v="Nikola Jokic" u="1"/>
        <s v="Emmanuel Mudiay" u="1"/>
        <s v="Shane Larkin" u="1"/>
        <s v="Fred VanVleet" u="1"/>
        <s v="Otto Porter" u="1"/>
        <s v="Jerian Grant" u="1"/>
        <s v="Treveon Graham" u="1"/>
        <s v="Will Barton" u="1"/>
        <s v="Andrew Harrison" u="1"/>
        <s v="Jerami Grant" u="1"/>
        <s v="Trey Lyles" u="1"/>
        <s v="Kris Dunn" u="1"/>
        <s v="Robin Lopez" u="1"/>
        <s v="Rodney Hood" u="1"/>
        <s v="JaMychal Green" u="1"/>
        <s v="Victor Oladipo" u="1"/>
        <s v="Malik Beasley" u="1"/>
        <s v="Bismack Biyombo" u="1"/>
        <s v="James Ennis" u="1"/>
        <s v="Dwight Howard" u="1"/>
        <s v="Tomas Satoransky" u="1"/>
        <s v="Markieff Morris" u="1"/>
        <s v="Jaylen Brown" u="1"/>
        <s v="Maurice Harkless" u="1"/>
        <s v="Steven Adams" u="1"/>
        <s v="Alex Abrines" u="1"/>
        <s v="Shabazz Napier" u="1"/>
        <s v="Marvin Williams" u="1"/>
        <s v="Mason Plumlee" u="1"/>
        <s v="Cory Joseph" u="1"/>
        <s v="Andre Roberson" u="1"/>
        <s v="Daniel Theis" u="1"/>
        <s v="Draymond Green" u="1"/>
        <s v="Myles Turner" u="1"/>
        <s v="Danilo Gallinari" u="1"/>
        <s v="Kelly Olynyk" u="1"/>
        <s v="Greg Monroe" u="1"/>
        <s v="Goran Dragic" u="1"/>
        <s v="Alex Len" u="1"/>
        <s v="Meyers Leonard" u="1"/>
        <s v="Tyler Ulis" u="1"/>
        <s v="David Nwaba" u="1"/>
        <s v="Paul George" u="1"/>
        <s v="Tyler Johnson" u="1"/>
        <s v="Zach Collins" u="1"/>
        <s v="Montrezl Harrell" u="1"/>
        <s v="Serge Ibaka" u="1"/>
        <s v="Aron Baynes" u="1"/>
        <s v="Tarik Black" u="1"/>
        <s v="Lauri Markkanen" u="1"/>
        <s v="Michael Kidd-Gilchrist" u="1"/>
        <s v="Jake Layman" u="1"/>
        <s v="Joe Johnson" u="1"/>
        <s v="Jamil Wilson" u="1"/>
        <s v="Wilson Chandler" u="1"/>
        <s v="Dragan Bender" u="1"/>
      </sharedItems>
    </cacheField>
    <cacheField name="Salary" numFmtId="3">
      <sharedItems containsSemiMixedTypes="0" containsString="0" containsNumber="1" containsInteger="1" minValue="3000" maxValue="11900"/>
    </cacheField>
    <cacheField name="Team" numFmtId="0">
      <sharedItems count="28">
        <s v="ATL"/>
        <s v="BRK"/>
        <s v="CLE"/>
        <s v="DAL"/>
        <s v="DET"/>
        <s v="GSW"/>
        <s v="LAL"/>
        <s v="MIN"/>
        <s v="NYK"/>
        <s v="SAC"/>
        <s v="TOR" u="1"/>
        <s v="WAS" u="1"/>
        <s v="HOU" u="1"/>
        <s v="CHO" u="1"/>
        <s v="ORL" u="1"/>
        <s v="POR" u="1"/>
        <s v="OKC" u="1"/>
        <s v="NOP" u="1"/>
        <s v="BOS" u="1"/>
        <s v="IND" u="1"/>
        <s v="MIA" u="1"/>
        <s v="UTA" u="1"/>
        <s v="PHO" u="1"/>
        <s v="MEM" u="1"/>
        <s v="MIL" u="1"/>
        <s v="LAC" u="1"/>
        <s v="CHI" u="1"/>
        <s v="DEN" u="1"/>
      </sharedItems>
    </cacheField>
    <cacheField name="Opp" numFmtId="0">
      <sharedItems/>
    </cacheField>
    <cacheField name="Pace" numFmtId="0">
      <sharedItems containsSemiMixedTypes="0" containsString="0" containsNumber="1" minValue="94.6" maxValue="103"/>
    </cacheField>
    <cacheField name="Vegas" numFmtId="0">
      <sharedItems containsSemiMixedTypes="0" containsString="0" containsNumber="1" containsInteger="1" minValue="97" maxValue="114"/>
    </cacheField>
    <cacheField name="Minutes" numFmtId="0">
      <sharedItems containsSemiMixedTypes="0" containsString="0" containsNumber="1" containsInteger="1" minValue="4" maxValue="37"/>
    </cacheField>
    <cacheField name="USG" numFmtId="0">
      <sharedItems containsSemiMixedTypes="0" containsString="0" containsNumber="1" containsInteger="1" minValue="10" maxValue="34"/>
    </cacheField>
    <cacheField name="Proj" numFmtId="0">
      <sharedItems containsSemiMixedTypes="0" containsString="0" containsNumber="1" minValue="3.5" maxValue="52.8"/>
    </cacheField>
    <cacheField name="FD/$1K" numFmtId="0">
      <sharedItems containsSemiMixedTypes="0" containsString="0" containsNumber="1" minValue="1.2" maxValue="7.3"/>
    </cacheField>
    <cacheField name="Pref" numFmtId="0">
      <sharedItems containsSemiMixedTypes="0" containsString="0" containsNumber="1" minValue="0.3" maxValue="8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8">
  <r>
    <x v="0"/>
    <x v="0"/>
    <n v="8200"/>
    <x v="0"/>
    <s v="DEN"/>
    <n v="96.6"/>
    <n v="114"/>
    <n v="33"/>
    <n v="35"/>
    <n v="40.6"/>
    <n v="4.9000000000000004"/>
    <n v="7.4"/>
  </r>
  <r>
    <x v="1"/>
    <x v="1"/>
    <n v="6100"/>
    <x v="0"/>
    <s v="DEN"/>
    <n v="96.6"/>
    <n v="114"/>
    <n v="32"/>
    <n v="18"/>
    <n v="30.8"/>
    <n v="5"/>
    <n v="6.2"/>
  </r>
  <r>
    <x v="2"/>
    <x v="2"/>
    <n v="5900"/>
    <x v="0"/>
    <s v="DEN"/>
    <n v="96.6"/>
    <n v="114"/>
    <n v="29"/>
    <n v="21"/>
    <n v="26.2"/>
    <n v="4.4000000000000004"/>
    <n v="4.8"/>
  </r>
  <r>
    <x v="2"/>
    <x v="3"/>
    <n v="5400"/>
    <x v="0"/>
    <s v="DEN"/>
    <n v="96.6"/>
    <n v="114"/>
    <n v="29"/>
    <n v="20"/>
    <n v="25.7"/>
    <n v="4.8"/>
    <n v="5.0999999999999996"/>
  </r>
  <r>
    <x v="3"/>
    <x v="4"/>
    <n v="4700"/>
    <x v="0"/>
    <s v="DEN"/>
    <n v="96.6"/>
    <n v="114"/>
    <n v="25"/>
    <n v="19"/>
    <n v="23.1"/>
    <n v="4.9000000000000004"/>
    <n v="4.9000000000000004"/>
  </r>
  <r>
    <x v="4"/>
    <x v="5"/>
    <n v="3900"/>
    <x v="0"/>
    <s v="DEN"/>
    <n v="96.6"/>
    <n v="114"/>
    <n v="24"/>
    <n v="16"/>
    <n v="20.2"/>
    <n v="5.2"/>
    <n v="4.7"/>
  </r>
  <r>
    <x v="5"/>
    <x v="6"/>
    <n v="3600"/>
    <x v="0"/>
    <s v="DEN"/>
    <n v="96.6"/>
    <n v="114"/>
    <n v="18"/>
    <n v="18"/>
    <n v="18.399999999999999"/>
    <n v="5.0999999999999996"/>
    <n v="4.3"/>
  </r>
  <r>
    <x v="2"/>
    <x v="7"/>
    <n v="3500"/>
    <x v="0"/>
    <s v="DEN"/>
    <n v="96.6"/>
    <n v="114"/>
    <n v="20"/>
    <n v="11"/>
    <n v="13"/>
    <n v="3.7"/>
    <n v="2.4"/>
  </r>
  <r>
    <x v="5"/>
    <x v="8"/>
    <n v="3000"/>
    <x v="0"/>
    <s v="DEN"/>
    <n v="96.6"/>
    <n v="114"/>
    <n v="10"/>
    <n v="17"/>
    <n v="10.5"/>
    <n v="3.5"/>
    <n v="2"/>
  </r>
  <r>
    <x v="6"/>
    <x v="9"/>
    <n v="3000"/>
    <x v="0"/>
    <s v="DEN"/>
    <n v="96.6"/>
    <n v="114"/>
    <n v="15"/>
    <n v="16"/>
    <n v="12.3"/>
    <n v="4.0999999999999996"/>
    <n v="2.6"/>
  </r>
  <r>
    <x v="3"/>
    <x v="10"/>
    <n v="6300"/>
    <x v="1"/>
    <s v="UTA"/>
    <n v="94.6"/>
    <n v="96"/>
    <n v="30"/>
    <n v="22"/>
    <n v="28.3"/>
    <n v="4.5"/>
    <n v="5.2"/>
  </r>
  <r>
    <x v="6"/>
    <x v="11"/>
    <n v="5200"/>
    <x v="1"/>
    <s v="UTA"/>
    <n v="94.6"/>
    <n v="96"/>
    <n v="28"/>
    <n v="23"/>
    <n v="29.1"/>
    <n v="5.6"/>
    <n v="6.6"/>
  </r>
  <r>
    <x v="5"/>
    <x v="12"/>
    <n v="5200"/>
    <x v="1"/>
    <s v="UTA"/>
    <n v="94.6"/>
    <n v="96"/>
    <n v="21"/>
    <n v="22"/>
    <n v="19.2"/>
    <n v="3.7"/>
    <n v="3.2"/>
  </r>
  <r>
    <x v="2"/>
    <x v="13"/>
    <n v="4900"/>
    <x v="1"/>
    <s v="UTA"/>
    <n v="94.6"/>
    <n v="96"/>
    <n v="31"/>
    <n v="20"/>
    <n v="23.8"/>
    <n v="4.9000000000000004"/>
    <n v="4.9000000000000004"/>
  </r>
  <r>
    <x v="6"/>
    <x v="14"/>
    <n v="4700"/>
    <x v="1"/>
    <s v="UTA"/>
    <n v="94.6"/>
    <n v="96"/>
    <n v="16"/>
    <n v="24"/>
    <n v="16.399999999999999"/>
    <n v="3.5"/>
    <n v="2.7"/>
  </r>
  <r>
    <x v="4"/>
    <x v="15"/>
    <n v="4700"/>
    <x v="1"/>
    <s v="UTA"/>
    <n v="94.6"/>
    <n v="96"/>
    <n v="31"/>
    <n v="21"/>
    <n v="24.3"/>
    <n v="5.2"/>
    <n v="5.4"/>
  </r>
  <r>
    <x v="2"/>
    <x v="16"/>
    <n v="4600"/>
    <x v="1"/>
    <s v="UTA"/>
    <n v="94.6"/>
    <n v="96"/>
    <n v="26"/>
    <n v="17"/>
    <n v="20.9"/>
    <n v="4.5"/>
    <n v="4.2"/>
  </r>
  <r>
    <x v="3"/>
    <x v="17"/>
    <n v="4200"/>
    <x v="1"/>
    <s v="UTA"/>
    <n v="94.6"/>
    <n v="96"/>
    <n v="17"/>
    <n v="19"/>
    <n v="14.7"/>
    <n v="3.5"/>
    <n v="2.5"/>
  </r>
  <r>
    <x v="3"/>
    <x v="18"/>
    <n v="4100"/>
    <x v="1"/>
    <s v="UTA"/>
    <n v="94.6"/>
    <n v="96"/>
    <n v="25"/>
    <n v="14"/>
    <n v="20.100000000000001"/>
    <n v="4.9000000000000004"/>
    <n v="4.4000000000000004"/>
  </r>
  <r>
    <x v="2"/>
    <x v="19"/>
    <n v="3300"/>
    <x v="1"/>
    <s v="UTA"/>
    <n v="94.6"/>
    <n v="96"/>
    <n v="13"/>
    <n v="17"/>
    <n v="9.3000000000000007"/>
    <n v="2.8"/>
    <n v="1.5"/>
  </r>
  <r>
    <x v="4"/>
    <x v="20"/>
    <n v="7600"/>
    <x v="2"/>
    <s v="HOU"/>
    <n v="102.2"/>
    <n v="104"/>
    <n v="31"/>
    <n v="24"/>
    <n v="34.5"/>
    <n v="4.5"/>
    <n v="6.1"/>
  </r>
  <r>
    <x v="0"/>
    <x v="21"/>
    <n v="7500"/>
    <x v="2"/>
    <s v="HOU"/>
    <n v="102.2"/>
    <n v="104"/>
    <n v="35"/>
    <n v="29"/>
    <n v="38.200000000000003"/>
    <n v="5.0999999999999996"/>
    <n v="7.3"/>
  </r>
  <r>
    <x v="2"/>
    <x v="22"/>
    <n v="5400"/>
    <x v="2"/>
    <s v="HOU"/>
    <n v="102.2"/>
    <n v="104"/>
    <n v="33"/>
    <n v="23"/>
    <n v="31.9"/>
    <n v="5.9"/>
    <n v="7.5"/>
  </r>
  <r>
    <x v="1"/>
    <x v="23"/>
    <n v="4900"/>
    <x v="2"/>
    <s v="HOU"/>
    <n v="102.2"/>
    <n v="104"/>
    <n v="29"/>
    <n v="13"/>
    <n v="22.6"/>
    <n v="4.5999999999999996"/>
    <n v="4.5"/>
  </r>
  <r>
    <x v="7"/>
    <x v="24"/>
    <n v="4400"/>
    <x v="2"/>
    <s v="HOU"/>
    <n v="102.2"/>
    <n v="104"/>
    <n v="30"/>
    <n v="15"/>
    <n v="23.2"/>
    <n v="5.3"/>
    <n v="5.3"/>
  </r>
  <r>
    <x v="5"/>
    <x v="25"/>
    <n v="4000"/>
    <x v="2"/>
    <s v="HOU"/>
    <n v="102.2"/>
    <n v="104"/>
    <n v="22"/>
    <n v="21"/>
    <n v="20.399999999999999"/>
    <n v="5.0999999999999996"/>
    <n v="4.5999999999999996"/>
  </r>
  <r>
    <x v="0"/>
    <x v="26"/>
    <n v="3600"/>
    <x v="2"/>
    <s v="HOU"/>
    <n v="102.2"/>
    <n v="104"/>
    <n v="17"/>
    <n v="19"/>
    <n v="15.9"/>
    <n v="4.4000000000000004"/>
    <n v="3.3"/>
  </r>
  <r>
    <x v="3"/>
    <x v="27"/>
    <n v="3600"/>
    <x v="2"/>
    <s v="HOU"/>
    <n v="102.2"/>
    <n v="104"/>
    <n v="8"/>
    <n v="20"/>
    <n v="6.9"/>
    <n v="1.9"/>
    <n v="0.8"/>
  </r>
  <r>
    <x v="2"/>
    <x v="28"/>
    <n v="3200"/>
    <x v="2"/>
    <s v="HOU"/>
    <n v="102.2"/>
    <n v="104"/>
    <n v="8"/>
    <n v="12"/>
    <n v="5.6"/>
    <n v="1.8"/>
    <n v="0.6"/>
  </r>
  <r>
    <x v="2"/>
    <x v="29"/>
    <n v="3000"/>
    <x v="2"/>
    <s v="HOU"/>
    <n v="102.2"/>
    <n v="104"/>
    <n v="17"/>
    <n v="13"/>
    <n v="12.7"/>
    <n v="4.2"/>
    <n v="2.7"/>
  </r>
  <r>
    <x v="5"/>
    <x v="30"/>
    <n v="3000"/>
    <x v="2"/>
    <s v="HOU"/>
    <n v="102.2"/>
    <n v="104"/>
    <n v="9"/>
    <n v="20"/>
    <n v="7.3"/>
    <n v="2.4"/>
    <n v="1.1000000000000001"/>
  </r>
  <r>
    <x v="4"/>
    <x v="31"/>
    <n v="8000"/>
    <x v="3"/>
    <s v="BOS"/>
    <n v="96.6"/>
    <n v="107"/>
    <n v="30"/>
    <n v="23"/>
    <n v="39.9"/>
    <n v="5"/>
    <n v="7.4"/>
  </r>
  <r>
    <x v="2"/>
    <x v="32"/>
    <n v="6900"/>
    <x v="3"/>
    <s v="BOS"/>
    <n v="96.6"/>
    <n v="107"/>
    <n v="30"/>
    <n v="22"/>
    <n v="27.8"/>
    <n v="4"/>
    <n v="4.5999999999999996"/>
  </r>
  <r>
    <x v="8"/>
    <x v="33"/>
    <n v="6300"/>
    <x v="3"/>
    <s v="BOS"/>
    <n v="96.6"/>
    <n v="107"/>
    <n v="32"/>
    <n v="18"/>
    <n v="25.6"/>
    <n v="4.0999999999999996"/>
    <n v="4.4000000000000004"/>
  </r>
  <r>
    <x v="3"/>
    <x v="34"/>
    <n v="5200"/>
    <x v="3"/>
    <s v="BOS"/>
    <n v="96.6"/>
    <n v="107"/>
    <n v="29"/>
    <n v="23"/>
    <n v="26.4"/>
    <n v="5.0999999999999996"/>
    <n v="5.6"/>
  </r>
  <r>
    <x v="5"/>
    <x v="35"/>
    <n v="5000"/>
    <x v="3"/>
    <s v="BOS"/>
    <n v="96.6"/>
    <n v="107"/>
    <n v="16"/>
    <n v="18"/>
    <n v="14.6"/>
    <n v="2.9"/>
    <n v="2.1"/>
  </r>
  <r>
    <x v="1"/>
    <x v="36"/>
    <n v="4600"/>
    <x v="3"/>
    <s v="BOS"/>
    <n v="96.6"/>
    <n v="107"/>
    <n v="28"/>
    <n v="16"/>
    <n v="20.8"/>
    <n v="4.5"/>
    <n v="4.2"/>
  </r>
  <r>
    <x v="1"/>
    <x v="37"/>
    <n v="4400"/>
    <x v="3"/>
    <s v="BOS"/>
    <n v="96.6"/>
    <n v="107"/>
    <n v="23"/>
    <n v="19"/>
    <n v="21"/>
    <n v="4.8"/>
    <n v="4.4000000000000004"/>
  </r>
  <r>
    <x v="5"/>
    <x v="38"/>
    <n v="4400"/>
    <x v="3"/>
    <s v="BOS"/>
    <n v="96.6"/>
    <n v="107"/>
    <n v="19"/>
    <n v="17"/>
    <n v="18.100000000000001"/>
    <n v="4.0999999999999996"/>
    <n v="3.4"/>
  </r>
  <r>
    <x v="0"/>
    <x v="39"/>
    <n v="4100"/>
    <x v="3"/>
    <s v="BOS"/>
    <n v="96.6"/>
    <n v="107"/>
    <n v="16"/>
    <n v="24"/>
    <n v="14.6"/>
    <n v="3.6"/>
    <n v="2.5"/>
  </r>
  <r>
    <x v="8"/>
    <x v="40"/>
    <n v="3500"/>
    <x v="3"/>
    <s v="BOS"/>
    <n v="96.6"/>
    <n v="107"/>
    <n v="11"/>
    <n v="17"/>
    <n v="8.6999999999999993"/>
    <n v="2.5"/>
    <n v="1.2"/>
  </r>
  <r>
    <x v="3"/>
    <x v="41"/>
    <n v="11600"/>
    <x v="4"/>
    <s v="CHO"/>
    <n v="102.2"/>
    <n v="116"/>
    <n v="35"/>
    <n v="38"/>
    <n v="54.2"/>
    <n v="4.7"/>
    <n v="8.6999999999999993"/>
  </r>
  <r>
    <x v="3"/>
    <x v="42"/>
    <n v="8400"/>
    <x v="4"/>
    <s v="CHO"/>
    <n v="102.2"/>
    <n v="116"/>
    <n v="33"/>
    <n v="24"/>
    <n v="42.9"/>
    <n v="5.0999999999999996"/>
    <n v="8"/>
  </r>
  <r>
    <x v="4"/>
    <x v="43"/>
    <n v="6700"/>
    <x v="4"/>
    <s v="CHO"/>
    <n v="102.2"/>
    <n v="116"/>
    <n v="23"/>
    <n v="19"/>
    <n v="27.7"/>
    <n v="4.0999999999999996"/>
    <n v="4.7"/>
  </r>
  <r>
    <x v="2"/>
    <x v="44"/>
    <n v="4900"/>
    <x v="4"/>
    <s v="CHO"/>
    <n v="102.2"/>
    <n v="116"/>
    <n v="33"/>
    <n v="12"/>
    <n v="23.3"/>
    <n v="4.8"/>
    <n v="4.8"/>
  </r>
  <r>
    <x v="8"/>
    <x v="45"/>
    <n v="4900"/>
    <x v="4"/>
    <s v="CHO"/>
    <n v="102.2"/>
    <n v="116"/>
    <n v="31"/>
    <n v="22"/>
    <n v="25.9"/>
    <n v="5.3"/>
    <n v="5.7"/>
  </r>
  <r>
    <x v="5"/>
    <x v="46"/>
    <n v="4300"/>
    <x v="4"/>
    <s v="CHO"/>
    <n v="102.2"/>
    <n v="116"/>
    <n v="21"/>
    <n v="15"/>
    <n v="16.600000000000001"/>
    <n v="3.9"/>
    <n v="3"/>
  </r>
  <r>
    <x v="1"/>
    <x v="47"/>
    <n v="3600"/>
    <x v="4"/>
    <s v="CHO"/>
    <n v="102.2"/>
    <n v="116"/>
    <n v="24"/>
    <n v="10"/>
    <n v="16"/>
    <n v="4.5"/>
    <n v="3.4"/>
  </r>
  <r>
    <x v="4"/>
    <x v="48"/>
    <n v="3300"/>
    <x v="4"/>
    <s v="CHO"/>
    <n v="102.2"/>
    <n v="116"/>
    <n v="12"/>
    <n v="20"/>
    <n v="11.2"/>
    <n v="3.4"/>
    <n v="2"/>
  </r>
  <r>
    <x v="1"/>
    <x v="49"/>
    <n v="3300"/>
    <x v="4"/>
    <s v="CHO"/>
    <n v="102.2"/>
    <n v="116"/>
    <n v="23"/>
    <n v="11"/>
    <n v="13.1"/>
    <n v="4"/>
    <n v="2.6"/>
  </r>
  <r>
    <x v="5"/>
    <x v="50"/>
    <n v="3100"/>
    <x v="4"/>
    <s v="CHO"/>
    <n v="102.2"/>
    <n v="116"/>
    <n v="1"/>
    <n v="13"/>
    <n v="0.9"/>
    <n v="0.3"/>
    <n v="0"/>
  </r>
  <r>
    <x v="3"/>
    <x v="51"/>
    <n v="9200"/>
    <x v="5"/>
    <s v="OKC"/>
    <n v="98"/>
    <n v="107"/>
    <n v="36"/>
    <n v="29"/>
    <n v="36.299999999999997"/>
    <n v="3.9"/>
    <n v="5.5"/>
  </r>
  <r>
    <x v="4"/>
    <x v="52"/>
    <n v="6300"/>
    <x v="5"/>
    <s v="OKC"/>
    <n v="98"/>
    <n v="107"/>
    <n v="32"/>
    <n v="19"/>
    <n v="34.4"/>
    <n v="5.5"/>
    <n v="7.3"/>
  </r>
  <r>
    <x v="1"/>
    <x v="53"/>
    <n v="5900"/>
    <x v="5"/>
    <s v="OKC"/>
    <n v="98"/>
    <n v="107"/>
    <n v="34"/>
    <n v="17"/>
    <n v="28"/>
    <n v="4.7"/>
    <n v="5.4"/>
  </r>
  <r>
    <x v="0"/>
    <x v="54"/>
    <n v="5800"/>
    <x v="5"/>
    <s v="OKC"/>
    <n v="98"/>
    <n v="107"/>
    <n v="29"/>
    <n v="18"/>
    <n v="23.7"/>
    <n v="4.0999999999999996"/>
    <n v="4.2"/>
  </r>
  <r>
    <x v="5"/>
    <x v="55"/>
    <n v="5300"/>
    <x v="5"/>
    <s v="OKC"/>
    <n v="98"/>
    <n v="107"/>
    <n v="21"/>
    <n v="20"/>
    <n v="19.3"/>
    <n v="3.6"/>
    <n v="3.2"/>
  </r>
  <r>
    <x v="2"/>
    <x v="56"/>
    <n v="4700"/>
    <x v="5"/>
    <s v="OKC"/>
    <n v="98"/>
    <n v="107"/>
    <n v="33"/>
    <n v="19"/>
    <n v="25"/>
    <n v="5.3"/>
    <n v="5.6"/>
  </r>
  <r>
    <x v="0"/>
    <x v="57"/>
    <n v="4200"/>
    <x v="5"/>
    <s v="OKC"/>
    <n v="98"/>
    <n v="107"/>
    <n v="25"/>
    <n v="17"/>
    <n v="19.3"/>
    <n v="4.5999999999999996"/>
    <n v="4"/>
  </r>
  <r>
    <x v="2"/>
    <x v="58"/>
    <n v="4100"/>
    <x v="5"/>
    <s v="OKC"/>
    <n v="98"/>
    <n v="107"/>
    <n v="24"/>
    <n v="19"/>
    <n v="18.3"/>
    <n v="4.5"/>
    <n v="3.7"/>
  </r>
  <r>
    <x v="1"/>
    <x v="59"/>
    <n v="3000"/>
    <x v="5"/>
    <s v="OKC"/>
    <n v="98"/>
    <n v="107"/>
    <n v="6"/>
    <n v="15"/>
    <n v="5.0999999999999996"/>
    <n v="1.7"/>
    <n v="0.6"/>
  </r>
  <r>
    <x v="3"/>
    <x v="60"/>
    <n v="7700"/>
    <x v="6"/>
    <s v="ORL"/>
    <n v="99.5"/>
    <n v="106"/>
    <n v="34"/>
    <n v="30"/>
    <n v="35.6"/>
    <n v="4.5999999999999996"/>
    <n v="6.3"/>
  </r>
  <r>
    <x v="4"/>
    <x v="61"/>
    <n v="7300"/>
    <x v="6"/>
    <s v="ORL"/>
    <n v="99.5"/>
    <n v="106"/>
    <n v="32"/>
    <n v="16"/>
    <n v="34.200000000000003"/>
    <n v="4.7"/>
    <n v="6.2"/>
  </r>
  <r>
    <x v="3"/>
    <x v="62"/>
    <n v="5900"/>
    <x v="6"/>
    <s v="ORL"/>
    <n v="99.5"/>
    <n v="106"/>
    <n v="34"/>
    <n v="23"/>
    <n v="25.9"/>
    <n v="4.4000000000000004"/>
    <n v="4.8"/>
  </r>
  <r>
    <x v="2"/>
    <x v="63"/>
    <n v="4100"/>
    <x v="6"/>
    <s v="ORL"/>
    <n v="99.5"/>
    <n v="106"/>
    <n v="30"/>
    <n v="15"/>
    <n v="19"/>
    <n v="4.5999999999999996"/>
    <n v="4"/>
  </r>
  <r>
    <x v="3"/>
    <x v="64"/>
    <n v="3900"/>
    <x v="6"/>
    <s v="ORL"/>
    <n v="99.5"/>
    <n v="106"/>
    <n v="22"/>
    <n v="21"/>
    <n v="21.3"/>
    <n v="5.5"/>
    <n v="5.0999999999999996"/>
  </r>
  <r>
    <x v="5"/>
    <x v="65"/>
    <n v="3700"/>
    <x v="6"/>
    <s v="ORL"/>
    <n v="99.5"/>
    <n v="106"/>
    <n v="14"/>
    <n v="18"/>
    <n v="14.1"/>
    <n v="3.8"/>
    <n v="2.7"/>
  </r>
  <r>
    <x v="1"/>
    <x v="66"/>
    <n v="3500"/>
    <x v="6"/>
    <s v="ORL"/>
    <n v="99.5"/>
    <n v="106"/>
    <n v="17"/>
    <n v="17"/>
    <n v="14.3"/>
    <n v="4.0999999999999996"/>
    <n v="2.9"/>
  </r>
  <r>
    <x v="8"/>
    <x v="67"/>
    <n v="3100"/>
    <x v="6"/>
    <s v="ORL"/>
    <n v="99.5"/>
    <n v="106"/>
    <n v="20"/>
    <n v="16"/>
    <n v="13.6"/>
    <n v="4.4000000000000004"/>
    <n v="3"/>
  </r>
  <r>
    <x v="0"/>
    <x v="68"/>
    <n v="3000"/>
    <x v="6"/>
    <s v="ORL"/>
    <n v="99.5"/>
    <n v="106"/>
    <n v="14"/>
    <n v="22"/>
    <n v="12.3"/>
    <n v="4.0999999999999996"/>
    <n v="2.6"/>
  </r>
  <r>
    <x v="1"/>
    <x v="69"/>
    <n v="3000"/>
    <x v="6"/>
    <s v="ORL"/>
    <n v="99.5"/>
    <n v="106"/>
    <n v="15"/>
    <n v="19"/>
    <n v="12.8"/>
    <n v="4.3"/>
    <n v="2.8"/>
  </r>
  <r>
    <x v="4"/>
    <x v="70"/>
    <n v="7600"/>
    <x v="7"/>
    <s v="WAS"/>
    <n v="93.4"/>
    <n v="100"/>
    <n v="35"/>
    <n v="29"/>
    <n v="37.799999999999997"/>
    <n v="5"/>
    <n v="7.1"/>
  </r>
  <r>
    <x v="2"/>
    <x v="71"/>
    <n v="7300"/>
    <x v="7"/>
    <s v="WAS"/>
    <n v="93.4"/>
    <n v="100"/>
    <n v="33"/>
    <n v="29"/>
    <n v="34.700000000000003"/>
    <n v="4.8"/>
    <n v="6.4"/>
  </r>
  <r>
    <x v="1"/>
    <x v="72"/>
    <n v="4400"/>
    <x v="7"/>
    <s v="WAS"/>
    <n v="93.4"/>
    <n v="100"/>
    <n v="30"/>
    <n v="16"/>
    <n v="24.8"/>
    <n v="5.6"/>
    <n v="5.9"/>
  </r>
  <r>
    <x v="1"/>
    <x v="73"/>
    <n v="4000"/>
    <x v="7"/>
    <s v="WAS"/>
    <n v="93.4"/>
    <n v="100"/>
    <n v="23"/>
    <n v="18"/>
    <n v="16.100000000000001"/>
    <n v="4"/>
    <n v="3.1"/>
  </r>
  <r>
    <x v="2"/>
    <x v="74"/>
    <n v="3900"/>
    <x v="7"/>
    <s v="WAS"/>
    <n v="93.4"/>
    <n v="100"/>
    <n v="19"/>
    <n v="14"/>
    <n v="12.6"/>
    <n v="3.2"/>
    <n v="2.1"/>
  </r>
  <r>
    <x v="0"/>
    <x v="75"/>
    <n v="3800"/>
    <x v="7"/>
    <s v="WAS"/>
    <n v="93.4"/>
    <n v="100"/>
    <n v="14"/>
    <n v="19"/>
    <n v="9"/>
    <n v="2.4"/>
    <n v="1.2"/>
  </r>
  <r>
    <x v="3"/>
    <x v="76"/>
    <n v="3700"/>
    <x v="7"/>
    <s v="WAS"/>
    <n v="93.4"/>
    <n v="100"/>
    <n v="27"/>
    <n v="17"/>
    <n v="21.8"/>
    <n v="5.9"/>
    <n v="5.6"/>
  </r>
  <r>
    <x v="2"/>
    <x v="77"/>
    <n v="3400"/>
    <x v="7"/>
    <s v="WAS"/>
    <n v="93.4"/>
    <n v="100"/>
    <n v="20"/>
    <n v="21"/>
    <n v="12.2"/>
    <n v="3.6"/>
    <n v="2.2000000000000002"/>
  </r>
  <r>
    <x v="2"/>
    <x v="78"/>
    <n v="3400"/>
    <x v="7"/>
    <s v="WAS"/>
    <n v="93.4"/>
    <n v="100"/>
    <n v="22"/>
    <n v="12"/>
    <n v="15.1"/>
    <n v="4.4000000000000004"/>
    <n v="3.2"/>
  </r>
  <r>
    <x v="5"/>
    <x v="79"/>
    <n v="3200"/>
    <x v="7"/>
    <s v="WAS"/>
    <n v="93.4"/>
    <n v="100"/>
    <n v="7"/>
    <n v="16"/>
    <n v="5.5"/>
    <n v="1.7"/>
    <n v="0.6"/>
  </r>
  <r>
    <x v="5"/>
    <x v="80"/>
    <n v="3200"/>
    <x v="7"/>
    <s v="WAS"/>
    <n v="93.4"/>
    <n v="100"/>
    <n v="10"/>
    <n v="14"/>
    <n v="8.4"/>
    <n v="2.6"/>
    <n v="1.3"/>
  </r>
  <r>
    <x v="0"/>
    <x v="81"/>
    <n v="6200"/>
    <x v="8"/>
    <s v="POR"/>
    <n v="96.4"/>
    <n v="103"/>
    <n v="29"/>
    <n v="28"/>
    <n v="28.2"/>
    <n v="4.5"/>
    <n v="5.2"/>
  </r>
  <r>
    <x v="1"/>
    <x v="82"/>
    <n v="5600"/>
    <x v="8"/>
    <s v="POR"/>
    <n v="96.4"/>
    <n v="103"/>
    <n v="29"/>
    <n v="21"/>
    <n v="26.7"/>
    <n v="4.8"/>
    <n v="5.3"/>
  </r>
  <r>
    <x v="5"/>
    <x v="83"/>
    <n v="5400"/>
    <x v="8"/>
    <s v="POR"/>
    <n v="96.4"/>
    <n v="103"/>
    <n v="26"/>
    <n v="20"/>
    <n v="24.7"/>
    <n v="4.5999999999999996"/>
    <n v="4.8"/>
  </r>
  <r>
    <x v="2"/>
    <x v="84"/>
    <n v="5300"/>
    <x v="8"/>
    <s v="POR"/>
    <n v="96.4"/>
    <n v="103"/>
    <n v="27"/>
    <n v="27"/>
    <n v="21"/>
    <n v="4"/>
    <n v="3.7"/>
  </r>
  <r>
    <x v="3"/>
    <x v="85"/>
    <n v="4500"/>
    <x v="8"/>
    <s v="POR"/>
    <n v="96.4"/>
    <n v="103"/>
    <n v="29"/>
    <n v="19"/>
    <n v="25.9"/>
    <n v="5.7"/>
    <n v="6.2"/>
  </r>
  <r>
    <x v="2"/>
    <x v="86"/>
    <n v="4500"/>
    <x v="8"/>
    <s v="POR"/>
    <n v="96.4"/>
    <n v="103"/>
    <n v="31"/>
    <n v="16"/>
    <n v="22.8"/>
    <n v="5.0999999999999996"/>
    <n v="5"/>
  </r>
  <r>
    <x v="5"/>
    <x v="87"/>
    <n v="4100"/>
    <x v="8"/>
    <s v="POR"/>
    <n v="96.4"/>
    <n v="103"/>
    <n v="20"/>
    <n v="15"/>
    <n v="17.600000000000001"/>
    <n v="4.3"/>
    <n v="3.5"/>
  </r>
  <r>
    <x v="1"/>
    <x v="88"/>
    <n v="4000"/>
    <x v="8"/>
    <s v="POR"/>
    <n v="96.4"/>
    <n v="103"/>
    <n v="23"/>
    <n v="16"/>
    <n v="17.100000000000001"/>
    <n v="4.3"/>
    <n v="3.4"/>
  </r>
  <r>
    <x v="2"/>
    <x v="89"/>
    <n v="3600"/>
    <x v="8"/>
    <s v="POR"/>
    <n v="96.4"/>
    <n v="103"/>
    <n v="24"/>
    <n v="17"/>
    <n v="16.600000000000001"/>
    <n v="4.5999999999999996"/>
    <n v="3.6"/>
  </r>
  <r>
    <x v="1"/>
    <x v="90"/>
    <n v="11300"/>
    <x v="9"/>
    <s v="NOP"/>
    <n v="98.1"/>
    <n v="105"/>
    <n v="36"/>
    <n v="32"/>
    <n v="46.6"/>
    <n v="4.0999999999999996"/>
    <n v="6.9"/>
  </r>
  <r>
    <x v="2"/>
    <x v="91"/>
    <n v="6800"/>
    <x v="9"/>
    <s v="NOP"/>
    <n v="98.1"/>
    <n v="105"/>
    <n v="35"/>
    <n v="22"/>
    <n v="30.7"/>
    <n v="4.5"/>
    <n v="5.5"/>
  </r>
  <r>
    <x v="3"/>
    <x v="92"/>
    <n v="6800"/>
    <x v="9"/>
    <s v="NOP"/>
    <n v="98.1"/>
    <n v="105"/>
    <n v="33"/>
    <n v="27"/>
    <n v="34.9"/>
    <n v="5.0999999999999996"/>
    <n v="6.9"/>
  </r>
  <r>
    <x v="4"/>
    <x v="93"/>
    <n v="4700"/>
    <x v="9"/>
    <s v="NOP"/>
    <n v="98.1"/>
    <n v="105"/>
    <n v="24"/>
    <n v="14"/>
    <n v="20.7"/>
    <n v="4.4000000000000004"/>
    <n v="4.0999999999999996"/>
  </r>
  <r>
    <x v="3"/>
    <x v="94"/>
    <n v="4700"/>
    <x v="9"/>
    <s v="NOP"/>
    <n v="98.1"/>
    <n v="105"/>
    <n v="30"/>
    <n v="18"/>
    <n v="26.9"/>
    <n v="5.7"/>
    <n v="6.4"/>
  </r>
  <r>
    <x v="5"/>
    <x v="95"/>
    <n v="3600"/>
    <x v="9"/>
    <s v="NOP"/>
    <n v="98.1"/>
    <n v="105"/>
    <n v="23"/>
    <n v="14"/>
    <n v="20.6"/>
    <n v="5.7"/>
    <n v="5.2"/>
  </r>
  <r>
    <x v="9"/>
    <x v="96"/>
    <n v="3300"/>
    <x v="9"/>
    <s v="NOP"/>
    <n v="98.1"/>
    <n v="105"/>
    <n v="18"/>
    <n v="11"/>
    <n v="11.7"/>
    <n v="3.5"/>
    <n v="2.1"/>
  </r>
  <r>
    <x v="9"/>
    <x v="97"/>
    <n v="3000"/>
    <x v="9"/>
    <s v="NOP"/>
    <n v="98.1"/>
    <n v="105"/>
    <n v="16"/>
    <n v="15"/>
    <n v="10.7"/>
    <n v="3.6"/>
    <n v="2"/>
  </r>
  <r>
    <x v="8"/>
    <x v="98"/>
    <n v="3000"/>
    <x v="9"/>
    <s v="NOP"/>
    <n v="98.1"/>
    <n v="105"/>
    <n v="20"/>
    <n v="15"/>
    <n v="16"/>
    <n v="5.3"/>
    <n v="4.0999999999999996"/>
  </r>
  <r>
    <x v="5"/>
    <x v="99"/>
    <n v="11000"/>
    <x v="10"/>
    <s v="MIL"/>
    <n v="98.1"/>
    <n v="111"/>
    <n v="34"/>
    <n v="35"/>
    <n v="50.5"/>
    <n v="4.5999999999999996"/>
    <n v="8.1"/>
  </r>
  <r>
    <x v="5"/>
    <x v="100"/>
    <n v="10200"/>
    <x v="10"/>
    <s v="MIL"/>
    <n v="98.1"/>
    <n v="111"/>
    <n v="34"/>
    <n v="29"/>
    <n v="46.3"/>
    <n v="4.5"/>
    <n v="7.5"/>
  </r>
  <r>
    <x v="3"/>
    <x v="101"/>
    <n v="7200"/>
    <x v="10"/>
    <s v="MIL"/>
    <n v="98.1"/>
    <n v="111"/>
    <n v="36"/>
    <n v="21"/>
    <n v="35.1"/>
    <n v="4.9000000000000004"/>
    <n v="6.6"/>
  </r>
  <r>
    <x v="0"/>
    <x v="102"/>
    <n v="6300"/>
    <x v="10"/>
    <s v="MIL"/>
    <n v="98.1"/>
    <n v="111"/>
    <n v="29"/>
    <n v="16"/>
    <n v="28.4"/>
    <n v="4.5"/>
    <n v="5.2"/>
  </r>
  <r>
    <x v="2"/>
    <x v="103"/>
    <n v="4800"/>
    <x v="10"/>
    <s v="MIL"/>
    <n v="98.1"/>
    <n v="111"/>
    <n v="32"/>
    <n v="14"/>
    <n v="21.1"/>
    <n v="4.4000000000000004"/>
    <n v="4.0999999999999996"/>
  </r>
  <r>
    <x v="1"/>
    <x v="104"/>
    <n v="3700"/>
    <x v="10"/>
    <s v="MIL"/>
    <n v="98.1"/>
    <n v="111"/>
    <n v="18"/>
    <n v="10"/>
    <n v="9.5"/>
    <n v="2.6"/>
    <n v="1.3"/>
  </r>
  <r>
    <x v="7"/>
    <x v="105"/>
    <n v="3700"/>
    <x v="10"/>
    <s v="MIL"/>
    <n v="98.1"/>
    <n v="111"/>
    <n v="26"/>
    <n v="13"/>
    <n v="15.9"/>
    <n v="4.3"/>
    <n v="3.3"/>
  </r>
  <r>
    <x v="3"/>
    <x v="106"/>
    <n v="3400"/>
    <x v="10"/>
    <s v="MIL"/>
    <n v="98.1"/>
    <n v="111"/>
    <n v="19"/>
    <n v="11"/>
    <n v="13.1"/>
    <n v="3.9"/>
    <n v="2.5"/>
  </r>
  <r>
    <x v="3"/>
    <x v="107"/>
    <n v="3200"/>
    <x v="10"/>
    <s v="MIL"/>
    <n v="98.1"/>
    <n v="111"/>
    <n v="14"/>
    <n v="17"/>
    <n v="10.3"/>
    <n v="3.2"/>
    <n v="1.8"/>
  </r>
  <r>
    <x v="0"/>
    <x v="108"/>
    <n v="11200"/>
    <x v="11"/>
    <s v="IND"/>
    <n v="98"/>
    <n v="105"/>
    <n v="36"/>
    <n v="38"/>
    <n v="56.7"/>
    <n v="5.0999999999999996"/>
    <n v="9.6999999999999993"/>
  </r>
  <r>
    <x v="7"/>
    <x v="109"/>
    <n v="7700"/>
    <x v="11"/>
    <s v="IND"/>
    <n v="98"/>
    <n v="105"/>
    <n v="36"/>
    <n v="27"/>
    <n v="38.200000000000003"/>
    <n v="5"/>
    <n v="7.1"/>
  </r>
  <r>
    <x v="1"/>
    <x v="110"/>
    <n v="6500"/>
    <x v="11"/>
    <s v="IND"/>
    <n v="98"/>
    <n v="105"/>
    <n v="34"/>
    <n v="25"/>
    <n v="33.299999999999997"/>
    <n v="5.0999999999999996"/>
    <n v="6.7"/>
  </r>
  <r>
    <x v="4"/>
    <x v="111"/>
    <n v="6400"/>
    <x v="11"/>
    <s v="IND"/>
    <n v="98"/>
    <n v="105"/>
    <n v="33"/>
    <n v="14"/>
    <n v="26.8"/>
    <n v="4.2"/>
    <n v="4.7"/>
  </r>
  <r>
    <x v="2"/>
    <x v="112"/>
    <n v="3800"/>
    <x v="11"/>
    <s v="IND"/>
    <n v="98"/>
    <n v="105"/>
    <n v="33"/>
    <n v="8"/>
    <n v="19.3"/>
    <n v="5.0999999999999996"/>
    <n v="4.4000000000000004"/>
  </r>
  <r>
    <x v="1"/>
    <x v="113"/>
    <n v="3600"/>
    <x v="11"/>
    <s v="IND"/>
    <n v="98"/>
    <n v="105"/>
    <n v="18"/>
    <n v="13"/>
    <n v="12.7"/>
    <n v="3.5"/>
    <n v="2.2999999999999998"/>
  </r>
  <r>
    <x v="5"/>
    <x v="114"/>
    <n v="3400"/>
    <x v="11"/>
    <s v="IND"/>
    <n v="98"/>
    <n v="105"/>
    <n v="12"/>
    <n v="10"/>
    <n v="6.7"/>
    <n v="2"/>
    <n v="0.8"/>
  </r>
  <r>
    <x v="2"/>
    <x v="115"/>
    <n v="3300"/>
    <x v="11"/>
    <s v="IND"/>
    <n v="98"/>
    <n v="105"/>
    <n v="17"/>
    <n v="12"/>
    <n v="11.3"/>
    <n v="3.4"/>
    <n v="2"/>
  </r>
  <r>
    <x v="3"/>
    <x v="116"/>
    <n v="3100"/>
    <x v="11"/>
    <s v="IND"/>
    <n v="98"/>
    <n v="105"/>
    <n v="14"/>
    <n v="15"/>
    <n v="9.6"/>
    <n v="3.1"/>
    <n v="1.6"/>
  </r>
  <r>
    <x v="4"/>
    <x v="117"/>
    <n v="8800"/>
    <x v="12"/>
    <s v="LAC"/>
    <n v="99.5"/>
    <n v="109"/>
    <n v="32"/>
    <n v="26"/>
    <n v="39.799999999999997"/>
    <n v="4.5"/>
    <n v="6.7"/>
  </r>
  <r>
    <x v="1"/>
    <x v="118"/>
    <n v="8100"/>
    <x v="12"/>
    <s v="LAC"/>
    <n v="99.5"/>
    <n v="109"/>
    <n v="33"/>
    <n v="23"/>
    <n v="33.4"/>
    <n v="4.0999999999999996"/>
    <n v="5.4"/>
  </r>
  <r>
    <x v="0"/>
    <x v="119"/>
    <n v="7200"/>
    <x v="12"/>
    <s v="LAC"/>
    <n v="99.5"/>
    <n v="109"/>
    <n v="30"/>
    <n v="22"/>
    <n v="32.200000000000003"/>
    <n v="4.5"/>
    <n v="5.7"/>
  </r>
  <r>
    <x v="2"/>
    <x v="120"/>
    <n v="6400"/>
    <x v="12"/>
    <s v="LAC"/>
    <n v="99.5"/>
    <n v="109"/>
    <n v="34"/>
    <n v="23"/>
    <n v="30.2"/>
    <n v="4.7"/>
    <n v="5.7"/>
  </r>
  <r>
    <x v="3"/>
    <x v="121"/>
    <n v="4300"/>
    <x v="12"/>
    <s v="LAC"/>
    <n v="99.5"/>
    <n v="109"/>
    <n v="20"/>
    <n v="19"/>
    <n v="15.6"/>
    <n v="3.6"/>
    <n v="2.7"/>
  </r>
  <r>
    <x v="9"/>
    <x v="122"/>
    <n v="3800"/>
    <x v="12"/>
    <s v="LAC"/>
    <n v="99.5"/>
    <n v="109"/>
    <n v="18"/>
    <n v="16"/>
    <n v="13.9"/>
    <n v="3.7"/>
    <n v="2.5"/>
  </r>
  <r>
    <x v="2"/>
    <x v="123"/>
    <n v="3700"/>
    <x v="12"/>
    <s v="LAC"/>
    <n v="99.5"/>
    <n v="109"/>
    <n v="20"/>
    <n v="12"/>
    <n v="10.8"/>
    <n v="2.9"/>
    <n v="1.7"/>
  </r>
  <r>
    <x v="0"/>
    <x v="124"/>
    <n v="3700"/>
    <x v="12"/>
    <s v="LAC"/>
    <n v="99.5"/>
    <n v="109"/>
    <n v="18"/>
    <n v="16"/>
    <n v="14.6"/>
    <n v="4"/>
    <n v="2.8"/>
  </r>
  <r>
    <x v="2"/>
    <x v="125"/>
    <n v="3500"/>
    <x v="12"/>
    <s v="LAC"/>
    <n v="99.5"/>
    <n v="109"/>
    <n v="18"/>
    <n v="18"/>
    <n v="14"/>
    <n v="4"/>
    <n v="2.8"/>
  </r>
  <r>
    <x v="5"/>
    <x v="126"/>
    <n v="3300"/>
    <x v="12"/>
    <s v="LAC"/>
    <n v="99.5"/>
    <n v="109"/>
    <n v="13"/>
    <n v="14"/>
    <n v="10.9"/>
    <n v="3.3"/>
    <n v="1.9"/>
  </r>
  <r>
    <x v="1"/>
    <x v="127"/>
    <n v="6700"/>
    <x v="13"/>
    <s v="TOR"/>
    <n v="102.4"/>
    <n v="103"/>
    <n v="34"/>
    <n v="25"/>
    <n v="31.2"/>
    <n v="4.7"/>
    <n v="5.8"/>
  </r>
  <r>
    <x v="5"/>
    <x v="128"/>
    <n v="4800"/>
    <x v="13"/>
    <s v="TOR"/>
    <n v="102.4"/>
    <n v="103"/>
    <n v="25"/>
    <n v="24"/>
    <n v="27.8"/>
    <n v="5.8"/>
    <n v="6.6"/>
  </r>
  <r>
    <x v="5"/>
    <x v="129"/>
    <n v="4400"/>
    <x v="13"/>
    <s v="TOR"/>
    <n v="102.4"/>
    <n v="103"/>
    <n v="22"/>
    <n v="17"/>
    <n v="20.9"/>
    <n v="4.8"/>
    <n v="4.4000000000000004"/>
  </r>
  <r>
    <x v="0"/>
    <x v="130"/>
    <n v="4300"/>
    <x v="13"/>
    <s v="TOR"/>
    <n v="102.4"/>
    <n v="103"/>
    <n v="19"/>
    <n v="26"/>
    <n v="19"/>
    <n v="4.4000000000000004"/>
    <n v="3.8"/>
  </r>
  <r>
    <x v="0"/>
    <x v="131"/>
    <n v="4200"/>
    <x v="13"/>
    <s v="TOR"/>
    <n v="102.4"/>
    <n v="103"/>
    <n v="27"/>
    <n v="20"/>
    <n v="24.1"/>
    <n v="5.7"/>
    <n v="5.9"/>
  </r>
  <r>
    <x v="2"/>
    <x v="132"/>
    <n v="4200"/>
    <x v="13"/>
    <s v="TOR"/>
    <n v="102.4"/>
    <n v="103"/>
    <n v="26"/>
    <n v="23"/>
    <n v="22"/>
    <n v="5.2"/>
    <n v="5"/>
  </r>
  <r>
    <x v="5"/>
    <x v="133"/>
    <n v="4000"/>
    <x v="13"/>
    <s v="TOR"/>
    <n v="102.4"/>
    <n v="103"/>
    <n v="23"/>
    <n v="17"/>
    <n v="22.3"/>
    <n v="5.6"/>
    <n v="5.4"/>
  </r>
  <r>
    <x v="8"/>
    <x v="134"/>
    <n v="3800"/>
    <x v="13"/>
    <s v="TOR"/>
    <n v="102.4"/>
    <n v="103"/>
    <n v="26"/>
    <n v="17"/>
    <n v="18.899999999999999"/>
    <n v="5"/>
    <n v="4.3"/>
  </r>
  <r>
    <x v="6"/>
    <x v="135"/>
    <n v="3700"/>
    <x v="13"/>
    <s v="TOR"/>
    <n v="102.4"/>
    <n v="103"/>
    <n v="15"/>
    <n v="12"/>
    <n v="8.9"/>
    <n v="2.4"/>
    <n v="1.2"/>
  </r>
  <r>
    <x v="1"/>
    <x v="136"/>
    <n v="3400"/>
    <x v="13"/>
    <s v="TOR"/>
    <n v="102.4"/>
    <n v="103"/>
    <n v="16"/>
    <n v="13"/>
    <n v="12.1"/>
    <n v="3.6"/>
    <n v="2.2000000000000002"/>
  </r>
  <r>
    <x v="0"/>
    <x v="137"/>
    <n v="9000"/>
    <x v="14"/>
    <s v="MIA"/>
    <n v="96.4"/>
    <n v="100"/>
    <n v="36"/>
    <n v="33"/>
    <n v="41"/>
    <n v="4.5999999999999996"/>
    <n v="6.9"/>
  </r>
  <r>
    <x v="4"/>
    <x v="138"/>
    <n v="6900"/>
    <x v="14"/>
    <s v="MIA"/>
    <n v="96.4"/>
    <n v="100"/>
    <n v="28"/>
    <n v="28"/>
    <n v="30.9"/>
    <n v="4.5"/>
    <n v="5.5"/>
  </r>
  <r>
    <x v="3"/>
    <x v="139"/>
    <n v="6700"/>
    <x v="14"/>
    <s v="MIA"/>
    <n v="96.4"/>
    <n v="100"/>
    <n v="36"/>
    <n v="26"/>
    <n v="34.1"/>
    <n v="5.0999999999999996"/>
    <n v="6.8"/>
  </r>
  <r>
    <x v="1"/>
    <x v="140"/>
    <n v="4800"/>
    <x v="14"/>
    <s v="MIA"/>
    <n v="96.4"/>
    <n v="100"/>
    <n v="28"/>
    <n v="14"/>
    <n v="20.6"/>
    <n v="4.3"/>
    <n v="3.9"/>
  </r>
  <r>
    <x v="2"/>
    <x v="141"/>
    <n v="4000"/>
    <x v="14"/>
    <s v="MIA"/>
    <n v="96.4"/>
    <n v="100"/>
    <n v="25"/>
    <n v="16"/>
    <n v="17.600000000000001"/>
    <n v="4.4000000000000004"/>
    <n v="3.6"/>
  </r>
  <r>
    <x v="5"/>
    <x v="142"/>
    <n v="4000"/>
    <x v="14"/>
    <s v="MIA"/>
    <n v="96.4"/>
    <n v="100"/>
    <n v="10"/>
    <n v="12"/>
    <n v="7.9"/>
    <n v="2"/>
    <n v="0.9"/>
  </r>
  <r>
    <x v="5"/>
    <x v="143"/>
    <n v="3800"/>
    <x v="14"/>
    <s v="MIA"/>
    <n v="96.4"/>
    <n v="100"/>
    <n v="14"/>
    <n v="10"/>
    <n v="10.7"/>
    <n v="2.8"/>
    <n v="1.6"/>
  </r>
  <r>
    <x v="5"/>
    <x v="144"/>
    <n v="3700"/>
    <x v="14"/>
    <s v="MIA"/>
    <n v="96.4"/>
    <n v="100"/>
    <n v="8"/>
    <n v="14"/>
    <n v="5.8"/>
    <n v="1.6"/>
    <n v="0.6"/>
  </r>
  <r>
    <x v="2"/>
    <x v="145"/>
    <n v="3600"/>
    <x v="14"/>
    <s v="MIA"/>
    <n v="96.4"/>
    <n v="100"/>
    <n v="22"/>
    <n v="13"/>
    <n v="15.4"/>
    <n v="4.3"/>
    <n v="3.2"/>
  </r>
  <r>
    <x v="1"/>
    <x v="146"/>
    <n v="3400"/>
    <x v="14"/>
    <s v="MIA"/>
    <n v="96.4"/>
    <n v="100"/>
    <n v="18"/>
    <n v="11"/>
    <n v="11.2"/>
    <n v="3.3"/>
    <n v="1.9"/>
  </r>
  <r>
    <x v="1"/>
    <x v="147"/>
    <n v="3000"/>
    <x v="14"/>
    <s v="MIA"/>
    <n v="96.4"/>
    <n v="100"/>
    <n v="12"/>
    <n v="15"/>
    <n v="8.3000000000000007"/>
    <n v="2.8"/>
    <n v="1.3"/>
  </r>
  <r>
    <x v="0"/>
    <x v="148"/>
    <n v="8300"/>
    <x v="15"/>
    <s v="PHO"/>
    <n v="102.4"/>
    <n v="115"/>
    <n v="35"/>
    <n v="21"/>
    <n v="38"/>
    <n v="4.5999999999999996"/>
    <n v="6.6"/>
  </r>
  <r>
    <x v="2"/>
    <x v="149"/>
    <n v="8300"/>
    <x v="15"/>
    <s v="PHO"/>
    <n v="102.4"/>
    <n v="115"/>
    <n v="34"/>
    <n v="32"/>
    <n v="38.200000000000003"/>
    <n v="4.5999999999999996"/>
    <n v="6.6"/>
  </r>
  <r>
    <x v="5"/>
    <x v="150"/>
    <n v="5700"/>
    <x v="15"/>
    <s v="PHO"/>
    <n v="102.4"/>
    <n v="115"/>
    <n v="29"/>
    <n v="20"/>
    <n v="25.7"/>
    <n v="4.5"/>
    <n v="4.9000000000000004"/>
  </r>
  <r>
    <x v="4"/>
    <x v="151"/>
    <n v="4700"/>
    <x v="15"/>
    <s v="PHO"/>
    <n v="102.4"/>
    <n v="115"/>
    <n v="22"/>
    <n v="20"/>
    <n v="23.2"/>
    <n v="4.9000000000000004"/>
    <n v="4.9000000000000004"/>
  </r>
  <r>
    <x v="2"/>
    <x v="152"/>
    <n v="3800"/>
    <x v="15"/>
    <s v="PHO"/>
    <n v="102.4"/>
    <n v="115"/>
    <n v="17"/>
    <n v="20"/>
    <n v="13.6"/>
    <n v="3.6"/>
    <n v="2.4"/>
  </r>
  <r>
    <x v="0"/>
    <x v="153"/>
    <n v="3800"/>
    <x v="15"/>
    <s v="PHO"/>
    <n v="102.4"/>
    <n v="115"/>
    <n v="22"/>
    <n v="17"/>
    <n v="21.7"/>
    <n v="5.7"/>
    <n v="5.4"/>
  </r>
  <r>
    <x v="5"/>
    <x v="154"/>
    <n v="3700"/>
    <x v="15"/>
    <s v="PHO"/>
    <n v="102.4"/>
    <n v="115"/>
    <n v="20"/>
    <n v="15"/>
    <n v="18.8"/>
    <n v="5.0999999999999996"/>
    <n v="4.4000000000000004"/>
  </r>
  <r>
    <x v="6"/>
    <x v="155"/>
    <n v="3700"/>
    <x v="15"/>
    <s v="PHO"/>
    <n v="102.4"/>
    <n v="115"/>
    <n v="19"/>
    <n v="15"/>
    <n v="16.899999999999999"/>
    <n v="4.5999999999999996"/>
    <n v="3.6"/>
  </r>
  <r>
    <x v="2"/>
    <x v="156"/>
    <n v="3600"/>
    <x v="15"/>
    <s v="PHO"/>
    <n v="102.4"/>
    <n v="115"/>
    <n v="13"/>
    <n v="22"/>
    <n v="11.6"/>
    <n v="3.2"/>
    <n v="1.9"/>
  </r>
  <r>
    <x v="1"/>
    <x v="157"/>
    <n v="3500"/>
    <x v="15"/>
    <s v="PHO"/>
    <n v="102.4"/>
    <n v="115"/>
    <n v="26"/>
    <n v="13"/>
    <n v="18.3"/>
    <n v="5.2"/>
    <n v="4.4000000000000004"/>
  </r>
  <r>
    <x v="3"/>
    <x v="158"/>
    <n v="7000"/>
    <x v="16"/>
    <s v="CHI"/>
    <n v="94.6"/>
    <n v="100"/>
    <n v="33"/>
    <n v="28"/>
    <n v="35.5"/>
    <n v="5.0999999999999996"/>
    <n v="6.9"/>
  </r>
  <r>
    <x v="4"/>
    <x v="159"/>
    <n v="6600"/>
    <x v="16"/>
    <s v="CHI"/>
    <n v="94.6"/>
    <n v="100"/>
    <n v="28"/>
    <n v="17"/>
    <n v="29.8"/>
    <n v="4.5"/>
    <n v="5.4"/>
  </r>
  <r>
    <x v="2"/>
    <x v="160"/>
    <n v="5500"/>
    <x v="16"/>
    <s v="CHI"/>
    <n v="94.6"/>
    <n v="100"/>
    <n v="24"/>
    <n v="25"/>
    <n v="20.5"/>
    <n v="3.7"/>
    <n v="3.4"/>
  </r>
  <r>
    <x v="5"/>
    <x v="161"/>
    <n v="5500"/>
    <x v="16"/>
    <s v="CHI"/>
    <n v="94.6"/>
    <n v="100"/>
    <n v="27"/>
    <n v="19"/>
    <n v="25.4"/>
    <n v="4.5999999999999996"/>
    <n v="4.9000000000000004"/>
  </r>
  <r>
    <x v="3"/>
    <x v="162"/>
    <n v="5100"/>
    <x v="16"/>
    <s v="CHI"/>
    <n v="94.6"/>
    <n v="100"/>
    <n v="22"/>
    <n v="22"/>
    <n v="17.600000000000001"/>
    <n v="3.5"/>
    <n v="2.8"/>
  </r>
  <r>
    <x v="0"/>
    <x v="163"/>
    <n v="5000"/>
    <x v="16"/>
    <s v="CHI"/>
    <n v="94.6"/>
    <n v="100"/>
    <n v="28"/>
    <n v="22"/>
    <n v="27.1"/>
    <n v="5.4"/>
    <n v="6.1"/>
  </r>
  <r>
    <x v="2"/>
    <x v="164"/>
    <n v="5000"/>
    <x v="16"/>
    <s v="CHI"/>
    <n v="94.6"/>
    <n v="100"/>
    <n v="30"/>
    <n v="14"/>
    <n v="22.1"/>
    <n v="4.4000000000000004"/>
    <n v="4.3"/>
  </r>
  <r>
    <x v="2"/>
    <x v="165"/>
    <n v="3900"/>
    <x v="16"/>
    <s v="CHI"/>
    <n v="94.6"/>
    <n v="100"/>
    <n v="18"/>
    <n v="14"/>
    <n v="11.7"/>
    <n v="3"/>
    <n v="1.8"/>
  </r>
  <r>
    <x v="1"/>
    <x v="166"/>
    <n v="3600"/>
    <x v="16"/>
    <s v="CHI"/>
    <n v="94.6"/>
    <n v="100"/>
    <n v="12"/>
    <n v="13"/>
    <n v="8.1"/>
    <n v="2.2000000000000002"/>
    <n v="1"/>
  </r>
  <r>
    <x v="2"/>
    <x v="167"/>
    <n v="3500"/>
    <x v="16"/>
    <s v="CHI"/>
    <n v="94.6"/>
    <n v="100"/>
    <n v="15"/>
    <n v="20"/>
    <n v="10"/>
    <n v="2.9"/>
    <n v="1.5"/>
  </r>
  <r>
    <x v="0"/>
    <x v="168"/>
    <n v="7900"/>
    <x v="17"/>
    <s v="MEM"/>
    <n v="93.4"/>
    <n v="108"/>
    <n v="33"/>
    <n v="31"/>
    <n v="40.6"/>
    <n v="5.0999999999999996"/>
    <n v="7.7"/>
  </r>
  <r>
    <x v="8"/>
    <x v="169"/>
    <n v="7600"/>
    <x v="17"/>
    <s v="MEM"/>
    <n v="93.4"/>
    <n v="108"/>
    <n v="35"/>
    <n v="29"/>
    <n v="34.6"/>
    <n v="4.5"/>
    <n v="6.1"/>
  </r>
  <r>
    <x v="1"/>
    <x v="170"/>
    <n v="6900"/>
    <x v="17"/>
    <s v="MEM"/>
    <n v="93.4"/>
    <n v="108"/>
    <n v="33"/>
    <n v="16"/>
    <n v="27.8"/>
    <n v="4"/>
    <n v="4.5999999999999996"/>
  </r>
  <r>
    <x v="4"/>
    <x v="171"/>
    <n v="5000"/>
    <x v="17"/>
    <s v="MEM"/>
    <n v="93.4"/>
    <n v="108"/>
    <n v="24"/>
    <n v="14"/>
    <n v="20.100000000000001"/>
    <n v="4"/>
    <n v="3.6"/>
  </r>
  <r>
    <x v="1"/>
    <x v="172"/>
    <n v="4800"/>
    <x v="17"/>
    <s v="MEM"/>
    <n v="93.4"/>
    <n v="108"/>
    <n v="24"/>
    <n v="20"/>
    <n v="19.899999999999999"/>
    <n v="4.0999999999999996"/>
    <n v="3.7"/>
  </r>
  <r>
    <x v="2"/>
    <x v="173"/>
    <n v="4600"/>
    <x v="17"/>
    <s v="MEM"/>
    <n v="93.4"/>
    <n v="108"/>
    <n v="24"/>
    <n v="17"/>
    <n v="19"/>
    <n v="4.0999999999999996"/>
    <n v="3.6"/>
  </r>
  <r>
    <x v="6"/>
    <x v="174"/>
    <n v="4100"/>
    <x v="17"/>
    <s v="MEM"/>
    <n v="93.4"/>
    <n v="108"/>
    <n v="16"/>
    <n v="18"/>
    <n v="11.2"/>
    <n v="2.7"/>
    <n v="1.6"/>
  </r>
  <r>
    <x v="3"/>
    <x v="175"/>
    <n v="3800"/>
    <x v="17"/>
    <s v="MEM"/>
    <n v="93.4"/>
    <n v="108"/>
    <n v="17"/>
    <n v="13"/>
    <n v="13.1"/>
    <n v="3.5"/>
    <n v="2.2999999999999998"/>
  </r>
  <r>
    <x v="8"/>
    <x v="176"/>
    <n v="3200"/>
    <x v="17"/>
    <s v="MEM"/>
    <n v="93.4"/>
    <n v="108"/>
    <n v="10"/>
    <n v="19"/>
    <n v="5.9"/>
    <n v="1.8"/>
    <n v="0.7"/>
  </r>
  <r>
    <x v="4"/>
    <x v="177"/>
    <n v="3200"/>
    <x v="17"/>
    <s v="MEM"/>
    <n v="93.4"/>
    <n v="108"/>
    <n v="19"/>
    <n v="13"/>
    <n v="13.6"/>
    <n v="4.3"/>
    <n v="2.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3">
  <r>
    <x v="0"/>
    <x v="0"/>
    <n v="7200"/>
    <x v="0"/>
    <s v="DET"/>
    <n v="97"/>
    <n v="102"/>
    <n v="31"/>
    <n v="32"/>
    <n v="33.799999999999997"/>
    <n v="4.7"/>
    <n v="6.2"/>
  </r>
  <r>
    <x v="1"/>
    <x v="1"/>
    <n v="5700"/>
    <x v="0"/>
    <s v="DET"/>
    <n v="97"/>
    <n v="102"/>
    <n v="31"/>
    <n v="18"/>
    <n v="26.6"/>
    <n v="4.7"/>
    <n v="5.2"/>
  </r>
  <r>
    <x v="1"/>
    <x v="2"/>
    <n v="5700"/>
    <x v="0"/>
    <s v="DET"/>
    <n v="97"/>
    <n v="102"/>
    <n v="29"/>
    <n v="22"/>
    <n v="24.7"/>
    <n v="4.3"/>
    <n v="4.5"/>
  </r>
  <r>
    <x v="2"/>
    <x v="3"/>
    <n v="5500"/>
    <x v="0"/>
    <s v="DET"/>
    <n v="97"/>
    <n v="102"/>
    <n v="25"/>
    <n v="21"/>
    <n v="27.2"/>
    <n v="4.9000000000000004"/>
    <n v="5.6"/>
  </r>
  <r>
    <x v="3"/>
    <x v="4"/>
    <n v="5300"/>
    <x v="0"/>
    <s v="DET"/>
    <n v="97"/>
    <n v="102"/>
    <n v="26"/>
    <n v="18"/>
    <n v="21.7"/>
    <n v="4.0999999999999996"/>
    <n v="3.9"/>
  </r>
  <r>
    <x v="4"/>
    <x v="5"/>
    <n v="4100"/>
    <x v="0"/>
    <s v="DET"/>
    <n v="97"/>
    <n v="102"/>
    <n v="8"/>
    <n v="16"/>
    <n v="7.3"/>
    <n v="1.8"/>
    <n v="0.8"/>
  </r>
  <r>
    <x v="5"/>
    <x v="6"/>
    <n v="4000"/>
    <x v="0"/>
    <s v="DET"/>
    <n v="97"/>
    <n v="102"/>
    <n v="24"/>
    <n v="20"/>
    <n v="16.100000000000001"/>
    <n v="4"/>
    <n v="3.1"/>
  </r>
  <r>
    <x v="1"/>
    <x v="7"/>
    <n v="3600"/>
    <x v="0"/>
    <s v="DET"/>
    <n v="97"/>
    <n v="102"/>
    <n v="21"/>
    <n v="17"/>
    <n v="16.7"/>
    <n v="4.5999999999999996"/>
    <n v="3.6"/>
  </r>
  <r>
    <x v="3"/>
    <x v="8"/>
    <n v="3600"/>
    <x v="0"/>
    <s v="DET"/>
    <n v="97"/>
    <n v="102"/>
    <n v="15"/>
    <n v="14"/>
    <n v="9.6999999999999993"/>
    <n v="2.7"/>
    <n v="1.4"/>
  </r>
  <r>
    <x v="0"/>
    <x v="9"/>
    <n v="3400"/>
    <x v="0"/>
    <s v="DET"/>
    <n v="97"/>
    <n v="102"/>
    <n v="15"/>
    <n v="16"/>
    <n v="12.2"/>
    <n v="3.6"/>
    <n v="2.2000000000000002"/>
  </r>
  <r>
    <x v="6"/>
    <x v="10"/>
    <n v="3400"/>
    <x v="0"/>
    <s v="DET"/>
    <n v="97"/>
    <n v="102"/>
    <n v="14"/>
    <n v="14"/>
    <n v="8.6999999999999993"/>
    <n v="2.6"/>
    <n v="1.2"/>
  </r>
  <r>
    <x v="7"/>
    <x v="11"/>
    <n v="6700"/>
    <x v="1"/>
    <s v="NYK"/>
    <n v="101.3"/>
    <n v="107"/>
    <n v="30"/>
    <n v="19"/>
    <n v="30.8"/>
    <n v="4.5999999999999996"/>
    <n v="5.7"/>
  </r>
  <r>
    <x v="3"/>
    <x v="12"/>
    <n v="6100"/>
    <x v="1"/>
    <s v="NYK"/>
    <n v="101.3"/>
    <n v="107"/>
    <n v="30"/>
    <n v="23"/>
    <n v="31.2"/>
    <n v="5.0999999999999996"/>
    <n v="6.3"/>
  </r>
  <r>
    <x v="1"/>
    <x v="13"/>
    <n v="5400"/>
    <x v="1"/>
    <s v="NYK"/>
    <n v="101.3"/>
    <n v="107"/>
    <n v="28"/>
    <n v="21"/>
    <n v="27.6"/>
    <n v="5.0999999999999996"/>
    <n v="5.8"/>
  </r>
  <r>
    <x v="3"/>
    <x v="14"/>
    <n v="5300"/>
    <x v="1"/>
    <s v="NYK"/>
    <n v="101.3"/>
    <n v="107"/>
    <n v="28"/>
    <n v="19"/>
    <n v="21.3"/>
    <n v="4"/>
    <n v="3.8"/>
  </r>
  <r>
    <x v="1"/>
    <x v="15"/>
    <n v="4400"/>
    <x v="1"/>
    <s v="NYK"/>
    <n v="101.3"/>
    <n v="107"/>
    <n v="29"/>
    <n v="18"/>
    <n v="21.8"/>
    <n v="5"/>
    <n v="4.7"/>
  </r>
  <r>
    <x v="6"/>
    <x v="16"/>
    <n v="4000"/>
    <x v="1"/>
    <s v="NYK"/>
    <n v="101.3"/>
    <n v="107"/>
    <n v="20"/>
    <n v="28"/>
    <n v="20.9"/>
    <n v="5.2"/>
    <n v="4.8"/>
  </r>
  <r>
    <x v="1"/>
    <x v="17"/>
    <n v="3700"/>
    <x v="1"/>
    <s v="NYK"/>
    <n v="101.3"/>
    <n v="107"/>
    <n v="18"/>
    <n v="18"/>
    <n v="13.6"/>
    <n v="3.7"/>
    <n v="2.5"/>
  </r>
  <r>
    <x v="6"/>
    <x v="18"/>
    <n v="3500"/>
    <x v="1"/>
    <s v="NYK"/>
    <n v="101.3"/>
    <n v="107"/>
    <n v="20"/>
    <n v="20"/>
    <n v="16.399999999999999"/>
    <n v="4.7"/>
    <n v="3.7"/>
  </r>
  <r>
    <x v="2"/>
    <x v="19"/>
    <n v="3400"/>
    <x v="1"/>
    <s v="NYK"/>
    <n v="101.3"/>
    <n v="107"/>
    <n v="18"/>
    <n v="15"/>
    <n v="16.3"/>
    <n v="4.8"/>
    <n v="3.7"/>
  </r>
  <r>
    <x v="2"/>
    <x v="20"/>
    <n v="3100"/>
    <x v="1"/>
    <s v="NYK"/>
    <n v="101.3"/>
    <n v="107"/>
    <n v="10"/>
    <n v="17"/>
    <n v="7.8"/>
    <n v="2.5"/>
    <n v="1.1000000000000001"/>
  </r>
  <r>
    <x v="3"/>
    <x v="21"/>
    <n v="11900"/>
    <x v="2"/>
    <s v="LAL"/>
    <n v="103"/>
    <n v="114"/>
    <n v="35"/>
    <n v="33"/>
    <n v="52.8"/>
    <n v="4.4000000000000004"/>
    <n v="8.1"/>
  </r>
  <r>
    <x v="2"/>
    <x v="22"/>
    <n v="7900"/>
    <x v="2"/>
    <s v="LAL"/>
    <n v="103"/>
    <n v="114"/>
    <n v="29"/>
    <n v="26"/>
    <n v="36.1"/>
    <n v="4.5999999999999996"/>
    <n v="6.3"/>
  </r>
  <r>
    <x v="7"/>
    <x v="23"/>
    <n v="5300"/>
    <x v="2"/>
    <s v="LAL"/>
    <n v="103"/>
    <n v="114"/>
    <n v="25"/>
    <n v="26"/>
    <n v="27.5"/>
    <n v="5.2"/>
    <n v="5.9"/>
  </r>
  <r>
    <x v="3"/>
    <x v="24"/>
    <n v="4300"/>
    <x v="2"/>
    <s v="LAL"/>
    <n v="103"/>
    <n v="114"/>
    <n v="25"/>
    <n v="21"/>
    <n v="19"/>
    <n v="4.4000000000000004"/>
    <n v="3.8"/>
  </r>
  <r>
    <x v="1"/>
    <x v="25"/>
    <n v="4100"/>
    <x v="2"/>
    <s v="LAL"/>
    <n v="103"/>
    <n v="114"/>
    <n v="30"/>
    <n v="12"/>
    <n v="18.399999999999999"/>
    <n v="4.5"/>
    <n v="3.8"/>
  </r>
  <r>
    <x v="1"/>
    <x v="26"/>
    <n v="3800"/>
    <x v="2"/>
    <s v="LAL"/>
    <n v="103"/>
    <n v="114"/>
    <n v="24"/>
    <n v="15"/>
    <n v="16"/>
    <n v="4.2"/>
    <n v="3.2"/>
  </r>
  <r>
    <x v="2"/>
    <x v="27"/>
    <n v="3700"/>
    <x v="2"/>
    <s v="LAL"/>
    <n v="103"/>
    <n v="114"/>
    <n v="12"/>
    <n v="10"/>
    <n v="9.3000000000000007"/>
    <n v="2.5"/>
    <n v="1.3"/>
  </r>
  <r>
    <x v="3"/>
    <x v="28"/>
    <n v="3700"/>
    <x v="2"/>
    <s v="LAL"/>
    <n v="103"/>
    <n v="114"/>
    <n v="25"/>
    <n v="16"/>
    <n v="20.8"/>
    <n v="5.6"/>
    <n v="5.2"/>
  </r>
  <r>
    <x v="0"/>
    <x v="29"/>
    <n v="3300"/>
    <x v="2"/>
    <s v="LAL"/>
    <n v="103"/>
    <n v="114"/>
    <n v="22"/>
    <n v="12"/>
    <n v="13.4"/>
    <n v="4.0999999999999996"/>
    <n v="2.7"/>
  </r>
  <r>
    <x v="2"/>
    <x v="30"/>
    <n v="3200"/>
    <x v="2"/>
    <s v="LAL"/>
    <n v="103"/>
    <n v="114"/>
    <n v="13"/>
    <n v="16"/>
    <n v="10.5"/>
    <n v="3.3"/>
    <n v="1.8"/>
  </r>
  <r>
    <x v="3"/>
    <x v="31"/>
    <n v="6700"/>
    <x v="3"/>
    <s v="GSW"/>
    <n v="99.1"/>
    <n v="100"/>
    <n v="34"/>
    <n v="26"/>
    <n v="26.9"/>
    <n v="4"/>
    <n v="4.5"/>
  </r>
  <r>
    <x v="7"/>
    <x v="32"/>
    <n v="5600"/>
    <x v="3"/>
    <s v="GSW"/>
    <n v="99.1"/>
    <n v="100"/>
    <n v="25"/>
    <n v="28"/>
    <n v="25.2"/>
    <n v="4.5"/>
    <n v="4.8"/>
  </r>
  <r>
    <x v="1"/>
    <x v="33"/>
    <n v="4600"/>
    <x v="3"/>
    <s v="GSW"/>
    <n v="99.1"/>
    <n v="100"/>
    <n v="33"/>
    <n v="17"/>
    <n v="22.1"/>
    <n v="4.8"/>
    <n v="4.5999999999999996"/>
  </r>
  <r>
    <x v="7"/>
    <x v="34"/>
    <n v="4600"/>
    <x v="3"/>
    <s v="GSW"/>
    <n v="99.1"/>
    <n v="100"/>
    <n v="31"/>
    <n v="17"/>
    <n v="25.3"/>
    <n v="5.5"/>
    <n v="5.8"/>
  </r>
  <r>
    <x v="2"/>
    <x v="35"/>
    <n v="4400"/>
    <x v="3"/>
    <s v="GSW"/>
    <n v="99.1"/>
    <n v="100"/>
    <n v="25"/>
    <n v="22"/>
    <n v="24.2"/>
    <n v="5.5"/>
    <n v="5.6"/>
  </r>
  <r>
    <x v="2"/>
    <x v="36"/>
    <n v="3700"/>
    <x v="3"/>
    <s v="GSW"/>
    <n v="99.1"/>
    <n v="100"/>
    <n v="19"/>
    <n v="17"/>
    <n v="17.600000000000001"/>
    <n v="4.8"/>
    <n v="3.9"/>
  </r>
  <r>
    <x v="4"/>
    <x v="37"/>
    <n v="3500"/>
    <x v="3"/>
    <s v="GSW"/>
    <n v="99.1"/>
    <n v="100"/>
    <n v="27"/>
    <n v="14"/>
    <n v="21.9"/>
    <n v="6.3"/>
    <n v="6"/>
  </r>
  <r>
    <x v="7"/>
    <x v="38"/>
    <n v="3400"/>
    <x v="3"/>
    <s v="GSW"/>
    <n v="99.1"/>
    <n v="100"/>
    <n v="18"/>
    <n v="23"/>
    <n v="13.9"/>
    <n v="4.0999999999999996"/>
    <n v="2.8"/>
  </r>
  <r>
    <x v="6"/>
    <x v="39"/>
    <n v="3100"/>
    <x v="3"/>
    <s v="GSW"/>
    <n v="99.1"/>
    <n v="100"/>
    <n v="10"/>
    <n v="12"/>
    <n v="9.6999999999999993"/>
    <n v="3.1"/>
    <n v="1.7"/>
  </r>
  <r>
    <x v="5"/>
    <x v="40"/>
    <n v="3000"/>
    <x v="3"/>
    <s v="GSW"/>
    <n v="99.1"/>
    <n v="100"/>
    <n v="10"/>
    <n v="17"/>
    <n v="8.1999999999999993"/>
    <n v="2.7"/>
    <n v="1.3"/>
  </r>
  <r>
    <x v="6"/>
    <x v="41"/>
    <n v="9300"/>
    <x v="4"/>
    <s v="ATL"/>
    <n v="97"/>
    <n v="105"/>
    <n v="32"/>
    <n v="20"/>
    <n v="39.5"/>
    <n v="4.2"/>
    <n v="6.3"/>
  </r>
  <r>
    <x v="3"/>
    <x v="42"/>
    <n v="6300"/>
    <x v="4"/>
    <s v="ATL"/>
    <n v="97"/>
    <n v="105"/>
    <n v="34"/>
    <n v="22"/>
    <n v="30.9"/>
    <n v="4.9000000000000004"/>
    <n v="6"/>
  </r>
  <r>
    <x v="0"/>
    <x v="43"/>
    <n v="5800"/>
    <x v="4"/>
    <s v="ATL"/>
    <n v="97"/>
    <n v="105"/>
    <n v="26"/>
    <n v="27"/>
    <n v="25.7"/>
    <n v="4.4000000000000004"/>
    <n v="4.8"/>
  </r>
  <r>
    <x v="7"/>
    <x v="44"/>
    <n v="5100"/>
    <x v="4"/>
    <s v="ATL"/>
    <n v="97"/>
    <n v="105"/>
    <n v="30"/>
    <n v="23"/>
    <n v="23.7"/>
    <n v="4.5999999999999996"/>
    <n v="4.7"/>
  </r>
  <r>
    <x v="0"/>
    <x v="45"/>
    <n v="4000"/>
    <x v="4"/>
    <s v="ATL"/>
    <n v="97"/>
    <n v="105"/>
    <n v="22"/>
    <n v="23"/>
    <n v="21.3"/>
    <n v="5.3"/>
    <n v="5"/>
  </r>
  <r>
    <x v="1"/>
    <x v="46"/>
    <n v="3700"/>
    <x v="4"/>
    <s v="ATL"/>
    <n v="97"/>
    <n v="105"/>
    <n v="19"/>
    <n v="14"/>
    <n v="13.3"/>
    <n v="3.6"/>
    <n v="2.4"/>
  </r>
  <r>
    <x v="3"/>
    <x v="47"/>
    <n v="3600"/>
    <x v="4"/>
    <s v="ATL"/>
    <n v="97"/>
    <n v="105"/>
    <n v="20"/>
    <n v="15"/>
    <n v="13.2"/>
    <n v="3.7"/>
    <n v="2.4"/>
  </r>
  <r>
    <x v="7"/>
    <x v="48"/>
    <n v="3500"/>
    <x v="4"/>
    <s v="ATL"/>
    <n v="97"/>
    <n v="105"/>
    <n v="13"/>
    <n v="17"/>
    <n v="9.6999999999999993"/>
    <n v="2.8"/>
    <n v="1.5"/>
  </r>
  <r>
    <x v="6"/>
    <x v="49"/>
    <n v="3500"/>
    <x v="4"/>
    <s v="ATL"/>
    <n v="97"/>
    <n v="105"/>
    <n v="8"/>
    <n v="27"/>
    <n v="9.5"/>
    <n v="2.7"/>
    <n v="1.4"/>
  </r>
  <r>
    <x v="5"/>
    <x v="50"/>
    <n v="3200"/>
    <x v="4"/>
    <s v="ATL"/>
    <n v="97"/>
    <n v="105"/>
    <n v="17"/>
    <n v="18"/>
    <n v="13.3"/>
    <n v="4.2"/>
    <n v="2.8"/>
  </r>
  <r>
    <x v="1"/>
    <x v="51"/>
    <n v="3000"/>
    <x v="4"/>
    <s v="ATL"/>
    <n v="97"/>
    <n v="105"/>
    <n v="15"/>
    <n v="12"/>
    <n v="9.6"/>
    <n v="3.2"/>
    <n v="1.7"/>
  </r>
  <r>
    <x v="2"/>
    <x v="52"/>
    <n v="3000"/>
    <x v="4"/>
    <s v="ATL"/>
    <n v="97"/>
    <n v="105"/>
    <n v="4"/>
    <n v="11"/>
    <n v="3.5"/>
    <n v="1.2"/>
    <n v="0.3"/>
  </r>
  <r>
    <x v="3"/>
    <x v="53"/>
    <n v="11300"/>
    <x v="5"/>
    <s v="DAL"/>
    <n v="99.1"/>
    <n v="112"/>
    <n v="34"/>
    <n v="34"/>
    <n v="47"/>
    <n v="4.2"/>
    <n v="7"/>
  </r>
  <r>
    <x v="5"/>
    <x v="54"/>
    <n v="6900"/>
    <x v="5"/>
    <s v="DAL"/>
    <n v="99.1"/>
    <n v="112"/>
    <n v="35"/>
    <n v="27"/>
    <n v="34.1"/>
    <n v="4.9000000000000004"/>
    <n v="6.5"/>
  </r>
  <r>
    <x v="1"/>
    <x v="55"/>
    <n v="4200"/>
    <x v="5"/>
    <s v="DAL"/>
    <n v="99.1"/>
    <n v="112"/>
    <n v="29"/>
    <n v="13"/>
    <n v="19.3"/>
    <n v="4.5999999999999996"/>
    <n v="4"/>
  </r>
  <r>
    <x v="7"/>
    <x v="56"/>
    <n v="3800"/>
    <x v="5"/>
    <s v="DAL"/>
    <n v="99.1"/>
    <n v="112"/>
    <n v="24"/>
    <n v="15"/>
    <n v="16.100000000000001"/>
    <n v="4.2"/>
    <n v="3.2"/>
  </r>
  <r>
    <x v="2"/>
    <x v="57"/>
    <n v="3600"/>
    <x v="5"/>
    <s v="DAL"/>
    <n v="99.1"/>
    <n v="112"/>
    <n v="25"/>
    <n v="16"/>
    <n v="26.4"/>
    <n v="7.3"/>
    <n v="8.1"/>
  </r>
  <r>
    <x v="2"/>
    <x v="58"/>
    <n v="3600"/>
    <x v="5"/>
    <s v="DAL"/>
    <n v="99.1"/>
    <n v="112"/>
    <n v="17"/>
    <n v="21"/>
    <n v="16"/>
    <n v="4.5"/>
    <n v="3.4"/>
  </r>
  <r>
    <x v="3"/>
    <x v="59"/>
    <n v="3500"/>
    <x v="5"/>
    <s v="DAL"/>
    <n v="99.1"/>
    <n v="112"/>
    <n v="25"/>
    <n v="15"/>
    <n v="18"/>
    <n v="5.0999999999999996"/>
    <n v="4.3"/>
  </r>
  <r>
    <x v="8"/>
    <x v="60"/>
    <n v="3400"/>
    <x v="5"/>
    <s v="DAL"/>
    <n v="99.1"/>
    <n v="112"/>
    <n v="21"/>
    <n v="12"/>
    <n v="15.3"/>
    <n v="4.5"/>
    <n v="3.3"/>
  </r>
  <r>
    <x v="0"/>
    <x v="61"/>
    <n v="3300"/>
    <x v="5"/>
    <s v="DAL"/>
    <n v="99.1"/>
    <n v="112"/>
    <n v="10"/>
    <n v="17"/>
    <n v="9.3000000000000007"/>
    <n v="2.8"/>
    <n v="1.4"/>
  </r>
  <r>
    <x v="6"/>
    <x v="62"/>
    <n v="3000"/>
    <x v="5"/>
    <s v="DAL"/>
    <n v="99.1"/>
    <n v="112"/>
    <n v="10"/>
    <n v="21"/>
    <n v="11.1"/>
    <n v="3.7"/>
    <n v="2.1"/>
  </r>
  <r>
    <x v="3"/>
    <x v="63"/>
    <n v="3000"/>
    <x v="5"/>
    <s v="DAL"/>
    <n v="99.1"/>
    <n v="112"/>
    <n v="4"/>
    <n v="16"/>
    <n v="3.6"/>
    <n v="1.2"/>
    <n v="0.3"/>
  </r>
  <r>
    <x v="0"/>
    <x v="64"/>
    <n v="7000"/>
    <x v="6"/>
    <s v="CLE"/>
    <n v="103"/>
    <n v="105"/>
    <n v="32"/>
    <n v="17"/>
    <n v="33"/>
    <n v="4.7"/>
    <n v="6.1"/>
  </r>
  <r>
    <x v="1"/>
    <x v="65"/>
    <n v="6500"/>
    <x v="6"/>
    <s v="CLE"/>
    <n v="103"/>
    <n v="105"/>
    <n v="35"/>
    <n v="22"/>
    <n v="29.3"/>
    <n v="4.5"/>
    <n v="5.3"/>
  </r>
  <r>
    <x v="5"/>
    <x v="66"/>
    <n v="6000"/>
    <x v="6"/>
    <s v="CLE"/>
    <n v="103"/>
    <n v="105"/>
    <n v="33"/>
    <n v="18"/>
    <n v="24.8"/>
    <n v="4.0999999999999996"/>
    <n v="4.3"/>
  </r>
  <r>
    <x v="3"/>
    <x v="67"/>
    <n v="5500"/>
    <x v="6"/>
    <s v="CLE"/>
    <n v="103"/>
    <n v="105"/>
    <n v="26"/>
    <n v="21"/>
    <n v="25.4"/>
    <n v="4.5999999999999996"/>
    <n v="4.9000000000000004"/>
  </r>
  <r>
    <x v="2"/>
    <x v="68"/>
    <n v="5100"/>
    <x v="6"/>
    <s v="CLE"/>
    <n v="103"/>
    <n v="105"/>
    <n v="25"/>
    <n v="23"/>
    <n v="28.2"/>
    <n v="5.5"/>
    <n v="6.4"/>
  </r>
  <r>
    <x v="7"/>
    <x v="69"/>
    <n v="5000"/>
    <x v="6"/>
    <s v="CLE"/>
    <n v="103"/>
    <n v="105"/>
    <n v="22"/>
    <n v="27"/>
    <n v="20.7"/>
    <n v="4.0999999999999996"/>
    <n v="3.8"/>
  </r>
  <r>
    <x v="6"/>
    <x v="70"/>
    <n v="4700"/>
    <x v="6"/>
    <s v="CLE"/>
    <n v="103"/>
    <n v="105"/>
    <n v="21"/>
    <n v="27"/>
    <n v="23.9"/>
    <n v="5.0999999999999996"/>
    <n v="5.2"/>
  </r>
  <r>
    <x v="3"/>
    <x v="71"/>
    <n v="4500"/>
    <x v="6"/>
    <s v="CLE"/>
    <n v="103"/>
    <n v="105"/>
    <n v="21"/>
    <n v="14"/>
    <n v="19.100000000000001"/>
    <n v="4.2"/>
    <n v="3.7"/>
  </r>
  <r>
    <x v="7"/>
    <x v="72"/>
    <n v="3000"/>
    <x v="6"/>
    <s v="CLE"/>
    <n v="103"/>
    <n v="105"/>
    <n v="12"/>
    <n v="12"/>
    <n v="8.6"/>
    <n v="2.9"/>
    <n v="1.4"/>
  </r>
  <r>
    <x v="1"/>
    <x v="73"/>
    <n v="3000"/>
    <x v="6"/>
    <s v="CLE"/>
    <n v="103"/>
    <n v="105"/>
    <n v="6"/>
    <n v="13"/>
    <n v="3.6"/>
    <n v="1.2"/>
    <n v="0.3"/>
  </r>
  <r>
    <x v="6"/>
    <x v="74"/>
    <n v="9100"/>
    <x v="7"/>
    <s v="SAC"/>
    <n v="94.6"/>
    <n v="106"/>
    <n v="35"/>
    <n v="24"/>
    <n v="43"/>
    <n v="4.7"/>
    <n v="7.4"/>
  </r>
  <r>
    <x v="5"/>
    <x v="75"/>
    <n v="8700"/>
    <x v="7"/>
    <s v="SAC"/>
    <n v="94.6"/>
    <n v="106"/>
    <n v="37"/>
    <n v="23"/>
    <n v="35.799999999999997"/>
    <n v="4.0999999999999996"/>
    <n v="5.6"/>
  </r>
  <r>
    <x v="0"/>
    <x v="76"/>
    <n v="6400"/>
    <x v="7"/>
    <s v="SAC"/>
    <n v="94.6"/>
    <n v="106"/>
    <n v="34"/>
    <n v="19"/>
    <n v="30.7"/>
    <n v="4.8"/>
    <n v="5.9"/>
  </r>
  <r>
    <x v="3"/>
    <x v="77"/>
    <n v="6200"/>
    <x v="7"/>
    <s v="SAC"/>
    <n v="94.6"/>
    <n v="106"/>
    <n v="37"/>
    <n v="26"/>
    <n v="31.4"/>
    <n v="5.0999999999999996"/>
    <n v="6.3"/>
  </r>
  <r>
    <x v="2"/>
    <x v="78"/>
    <n v="5900"/>
    <x v="7"/>
    <s v="SAC"/>
    <n v="94.6"/>
    <n v="106"/>
    <n v="36"/>
    <n v="14"/>
    <n v="26.9"/>
    <n v="4.5999999999999996"/>
    <n v="5.0999999999999996"/>
  </r>
  <r>
    <x v="2"/>
    <x v="79"/>
    <n v="3800"/>
    <x v="7"/>
    <s v="SAC"/>
    <n v="94.6"/>
    <n v="106"/>
    <n v="20"/>
    <n v="15"/>
    <n v="16.3"/>
    <n v="4.3"/>
    <n v="3.3"/>
  </r>
  <r>
    <x v="5"/>
    <x v="80"/>
    <n v="3600"/>
    <x v="7"/>
    <s v="SAC"/>
    <n v="94.6"/>
    <n v="106"/>
    <n v="18"/>
    <n v="23"/>
    <n v="12.2"/>
    <n v="3.4"/>
    <n v="2.1"/>
  </r>
  <r>
    <x v="7"/>
    <x v="81"/>
    <n v="3500"/>
    <x v="7"/>
    <s v="SAC"/>
    <n v="94.6"/>
    <n v="106"/>
    <n v="18"/>
    <n v="11"/>
    <n v="14.4"/>
    <n v="4.0999999999999996"/>
    <n v="2.9"/>
  </r>
  <r>
    <x v="2"/>
    <x v="82"/>
    <n v="9600"/>
    <x v="8"/>
    <s v="BRK"/>
    <n v="101.3"/>
    <n v="106"/>
    <n v="35"/>
    <n v="34"/>
    <n v="45.2"/>
    <n v="4.7"/>
    <n v="7.7"/>
  </r>
  <r>
    <x v="2"/>
    <x v="83"/>
    <n v="6600"/>
    <x v="8"/>
    <s v="BRK"/>
    <n v="101.3"/>
    <n v="106"/>
    <n v="26"/>
    <n v="26"/>
    <n v="29.6"/>
    <n v="4.5"/>
    <n v="5.3"/>
  </r>
  <r>
    <x v="1"/>
    <x v="84"/>
    <n v="5500"/>
    <x v="8"/>
    <s v="BRK"/>
    <n v="101.3"/>
    <n v="106"/>
    <n v="31"/>
    <n v="17"/>
    <n v="20.3"/>
    <n v="3.7"/>
    <n v="3.3"/>
  </r>
  <r>
    <x v="0"/>
    <x v="85"/>
    <n v="4400"/>
    <x v="8"/>
    <s v="BRK"/>
    <n v="101.3"/>
    <n v="106"/>
    <n v="26"/>
    <n v="15"/>
    <n v="18.3"/>
    <n v="4.2"/>
    <n v="3.5"/>
  </r>
  <r>
    <x v="7"/>
    <x v="86"/>
    <n v="3800"/>
    <x v="8"/>
    <s v="BRK"/>
    <n v="101.3"/>
    <n v="106"/>
    <n v="24"/>
    <n v="19"/>
    <n v="21.5"/>
    <n v="5.7"/>
    <n v="5.4"/>
  </r>
  <r>
    <x v="2"/>
    <x v="87"/>
    <n v="3800"/>
    <x v="8"/>
    <s v="BRK"/>
    <n v="101.3"/>
    <n v="106"/>
    <n v="15"/>
    <n v="19"/>
    <n v="16.5"/>
    <n v="4.3"/>
    <n v="3.4"/>
  </r>
  <r>
    <x v="3"/>
    <x v="88"/>
    <n v="3700"/>
    <x v="8"/>
    <s v="BRK"/>
    <n v="101.3"/>
    <n v="106"/>
    <n v="15"/>
    <n v="26"/>
    <n v="14.4"/>
    <n v="3.9"/>
    <n v="2.7"/>
  </r>
  <r>
    <x v="3"/>
    <x v="89"/>
    <n v="3600"/>
    <x v="8"/>
    <s v="BRK"/>
    <n v="101.3"/>
    <n v="106"/>
    <n v="29"/>
    <n v="14"/>
    <n v="19.899999999999999"/>
    <n v="5.5"/>
    <n v="4.9000000000000004"/>
  </r>
  <r>
    <x v="7"/>
    <x v="90"/>
    <n v="3300"/>
    <x v="8"/>
    <s v="BRK"/>
    <n v="101.3"/>
    <n v="106"/>
    <n v="14"/>
    <n v="13"/>
    <n v="11.5"/>
    <n v="3.5"/>
    <n v="2.1"/>
  </r>
  <r>
    <x v="3"/>
    <x v="91"/>
    <n v="3200"/>
    <x v="8"/>
    <s v="BRK"/>
    <n v="101.3"/>
    <n v="106"/>
    <n v="24"/>
    <n v="13"/>
    <n v="13.9"/>
    <n v="4.4000000000000004"/>
    <n v="3"/>
  </r>
  <r>
    <x v="2"/>
    <x v="92"/>
    <n v="6800"/>
    <x v="9"/>
    <s v="MIN"/>
    <n v="94.6"/>
    <n v="97"/>
    <n v="29"/>
    <n v="27"/>
    <n v="29.3"/>
    <n v="4.3"/>
    <n v="5.0999999999999996"/>
  </r>
  <r>
    <x v="1"/>
    <x v="93"/>
    <n v="5200"/>
    <x v="9"/>
    <s v="MIN"/>
    <n v="94.6"/>
    <n v="97"/>
    <n v="26"/>
    <n v="23"/>
    <n v="23"/>
    <n v="4.4000000000000004"/>
    <n v="4.4000000000000004"/>
  </r>
  <r>
    <x v="2"/>
    <x v="94"/>
    <n v="5100"/>
    <x v="9"/>
    <s v="MIN"/>
    <n v="94.6"/>
    <n v="97"/>
    <n v="28"/>
    <n v="19"/>
    <n v="25.7"/>
    <n v="5"/>
    <n v="5.4"/>
  </r>
  <r>
    <x v="0"/>
    <x v="95"/>
    <n v="4400"/>
    <x v="9"/>
    <s v="MIN"/>
    <n v="94.6"/>
    <n v="97"/>
    <n v="24"/>
    <n v="21"/>
    <n v="20.5"/>
    <n v="4.7"/>
    <n v="4.2"/>
  </r>
  <r>
    <x v="7"/>
    <x v="96"/>
    <n v="4200"/>
    <x v="9"/>
    <s v="MIN"/>
    <n v="94.6"/>
    <n v="97"/>
    <n v="25"/>
    <n v="17"/>
    <n v="18.399999999999999"/>
    <n v="4.4000000000000004"/>
    <n v="3.7"/>
  </r>
  <r>
    <x v="7"/>
    <x v="97"/>
    <n v="3900"/>
    <x v="9"/>
    <s v="MIN"/>
    <n v="94.6"/>
    <n v="97"/>
    <n v="24"/>
    <n v="22"/>
    <n v="21.6"/>
    <n v="5.5"/>
    <n v="5.2"/>
  </r>
  <r>
    <x v="1"/>
    <x v="98"/>
    <n v="3900"/>
    <x v="9"/>
    <s v="MIN"/>
    <n v="94.6"/>
    <n v="97"/>
    <n v="27"/>
    <n v="18"/>
    <n v="21.1"/>
    <n v="5.4"/>
    <n v="5"/>
  </r>
  <r>
    <x v="7"/>
    <x v="99"/>
    <n v="3600"/>
    <x v="9"/>
    <s v="MIN"/>
    <n v="94.6"/>
    <n v="97"/>
    <n v="16"/>
    <n v="15"/>
    <n v="9.6"/>
    <n v="2.7"/>
    <n v="1.4"/>
  </r>
  <r>
    <x v="2"/>
    <x v="100"/>
    <n v="3400"/>
    <x v="9"/>
    <s v="MIN"/>
    <n v="94.6"/>
    <n v="97"/>
    <n v="13"/>
    <n v="22"/>
    <n v="12.7"/>
    <n v="3.7"/>
    <n v="2.4"/>
  </r>
  <r>
    <x v="1"/>
    <x v="101"/>
    <n v="3300"/>
    <x v="9"/>
    <s v="MIN"/>
    <n v="94.6"/>
    <n v="97"/>
    <n v="12"/>
    <n v="16"/>
    <n v="7.6"/>
    <n v="2.2999999999999998"/>
    <n v="1"/>
  </r>
  <r>
    <x v="6"/>
    <x v="102"/>
    <n v="3300"/>
    <x v="9"/>
    <s v="MIN"/>
    <n v="94.6"/>
    <n v="97"/>
    <n v="15"/>
    <n v="13"/>
    <n v="11.1"/>
    <n v="3.4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_FanDuel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>
  <location ref="A3:H116" firstHeaderRow="0" firstDataRow="1" firstDataCol="1" rowPageCount="1" colPageCount="1"/>
  <pivotFields count="12">
    <pivotField axis="axisRow" subtotalTop="0" showAll="0" defaultSubtotal="0">
      <items count="10">
        <item x="0"/>
        <item x="5"/>
        <item m="1" x="9"/>
        <item x="4"/>
        <item x="6"/>
        <item x="1"/>
        <item x="2"/>
        <item x="3"/>
        <item x="7"/>
        <item x="8"/>
      </items>
    </pivotField>
    <pivotField axis="axisRow" subtotalTop="0" showAll="0" sortType="descending" defaultSubtotal="0">
      <items count="288">
        <item sd="0" m="1" x="149"/>
        <item sd="0" m="1" x="257"/>
        <item sd="0" m="1" x="172"/>
        <item sd="0" x="55"/>
        <item sd="0" m="1" x="262"/>
        <item sd="0" m="1" x="240"/>
        <item sd="0" m="1" x="178"/>
        <item sd="0" m="1" x="279"/>
        <item sd="0" m="1" x="118"/>
        <item sd="0" m="1" x="155"/>
        <item sd="0" m="1" x="139"/>
        <item sd="0" m="1" x="212"/>
        <item sd="0" m="1" x="209"/>
        <item sd="0" m="1" x="221"/>
        <item sd="0" m="1" x="111"/>
        <item sd="0" m="1" x="174"/>
        <item sd="0" m="1" x="140"/>
        <item sd="0" m="1" x="157"/>
        <item sd="0" m="1" x="161"/>
        <item sd="0" m="1" x="263"/>
        <item sd="0" m="1" x="266"/>
        <item sd="0" m="1" x="123"/>
        <item sd="0" m="1" x="179"/>
        <item sd="0" m="1" x="273"/>
        <item sd="0" x="58"/>
        <item sd="0" m="1" x="109"/>
        <item sd="0" m="1" x="206"/>
        <item sd="0" m="1" x="120"/>
        <item sd="0" m="1" x="129"/>
        <item sd="0" m="1" x="216"/>
        <item sd="0" m="1" x="210"/>
        <item sd="0" m="1" x="208"/>
        <item sd="0" m="1" x="264"/>
        <item sd="0" m="1" x="205"/>
        <item sd="0" m="1" x="251"/>
        <item sd="0" m="1" x="186"/>
        <item sd="0" m="1" x="176"/>
        <item sd="0" m="1" x="226"/>
        <item sd="0" m="1" x="224"/>
        <item sd="0" m="1" x="200"/>
        <item sd="0" m="1" x="235"/>
        <item sd="0" m="1" x="269"/>
        <item sd="0" m="1" x="113"/>
        <item sd="0" m="1" x="138"/>
        <item sd="0" m="1" x="250"/>
        <item sd="0" m="1" x="193"/>
        <item sd="0" m="1" x="203"/>
        <item sd="0" m="1" x="285"/>
        <item sd="0" m="1" x="246"/>
        <item sd="0" m="1" x="190"/>
        <item sd="0" x="62"/>
        <item sd="0" m="1" x="254"/>
        <item sd="0" m="1" x="223"/>
        <item sd="0" m="1" x="241"/>
        <item sd="0" m="1" x="197"/>
        <item sd="0" m="1" x="237"/>
        <item sd="0" m="1" x="112"/>
        <item sd="0" m="1" x="213"/>
        <item sd="0" x="57"/>
        <item sd="0" m="1" x="180"/>
        <item sd="0" m="1" x="189"/>
        <item sd="0" m="1" x="194"/>
        <item sd="0" m="1" x="115"/>
        <item sd="0" m="1" x="267"/>
        <item sd="0" m="1" x="130"/>
        <item sd="0" x="53"/>
        <item sd="0" x="63"/>
        <item sd="0" x="54"/>
        <item sd="0" m="1" x="243"/>
        <item sd="0" m="1" x="183"/>
        <item sd="0" m="1" x="222"/>
        <item sd="0" m="1" x="281"/>
        <item sd="0" m="1" x="215"/>
        <item sd="0" m="1" x="219"/>
        <item sd="0" m="1" x="150"/>
        <item sd="0" m="1" x="110"/>
        <item sd="0" m="1" x="135"/>
        <item sd="0" m="1" x="207"/>
        <item sd="0" m="1" x="259"/>
        <item sd="0" m="1" x="255"/>
        <item sd="0" m="1" x="271"/>
        <item sd="0" m="1" x="124"/>
        <item sd="0" m="1" x="282"/>
        <item sd="0" m="1" x="154"/>
        <item sd="0" m="1" x="277"/>
        <item sd="0" m="1" x="170"/>
        <item sd="0" m="1" x="167"/>
        <item sd="0" m="1" x="152"/>
        <item sd="0" m="1" x="146"/>
        <item sd="0" m="1" x="164"/>
        <item sd="0" m="1" x="202"/>
        <item sd="0" x="59"/>
        <item sd="0" m="1" x="171"/>
        <item sd="0" m="1" x="225"/>
        <item sd="0" m="1" x="204"/>
        <item sd="0" x="60"/>
        <item sd="0" m="1" x="187"/>
        <item sd="0" m="1" x="274"/>
        <item sd="0" m="1" x="116"/>
        <item sd="0" m="1" x="181"/>
        <item sd="0" m="1" x="107"/>
        <item sd="0" m="1" x="244"/>
        <item sd="0" m="1" x="231"/>
        <item sd="0" m="1" x="185"/>
        <item sd="0" m="1" x="168"/>
        <item sd="0" m="1" x="278"/>
        <item sd="0" m="1" x="258"/>
        <item sd="0" m="1" x="234"/>
        <item sd="0" x="56"/>
        <item sd="0" m="1" x="127"/>
        <item sd="0" m="1" x="256"/>
        <item sd="0" m="1" x="280"/>
        <item sd="0" m="1" x="114"/>
        <item sd="0" m="1" x="238"/>
        <item sd="0" m="1" x="182"/>
        <item sd="0" m="1" x="275"/>
        <item sd="0" m="1" x="220"/>
        <item sd="0" m="1" x="192"/>
        <item sd="0" m="1" x="136"/>
        <item sd="0" m="1" x="276"/>
        <item m="1" x="133"/>
        <item m="1" x="218"/>
        <item m="1" x="232"/>
        <item m="1" x="239"/>
        <item m="1" x="151"/>
        <item m="1" x="105"/>
        <item m="1" x="177"/>
        <item m="1" x="260"/>
        <item m="1" x="242"/>
        <item m="1" x="286"/>
        <item m="1" x="233"/>
        <item m="1" x="248"/>
        <item m="1" x="247"/>
        <item m="1" x="265"/>
        <item m="1" x="227"/>
        <item m="1" x="148"/>
        <item m="1" x="201"/>
        <item m="1" x="217"/>
        <item m="1" x="117"/>
        <item m="1" x="261"/>
        <item m="1" x="214"/>
        <item m="1" x="228"/>
        <item m="1" x="126"/>
        <item m="1" x="199"/>
        <item m="1" x="159"/>
        <item m="1" x="173"/>
        <item m="1" x="175"/>
        <item m="1" x="145"/>
        <item m="1" x="125"/>
        <item m="1" x="191"/>
        <item m="1" x="158"/>
        <item m="1" x="229"/>
        <item m="1" x="143"/>
        <item m="1" x="156"/>
        <item m="1" x="122"/>
        <item m="1" x="128"/>
        <item m="1" x="137"/>
        <item m="1" x="108"/>
        <item m="1" x="103"/>
        <item m="1" x="121"/>
        <item m="1" x="131"/>
        <item m="1" x="147"/>
        <item m="1" x="249"/>
        <item m="1" x="132"/>
        <item m="1" x="268"/>
        <item m="1" x="270"/>
        <item m="1" x="272"/>
        <item m="1" x="160"/>
        <item m="1" x="230"/>
        <item m="1" x="141"/>
        <item m="1" x="198"/>
        <item m="1" x="287"/>
        <item m="1" x="104"/>
        <item m="1" x="144"/>
        <item m="1" x="283"/>
        <item m="1" x="169"/>
        <item m="1" x="142"/>
        <item m="1" x="245"/>
        <item m="1" x="211"/>
        <item m="1" x="134"/>
        <item m="1" x="162"/>
        <item m="1" x="165"/>
        <item m="1" x="195"/>
        <item m="1" x="188"/>
        <item m="1" x="284"/>
        <item m="1" x="106"/>
        <item m="1" x="166"/>
        <item m="1" x="236"/>
        <item m="1" x="253"/>
        <item m="1" x="153"/>
        <item m="1" x="119"/>
        <item m="1" x="252"/>
        <item m="1" x="163"/>
        <item m="1" x="196"/>
        <item m="1" x="1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61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3" subtotalTop="0" showAll="0"/>
    <pivotField axis="axisPage" subtotalTop="0" showAll="0">
      <items count="29">
        <item m="1" x="18"/>
        <item m="1" x="26"/>
        <item m="1" x="13"/>
        <item x="5"/>
        <item m="1" x="12"/>
        <item m="1" x="25"/>
        <item m="1" x="23"/>
        <item m="1" x="20"/>
        <item m="1" x="17"/>
        <item m="1" x="16"/>
        <item m="1" x="15"/>
        <item m="1" x="10"/>
        <item m="1" x="27"/>
        <item m="1" x="19"/>
        <item m="1" x="24"/>
        <item m="1" x="14"/>
        <item m="1" x="22"/>
        <item m="1" x="21"/>
        <item m="1" x="11"/>
        <item x="0"/>
        <item x="1"/>
        <item x="2"/>
        <item x="3"/>
        <item x="4"/>
        <item x="6"/>
        <item x="7"/>
        <item x="8"/>
        <item x="9"/>
        <item t="default"/>
      </items>
    </pivotField>
    <pivotField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</pivotFields>
  <rowFields count="2">
    <field x="0"/>
    <field x="1"/>
  </rowFields>
  <rowItems count="113">
    <i>
      <x/>
    </i>
    <i r="1">
      <x v="195"/>
    </i>
    <i r="1">
      <x v="249"/>
    </i>
    <i r="1">
      <x v="261"/>
    </i>
    <i r="1">
      <x v="238"/>
    </i>
    <i r="1">
      <x v="270"/>
    </i>
    <i r="1">
      <x v="280"/>
    </i>
    <i r="1">
      <x v="240"/>
    </i>
    <i r="1">
      <x v="204"/>
    </i>
    <i r="1">
      <x v="224"/>
    </i>
    <i r="1">
      <x v="248"/>
    </i>
    <i>
      <x v="1"/>
    </i>
    <i r="1">
      <x v="260"/>
    </i>
    <i r="1">
      <x v="67"/>
    </i>
    <i r="1">
      <x v="251"/>
    </i>
    <i r="1">
      <x v="201"/>
    </i>
    <i r="1">
      <x v="265"/>
    </i>
    <i r="1">
      <x v="245"/>
    </i>
    <i r="1">
      <x v="235"/>
    </i>
    <i>
      <x v="3"/>
    </i>
    <i r="1">
      <x v="200"/>
    </i>
    <i r="1">
      <x v="232"/>
    </i>
    <i>
      <x v="4"/>
    </i>
    <i r="1">
      <x v="236"/>
    </i>
    <i r="1">
      <x v="259"/>
    </i>
    <i r="1">
      <x v="255"/>
    </i>
    <i r="1">
      <x v="211"/>
    </i>
    <i r="1">
      <x v="244"/>
    </i>
    <i r="1">
      <x v="213"/>
    </i>
    <i r="1">
      <x v="205"/>
    </i>
    <i r="1">
      <x v="287"/>
    </i>
    <i r="1">
      <x v="234"/>
    </i>
    <i r="1">
      <x v="50"/>
    </i>
    <i>
      <x v="5"/>
    </i>
    <i r="1">
      <x v="250"/>
    </i>
    <i r="1">
      <x v="197"/>
    </i>
    <i r="1">
      <x v="196"/>
    </i>
    <i r="1">
      <x v="269"/>
    </i>
    <i r="1">
      <x v="208"/>
    </i>
    <i r="1">
      <x v="278"/>
    </i>
    <i r="1">
      <x v="228"/>
    </i>
    <i r="1">
      <x v="210"/>
    </i>
    <i r="1">
      <x v="3"/>
    </i>
    <i r="1">
      <x v="220"/>
    </i>
    <i r="1">
      <x v="283"/>
    </i>
    <i r="1">
      <x v="221"/>
    </i>
    <i r="1">
      <x v="212"/>
    </i>
    <i r="1">
      <x v="241"/>
    </i>
    <i r="1">
      <x v="202"/>
    </i>
    <i r="1">
      <x v="286"/>
    </i>
    <i r="1">
      <x v="258"/>
    </i>
    <i r="1">
      <x v="246"/>
    </i>
    <i>
      <x v="6"/>
    </i>
    <i r="1">
      <x v="267"/>
    </i>
    <i r="1">
      <x v="217"/>
    </i>
    <i r="1">
      <x v="277"/>
    </i>
    <i r="1">
      <x v="268"/>
    </i>
    <i r="1">
      <x v="263"/>
    </i>
    <i r="1">
      <x v="198"/>
    </i>
    <i r="1">
      <x v="279"/>
    </i>
    <i r="1">
      <x v="253"/>
    </i>
    <i r="1">
      <x v="230"/>
    </i>
    <i r="1">
      <x v="264"/>
    </i>
    <i r="1">
      <x v="272"/>
    </i>
    <i r="1">
      <x v="222"/>
    </i>
    <i r="1">
      <x v="231"/>
    </i>
    <i r="1">
      <x v="58"/>
    </i>
    <i r="1">
      <x v="24"/>
    </i>
    <i r="1">
      <x v="285"/>
    </i>
    <i r="1">
      <x v="214"/>
    </i>
    <i r="1">
      <x v="225"/>
    </i>
    <i r="1">
      <x v="215"/>
    </i>
    <i r="1">
      <x v="247"/>
    </i>
    <i>
      <x v="7"/>
    </i>
    <i r="1">
      <x v="216"/>
    </i>
    <i r="1">
      <x v="65"/>
    </i>
    <i r="1">
      <x v="226"/>
    </i>
    <i r="1">
      <x v="237"/>
    </i>
    <i r="1">
      <x v="262"/>
    </i>
    <i r="1">
      <x v="207"/>
    </i>
    <i r="1">
      <x v="252"/>
    </i>
    <i r="1">
      <x v="209"/>
    </i>
    <i r="1">
      <x v="199"/>
    </i>
    <i r="1">
      <x v="256"/>
    </i>
    <i r="1">
      <x v="219"/>
    </i>
    <i r="1">
      <x v="273"/>
    </i>
    <i r="1">
      <x v="223"/>
    </i>
    <i r="1">
      <x v="274"/>
    </i>
    <i r="1">
      <x v="242"/>
    </i>
    <i r="1">
      <x v="203"/>
    </i>
    <i r="1">
      <x v="91"/>
    </i>
    <i r="1">
      <x v="276"/>
    </i>
    <i r="1">
      <x v="66"/>
    </i>
    <i>
      <x v="8"/>
    </i>
    <i r="1">
      <x v="206"/>
    </i>
    <i r="1">
      <x v="227"/>
    </i>
    <i r="1">
      <x v="218"/>
    </i>
    <i r="1">
      <x v="239"/>
    </i>
    <i r="1">
      <x v="254"/>
    </i>
    <i r="1">
      <x v="229"/>
    </i>
    <i r="1">
      <x v="281"/>
    </i>
    <i r="1">
      <x v="282"/>
    </i>
    <i r="1">
      <x v="271"/>
    </i>
    <i r="1">
      <x v="108"/>
    </i>
    <i r="1">
      <x v="284"/>
    </i>
    <i r="1">
      <x v="266"/>
    </i>
    <i r="1">
      <x v="243"/>
    </i>
    <i r="1">
      <x v="233"/>
    </i>
    <i r="1">
      <x v="275"/>
    </i>
    <i r="1">
      <x v="257"/>
    </i>
    <i>
      <x v="9"/>
    </i>
    <i r="1">
      <x v="9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3" hier="-1"/>
  </pageFields>
  <dataFields count="7">
    <dataField name="$$$" fld="2" baseField="1" baseItem="5" numFmtId="5"/>
    <dataField name="Vegas " fld="6" baseField="0" baseItem="0"/>
    <dataField name="Min" fld="7" baseField="0" baseItem="0"/>
    <dataField name="USG%" fld="8" baseField="0" baseItem="0" numFmtId="166"/>
    <dataField name="Proj " fld="9" baseField="0" baseItem="0"/>
    <dataField name="FD/$1K " fld="10" baseField="0" baseItem="0" numFmtId="164"/>
    <dataField name="  Pref" fld="11" baseField="0" baseItem="0" numFmtId="164"/>
  </dataFields>
  <conditionalFormats count="3">
    <conditionalFormat scope="field" priority="1">
      <pivotAreas count="1">
        <pivotArea outline="0" collapsedLevelsAreSubtotals="1" fieldPosition="0">
          <references count="2">
            <reference field="4294967294" count="1" selected="0">
              <x v="5"/>
            </reference>
            <reference field="1" count="0" selected="0"/>
          </references>
        </pivotArea>
      </pivotAreas>
    </conditionalFormat>
    <conditionalFormat scope="field" priority="2">
      <pivotAreas count="1">
        <pivotArea outline="0" collapsedLevelsAreSubtotals="1" fieldPosition="0">
          <references count="2">
            <reference field="4294967294" count="1" selected="0">
              <x v="6"/>
            </reference>
            <reference field="1" count="0" selected="0"/>
          </references>
        </pivotArea>
      </pivotAreas>
    </conditionalFormat>
    <conditionalFormat scope="field" priority="3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1" count="0" selected="0"/>
          </references>
        </pivotArea>
      </pivotAreas>
    </conditionalFormat>
  </conditional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T_DraftKings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H51" firstHeaderRow="0" firstDataRow="1" firstDataCol="1" rowPageCount="2" colPageCount="1"/>
  <pivotFields count="12">
    <pivotField axis="axisPage" subtotalTop="0" multipleItemSelectionAllowed="1" showAll="0" defaultSubtotal="0">
      <items count="10">
        <item h="1" x="0"/>
        <item h="1" x="8"/>
        <item h="1" x="7"/>
        <item h="1" x="6"/>
        <item x="4"/>
        <item x="5"/>
        <item h="1" x="1"/>
        <item h="1" x="2"/>
        <item h="1" x="3"/>
        <item h="1" x="9"/>
      </items>
    </pivotField>
    <pivotField axis="axisRow" subtotalTop="0" showAll="0" sortType="descending">
      <items count="312">
        <item m="1" x="303"/>
        <item x="115"/>
        <item x="140"/>
        <item m="1" x="198"/>
        <item x="112"/>
        <item x="76"/>
        <item x="100"/>
        <item x="5"/>
        <item x="62"/>
        <item x="87"/>
        <item x="77"/>
        <item x="14"/>
        <item x="139"/>
        <item x="152"/>
        <item x="110"/>
        <item x="73"/>
        <item x="42"/>
        <item x="43"/>
        <item x="137"/>
        <item x="6"/>
        <item m="1" x="239"/>
        <item x="104"/>
        <item x="105"/>
        <item x="18"/>
        <item m="1" x="242"/>
        <item x="61"/>
        <item x="149"/>
        <item x="99"/>
        <item x="16"/>
        <item x="80"/>
        <item x="74"/>
        <item x="84"/>
        <item m="1" x="267"/>
        <item x="28"/>
        <item x="20"/>
        <item x="142"/>
        <item x="45"/>
        <item x="103"/>
        <item x="141"/>
        <item x="25"/>
        <item x="153"/>
        <item x="81"/>
        <item x="107"/>
        <item x="154"/>
        <item x="78"/>
        <item x="41"/>
        <item x="82"/>
        <item x="69"/>
        <item x="72"/>
        <item x="79"/>
        <item m="1" x="294"/>
        <item x="2"/>
        <item x="1"/>
        <item x="113"/>
        <item x="22"/>
        <item x="17"/>
        <item x="30"/>
        <item x="151"/>
        <item m="1" x="287"/>
        <item x="86"/>
        <item x="101"/>
        <item x="13"/>
        <item x="88"/>
        <item x="83"/>
        <item x="21"/>
        <item m="1" x="189"/>
        <item m="1" x="203"/>
        <item m="1" x="228"/>
        <item x="10"/>
        <item x="148"/>
        <item x="0"/>
        <item x="11"/>
        <item x="60"/>
        <item x="49"/>
        <item x="27"/>
        <item x="70"/>
        <item x="3"/>
        <item x="75"/>
        <item x="23"/>
        <item x="146"/>
        <item x="144"/>
        <item x="26"/>
        <item x="24"/>
        <item x="64"/>
        <item x="65"/>
        <item x="48"/>
        <item m="1" x="305"/>
        <item x="12"/>
        <item x="143"/>
        <item x="156"/>
        <item x="157"/>
        <item m="1" x="201"/>
        <item x="47"/>
        <item x="155"/>
        <item x="145"/>
        <item m="1" x="230"/>
        <item x="114"/>
        <item x="109"/>
        <item x="19"/>
        <item x="102"/>
        <item x="116"/>
        <item x="15"/>
        <item x="108"/>
        <item x="46"/>
        <item x="7"/>
        <item x="150"/>
        <item m="1" x="211"/>
        <item m="1" x="235"/>
        <item m="1" x="208"/>
        <item x="67"/>
        <item x="111"/>
        <item x="50"/>
        <item x="4"/>
        <item x="29"/>
        <item x="44"/>
        <item x="85"/>
        <item x="71"/>
        <item x="89"/>
        <item x="63"/>
        <item m="1" x="291"/>
        <item m="1" x="241"/>
        <item m="1" x="302"/>
        <item m="1" x="236"/>
        <item m="1" x="206"/>
        <item m="1" x="304"/>
        <item m="1" x="256"/>
        <item m="1" x="212"/>
        <item m="1" x="234"/>
        <item m="1" x="292"/>
        <item m="1" x="186"/>
        <item m="1" x="218"/>
        <item m="1" x="269"/>
        <item m="1" x="299"/>
        <item m="1" x="268"/>
        <item m="1" x="187"/>
        <item m="1" x="196"/>
        <item m="1" x="285"/>
        <item m="1" x="300"/>
        <item m="1" x="286"/>
        <item m="1" x="190"/>
        <item m="1" x="274"/>
        <item m="1" x="197"/>
        <item m="1" x="200"/>
        <item m="1" x="276"/>
        <item m="1" x="275"/>
        <item m="1" x="220"/>
        <item m="1" x="246"/>
        <item m="1" x="243"/>
        <item m="1" x="301"/>
        <item m="1" x="204"/>
        <item m="1" x="272"/>
        <item m="1" x="227"/>
        <item m="1" x="215"/>
        <item m="1" x="193"/>
        <item m="1" x="247"/>
        <item m="1" x="216"/>
        <item m="1" x="223"/>
        <item m="1" x="259"/>
        <item m="1" x="308"/>
        <item m="1" x="244"/>
        <item x="32"/>
        <item x="33"/>
        <item x="34"/>
        <item x="35"/>
        <item x="38"/>
        <item x="39"/>
        <item x="36"/>
        <item x="37"/>
        <item x="40"/>
        <item m="1" x="217"/>
        <item m="1" x="226"/>
        <item m="1" x="184"/>
        <item m="1" x="209"/>
        <item m="1" x="281"/>
        <item m="1" x="262"/>
        <item m="1" x="278"/>
        <item m="1" x="225"/>
        <item m="1" x="194"/>
        <item m="1" x="255"/>
        <item m="1" x="251"/>
        <item m="1" x="205"/>
        <item m="1" x="261"/>
        <item m="1" x="240"/>
        <item m="1" x="237"/>
        <item m="1" x="199"/>
        <item m="1" x="179"/>
        <item m="1" x="283"/>
        <item m="1" x="288"/>
        <item m="1" x="271"/>
        <item m="1" x="222"/>
        <item m="1" x="290"/>
        <item m="1" x="180"/>
        <item m="1" x="231"/>
        <item m="1" x="182"/>
        <item m="1" x="307"/>
        <item m="1" x="181"/>
        <item m="1" x="306"/>
        <item m="1" x="297"/>
        <item m="1" x="185"/>
        <item m="1" x="279"/>
        <item m="1" x="210"/>
        <item m="1" x="266"/>
        <item m="1" x="224"/>
        <item m="1" x="178"/>
        <item m="1" x="229"/>
        <item m="1" x="310"/>
        <item m="1" x="213"/>
        <item m="1" x="280"/>
        <item m="1" x="254"/>
        <item m="1" x="253"/>
        <item m="1" x="293"/>
        <item m="1" x="260"/>
        <item m="1" x="195"/>
        <item m="1" x="233"/>
        <item m="1" x="249"/>
        <item m="1" x="250"/>
        <item m="1" x="188"/>
        <item m="1" x="192"/>
        <item m="1" x="289"/>
        <item m="1" x="252"/>
        <item x="127"/>
        <item m="1" x="277"/>
        <item x="129"/>
        <item x="130"/>
        <item x="132"/>
        <item x="131"/>
        <item x="133"/>
        <item x="134"/>
        <item x="135"/>
        <item x="136"/>
        <item m="1" x="270"/>
        <item m="1" x="245"/>
        <item m="1" x="264"/>
        <item m="1" x="202"/>
        <item m="1" x="191"/>
        <item m="1" x="258"/>
        <item m="1" x="298"/>
        <item m="1" x="183"/>
        <item m="1" x="207"/>
        <item m="1" x="282"/>
        <item m="1" x="248"/>
        <item m="1" x="295"/>
        <item m="1" x="263"/>
        <item m="1" x="284"/>
        <item m="1" x="221"/>
        <item m="1" x="219"/>
        <item m="1" x="296"/>
        <item m="1" x="265"/>
        <item m="1" x="309"/>
        <item m="1" x="214"/>
        <item m="1" x="257"/>
        <item m="1" x="238"/>
        <item m="1" x="232"/>
        <item x="169"/>
        <item x="168"/>
        <item x="170"/>
        <item x="171"/>
        <item x="172"/>
        <item x="173"/>
        <item x="174"/>
        <item x="175"/>
        <item m="1" x="273"/>
        <item x="176"/>
        <item x="177"/>
        <item x="8"/>
        <item x="9"/>
        <item x="31"/>
        <item x="51"/>
        <item x="52"/>
        <item x="53"/>
        <item x="54"/>
        <item x="55"/>
        <item x="56"/>
        <item x="57"/>
        <item x="58"/>
        <item x="59"/>
        <item x="66"/>
        <item x="68"/>
        <item x="90"/>
        <item x="91"/>
        <item x="92"/>
        <item x="93"/>
        <item x="94"/>
        <item x="95"/>
        <item x="96"/>
        <item x="97"/>
        <item x="98"/>
        <item x="10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38"/>
        <item x="14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3" subtotalTop="0" showAll="0"/>
    <pivotField axis="axisPage" subtotalTop="0" showAll="0">
      <items count="31">
        <item x="0"/>
        <item x="1"/>
        <item x="2"/>
        <item m="1" x="24"/>
        <item x="4"/>
        <item x="6"/>
        <item x="7"/>
        <item x="8"/>
        <item x="10"/>
        <item x="11"/>
        <item x="14"/>
        <item x="15"/>
        <item m="1" x="21"/>
        <item m="1" x="25"/>
        <item m="1" x="29"/>
        <item m="1" x="26"/>
        <item x="3"/>
        <item m="1" x="18"/>
        <item m="1" x="19"/>
        <item m="1" x="27"/>
        <item m="1" x="23"/>
        <item m="1" x="22"/>
        <item x="13"/>
        <item m="1" x="28"/>
        <item m="1" x="20"/>
        <item x="17"/>
        <item x="5"/>
        <item x="9"/>
        <item x="12"/>
        <item x="16"/>
        <item t="default"/>
      </items>
    </pivotField>
    <pivotField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howAll="0"/>
    <pivotField dataField="1" subtotalTop="0" showAll="0"/>
  </pivotFields>
  <rowFields count="1">
    <field x="1"/>
  </rowFields>
  <rowItems count="47">
    <i>
      <x v="27"/>
    </i>
    <i>
      <x v="6"/>
    </i>
    <i>
      <x v="288"/>
    </i>
    <i>
      <x v="266"/>
    </i>
    <i>
      <x v="34"/>
    </i>
    <i>
      <x v="75"/>
    </i>
    <i>
      <x v="25"/>
    </i>
    <i>
      <x v="299"/>
    </i>
    <i>
      <x v="17"/>
    </i>
    <i>
      <x v="302"/>
    </i>
    <i>
      <x v="110"/>
    </i>
    <i>
      <x v="268"/>
    </i>
    <i>
      <x v="105"/>
    </i>
    <i>
      <x v="304"/>
    </i>
    <i>
      <x v="63"/>
    </i>
    <i>
      <x v="271"/>
    </i>
    <i>
      <x v="87"/>
    </i>
    <i>
      <x v="163"/>
    </i>
    <i>
      <x v="256"/>
    </i>
    <i>
      <x v="298"/>
    </i>
    <i>
      <x v="57"/>
    </i>
    <i>
      <x v="281"/>
    </i>
    <i>
      <x v="101"/>
    </i>
    <i>
      <x v="164"/>
    </i>
    <i>
      <x v="222"/>
    </i>
    <i>
      <x v="103"/>
    </i>
    <i>
      <x v="9"/>
    </i>
    <i>
      <x v="35"/>
    </i>
    <i>
      <x v="226"/>
    </i>
    <i>
      <x v="39"/>
    </i>
    <i>
      <x v="7"/>
    </i>
    <i>
      <x v="88"/>
    </i>
    <i>
      <x v="80"/>
    </i>
    <i>
      <x v="43"/>
    </i>
    <i>
      <x v="84"/>
    </i>
    <i>
      <x v="19"/>
    </i>
    <i>
      <x v="283"/>
    </i>
    <i>
      <x v="96"/>
    </i>
    <i>
      <x v="85"/>
    </i>
    <i>
      <x v="297"/>
    </i>
    <i>
      <x v="49"/>
    </i>
    <i>
      <x v="29"/>
    </i>
    <i>
      <x v="263"/>
    </i>
    <i>
      <x v="111"/>
    </i>
    <i>
      <x v="56"/>
    </i>
    <i>
      <x v="26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3" hier="-1"/>
    <pageField fld="0" hier="-1"/>
  </pageFields>
  <dataFields count="7">
    <dataField name="$$$" fld="2" baseField="0" baseItem="0" numFmtId="5"/>
    <dataField name=" Vegas" fld="6" baseField="0" baseItem="0"/>
    <dataField name="Min" fld="7" baseField="0" baseItem="0"/>
    <dataField name="USG%" fld="8" baseField="0" baseItem="0" numFmtId="166"/>
    <dataField name="Proj " fld="9" baseField="0" baseItem="0" numFmtId="164"/>
    <dataField name="DK/$1K " fld="10" baseField="0" baseItem="0" numFmtId="164"/>
    <dataField name=" Pref" fld="11" baseField="0" baseItem="0" numFmtId="164"/>
  </dataFields>
  <conditionalFormats count="3">
    <conditionalFormat scope="field" priority="1">
      <pivotAreas count="1">
        <pivotArea outline="0" collapsedLevelsAreSubtotals="1" fieldPosition="0">
          <references count="2">
            <reference field="4294967294" count="1" selected="0">
              <x v="6"/>
            </reference>
            <reference field="1" count="0" selected="0"/>
          </references>
        </pivotArea>
      </pivotAreas>
    </conditionalFormat>
    <conditionalFormat scope="field" priority="2">
      <pivotAreas count="1">
        <pivotArea outline="0" collapsedLevelsAreSubtotals="1" fieldPosition="0">
          <references count="2">
            <reference field="4294967294" count="1" selected="0">
              <x v="5"/>
            </reference>
            <reference field="1" count="0" selected="0"/>
          </references>
        </pivotArea>
      </pivotAreas>
    </conditionalFormat>
    <conditionalFormat scope="field" priority="3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1" count="0" selected="0"/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_FD" displayName="T_FD" ref="A1:L104" totalsRowShown="0" headerRowDxfId="27" dataDxfId="0">
  <tableColumns count="12">
    <tableColumn id="1" name="Position" dataDxfId="12"/>
    <tableColumn id="2" name="Name" dataDxfId="11"/>
    <tableColumn id="3" name="Salary" dataDxfId="10" dataCellStyle="Currency"/>
    <tableColumn id="4" name="Team" dataDxfId="9"/>
    <tableColumn id="5" name="Opp" dataDxfId="8"/>
    <tableColumn id="6" name="Pace" dataDxfId="7"/>
    <tableColumn id="7" name="Vegas" dataDxfId="6"/>
    <tableColumn id="8" name="Minutes" dataDxfId="5"/>
    <tableColumn id="9" name="USG" dataDxfId="4"/>
    <tableColumn id="10" name="Proj" dataDxfId="3"/>
    <tableColumn id="11" name="FD/$1K" dataDxfId="2"/>
    <tableColumn id="12" name="Pref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T_DK" displayName="T_DK" ref="A1:L179" totalsRowShown="0" headerRowDxfId="26" dataDxfId="25">
  <tableColumns count="12">
    <tableColumn id="1" name="Position" dataDxfId="24"/>
    <tableColumn id="2" name="Name" dataDxfId="23"/>
    <tableColumn id="3" name="Salary" dataDxfId="22" dataCellStyle="Currency"/>
    <tableColumn id="4" name="Team" dataDxfId="21"/>
    <tableColumn id="5" name="Opp" dataDxfId="20"/>
    <tableColumn id="6" name="Pace" dataDxfId="19"/>
    <tableColumn id="7" name="Vegas" dataDxfId="18"/>
    <tableColumn id="8" name="Minutes" dataDxfId="17"/>
    <tableColumn id="9" name="USG" dataDxfId="16"/>
    <tableColumn id="10" name="Proj" dataDxfId="15"/>
    <tableColumn id="11" name="DK/$1K" dataDxfId="14"/>
    <tableColumn id="12" name="Pref" dataDxfId="1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-0.499984740745262"/>
  </sheetPr>
  <dimension ref="A1:AZ900"/>
  <sheetViews>
    <sheetView tabSelected="1" topLeftCell="A85" workbookViewId="0">
      <selection activeCell="D100" sqref="D100"/>
    </sheetView>
  </sheetViews>
  <sheetFormatPr defaultRowHeight="15" x14ac:dyDescent="0.25"/>
  <cols>
    <col min="1" max="1" width="8.28515625" style="7" bestFit="1" customWidth="1"/>
    <col min="2" max="2" width="22.7109375" style="7" bestFit="1" customWidth="1"/>
    <col min="3" max="3" width="7.7109375" style="9" bestFit="1" customWidth="1"/>
    <col min="4" max="4" width="5.85546875" style="7" bestFit="1" customWidth="1"/>
    <col min="5" max="5" width="5.42578125" style="7" bestFit="1" customWidth="1"/>
    <col min="6" max="6" width="6" style="7" bestFit="1" customWidth="1"/>
    <col min="7" max="7" width="6.28515625" style="7" bestFit="1" customWidth="1"/>
    <col min="8" max="8" width="8.42578125" style="7" bestFit="1" customWidth="1"/>
    <col min="9" max="9" width="4.85546875" style="7" bestFit="1" customWidth="1"/>
    <col min="10" max="10" width="5" style="7" bestFit="1" customWidth="1"/>
    <col min="11" max="11" width="7.28515625" style="7" bestFit="1" customWidth="1"/>
    <col min="12" max="12" width="4.7109375" style="7" bestFit="1" customWidth="1"/>
    <col min="13" max="16384" width="9.140625" style="7"/>
  </cols>
  <sheetData>
    <row r="1" spans="1:52" x14ac:dyDescent="0.25">
      <c r="A1" s="7" t="s">
        <v>0</v>
      </c>
      <c r="B1" s="7" t="s">
        <v>1</v>
      </c>
      <c r="C1" s="9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x14ac:dyDescent="0.25">
      <c r="A2" s="7" t="s">
        <v>12</v>
      </c>
      <c r="B2" s="7" t="s">
        <v>233</v>
      </c>
      <c r="C2" s="10">
        <v>7200</v>
      </c>
      <c r="D2" s="7" t="s">
        <v>234</v>
      </c>
      <c r="E2" s="7" t="s">
        <v>235</v>
      </c>
      <c r="F2" s="7">
        <v>97</v>
      </c>
      <c r="G2" s="7">
        <v>102</v>
      </c>
      <c r="H2" s="7">
        <v>31</v>
      </c>
      <c r="I2" s="7">
        <v>32</v>
      </c>
      <c r="J2" s="7">
        <v>33.799999999999997</v>
      </c>
      <c r="K2" s="7">
        <v>4.7</v>
      </c>
      <c r="L2" s="7">
        <v>6.2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x14ac:dyDescent="0.25">
      <c r="A3" s="7" t="s">
        <v>143</v>
      </c>
      <c r="B3" s="7" t="s">
        <v>236</v>
      </c>
      <c r="C3" s="10">
        <v>5700</v>
      </c>
      <c r="D3" s="7" t="s">
        <v>234</v>
      </c>
      <c r="E3" s="7" t="s">
        <v>235</v>
      </c>
      <c r="F3" s="7">
        <v>97</v>
      </c>
      <c r="G3" s="7">
        <v>102</v>
      </c>
      <c r="H3" s="7">
        <v>31</v>
      </c>
      <c r="I3" s="7">
        <v>18</v>
      </c>
      <c r="J3" s="7">
        <v>26.6</v>
      </c>
      <c r="K3" s="7">
        <v>4.7</v>
      </c>
      <c r="L3" s="7">
        <v>5.2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x14ac:dyDescent="0.25">
      <c r="A4" s="7" t="s">
        <v>143</v>
      </c>
      <c r="B4" s="7" t="s">
        <v>237</v>
      </c>
      <c r="C4" s="10">
        <v>5700</v>
      </c>
      <c r="D4" s="7" t="s">
        <v>234</v>
      </c>
      <c r="E4" s="7" t="s">
        <v>235</v>
      </c>
      <c r="F4" s="7">
        <v>97</v>
      </c>
      <c r="G4" s="7">
        <v>102</v>
      </c>
      <c r="H4" s="7">
        <v>29</v>
      </c>
      <c r="I4" s="7">
        <v>22</v>
      </c>
      <c r="J4" s="7">
        <v>24.7</v>
      </c>
      <c r="K4" s="7">
        <v>4.3</v>
      </c>
      <c r="L4" s="7">
        <v>4.5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2" x14ac:dyDescent="0.25">
      <c r="A5" s="7" t="s">
        <v>141</v>
      </c>
      <c r="B5" s="7" t="s">
        <v>238</v>
      </c>
      <c r="C5" s="10">
        <v>5500</v>
      </c>
      <c r="D5" s="7" t="s">
        <v>234</v>
      </c>
      <c r="E5" s="7" t="s">
        <v>235</v>
      </c>
      <c r="F5" s="7">
        <v>97</v>
      </c>
      <c r="G5" s="7">
        <v>102</v>
      </c>
      <c r="H5" s="7">
        <v>25</v>
      </c>
      <c r="I5" s="7">
        <v>21</v>
      </c>
      <c r="J5" s="7">
        <v>27.2</v>
      </c>
      <c r="K5" s="7">
        <v>4.9000000000000004</v>
      </c>
      <c r="L5" s="7">
        <v>5.6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x14ac:dyDescent="0.25">
      <c r="A6" s="7" t="s">
        <v>142</v>
      </c>
      <c r="B6" s="7" t="s">
        <v>239</v>
      </c>
      <c r="C6" s="10">
        <v>5300</v>
      </c>
      <c r="D6" s="7" t="s">
        <v>234</v>
      </c>
      <c r="E6" s="7" t="s">
        <v>235</v>
      </c>
      <c r="F6" s="7">
        <v>97</v>
      </c>
      <c r="G6" s="7">
        <v>102</v>
      </c>
      <c r="H6" s="7">
        <v>26</v>
      </c>
      <c r="I6" s="7">
        <v>18</v>
      </c>
      <c r="J6" s="7">
        <v>21.7</v>
      </c>
      <c r="K6" s="7">
        <v>4.0999999999999996</v>
      </c>
      <c r="L6" s="7">
        <v>3.9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x14ac:dyDescent="0.25">
      <c r="A7" s="7" t="s">
        <v>17</v>
      </c>
      <c r="B7" s="7" t="s">
        <v>240</v>
      </c>
      <c r="C7" s="10">
        <v>4100</v>
      </c>
      <c r="D7" s="7" t="s">
        <v>234</v>
      </c>
      <c r="E7" s="7" t="s">
        <v>235</v>
      </c>
      <c r="F7" s="7">
        <v>97</v>
      </c>
      <c r="G7" s="7">
        <v>102</v>
      </c>
      <c r="H7" s="7">
        <v>8</v>
      </c>
      <c r="I7" s="7">
        <v>16</v>
      </c>
      <c r="J7" s="7">
        <v>7.3</v>
      </c>
      <c r="K7" s="7">
        <v>1.8</v>
      </c>
      <c r="L7" s="7">
        <v>0.8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x14ac:dyDescent="0.25">
      <c r="A8" s="7" t="s">
        <v>19</v>
      </c>
      <c r="B8" s="7" t="s">
        <v>241</v>
      </c>
      <c r="C8" s="10">
        <v>4000</v>
      </c>
      <c r="D8" s="7" t="s">
        <v>234</v>
      </c>
      <c r="E8" s="7" t="s">
        <v>235</v>
      </c>
      <c r="F8" s="7">
        <v>97</v>
      </c>
      <c r="G8" s="7">
        <v>102</v>
      </c>
      <c r="H8" s="7">
        <v>24</v>
      </c>
      <c r="I8" s="7">
        <v>20</v>
      </c>
      <c r="J8" s="7">
        <v>16.100000000000001</v>
      </c>
      <c r="K8" s="7">
        <v>4</v>
      </c>
      <c r="L8" s="7">
        <v>3.1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x14ac:dyDescent="0.25">
      <c r="A9" s="7" t="s">
        <v>143</v>
      </c>
      <c r="B9" s="7" t="s">
        <v>242</v>
      </c>
      <c r="C9" s="10">
        <v>3600</v>
      </c>
      <c r="D9" s="7" t="s">
        <v>234</v>
      </c>
      <c r="E9" s="7" t="s">
        <v>235</v>
      </c>
      <c r="F9" s="7">
        <v>97</v>
      </c>
      <c r="G9" s="7">
        <v>102</v>
      </c>
      <c r="H9" s="7">
        <v>21</v>
      </c>
      <c r="I9" s="7">
        <v>17</v>
      </c>
      <c r="J9" s="7">
        <v>16.7</v>
      </c>
      <c r="K9" s="7">
        <v>4.5999999999999996</v>
      </c>
      <c r="L9" s="7">
        <v>3.6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x14ac:dyDescent="0.25">
      <c r="A10" s="7" t="s">
        <v>142</v>
      </c>
      <c r="B10" s="7" t="s">
        <v>243</v>
      </c>
      <c r="C10" s="10">
        <v>3600</v>
      </c>
      <c r="D10" s="7" t="s">
        <v>234</v>
      </c>
      <c r="E10" s="7" t="s">
        <v>235</v>
      </c>
      <c r="F10" s="7">
        <v>97</v>
      </c>
      <c r="G10" s="7">
        <v>102</v>
      </c>
      <c r="H10" s="7">
        <v>15</v>
      </c>
      <c r="I10" s="7">
        <v>14</v>
      </c>
      <c r="J10" s="7">
        <v>9.6999999999999993</v>
      </c>
      <c r="K10" s="7">
        <v>2.7</v>
      </c>
      <c r="L10" s="7">
        <v>1.4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 x14ac:dyDescent="0.25">
      <c r="A11" s="7" t="s">
        <v>12</v>
      </c>
      <c r="B11" s="7" t="s">
        <v>244</v>
      </c>
      <c r="C11" s="10">
        <v>3400</v>
      </c>
      <c r="D11" s="7" t="s">
        <v>234</v>
      </c>
      <c r="E11" s="7" t="s">
        <v>235</v>
      </c>
      <c r="F11" s="7">
        <v>97</v>
      </c>
      <c r="G11" s="7">
        <v>102</v>
      </c>
      <c r="H11" s="7">
        <v>15</v>
      </c>
      <c r="I11" s="7">
        <v>16</v>
      </c>
      <c r="J11" s="7">
        <v>12.2</v>
      </c>
      <c r="K11" s="7">
        <v>3.6</v>
      </c>
      <c r="L11" s="7">
        <v>2.2000000000000002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x14ac:dyDescent="0.25">
      <c r="A12" s="7" t="s">
        <v>16</v>
      </c>
      <c r="B12" s="7" t="s">
        <v>245</v>
      </c>
      <c r="C12" s="10">
        <v>3400</v>
      </c>
      <c r="D12" s="7" t="s">
        <v>234</v>
      </c>
      <c r="E12" s="7" t="s">
        <v>235</v>
      </c>
      <c r="F12" s="7">
        <v>97</v>
      </c>
      <c r="G12" s="7">
        <v>102</v>
      </c>
      <c r="H12" s="7">
        <v>14</v>
      </c>
      <c r="I12" s="7">
        <v>14</v>
      </c>
      <c r="J12" s="7">
        <v>8.6999999999999993</v>
      </c>
      <c r="K12" s="7">
        <v>2.6</v>
      </c>
      <c r="L12" s="7">
        <v>1.2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 x14ac:dyDescent="0.25">
      <c r="A13" s="7" t="s">
        <v>144</v>
      </c>
      <c r="B13" s="7" t="s">
        <v>246</v>
      </c>
      <c r="C13" s="10">
        <v>6700</v>
      </c>
      <c r="D13" s="7" t="s">
        <v>247</v>
      </c>
      <c r="E13" s="7" t="s">
        <v>248</v>
      </c>
      <c r="F13" s="7">
        <v>101.3</v>
      </c>
      <c r="G13" s="7">
        <v>107</v>
      </c>
      <c r="H13" s="7">
        <v>30</v>
      </c>
      <c r="I13" s="7">
        <v>19</v>
      </c>
      <c r="J13" s="7">
        <v>30.8</v>
      </c>
      <c r="K13" s="7">
        <v>4.5999999999999996</v>
      </c>
      <c r="L13" s="7">
        <v>5.7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5">
      <c r="A14" s="7" t="s">
        <v>142</v>
      </c>
      <c r="B14" s="7" t="s">
        <v>249</v>
      </c>
      <c r="C14" s="10">
        <v>6100</v>
      </c>
      <c r="D14" s="7" t="s">
        <v>247</v>
      </c>
      <c r="E14" s="7" t="s">
        <v>248</v>
      </c>
      <c r="F14" s="7">
        <v>101.3</v>
      </c>
      <c r="G14" s="7">
        <v>107</v>
      </c>
      <c r="H14" s="7">
        <v>30</v>
      </c>
      <c r="I14" s="7">
        <v>23</v>
      </c>
      <c r="J14" s="7">
        <v>31.2</v>
      </c>
      <c r="K14" s="7">
        <v>5.0999999999999996</v>
      </c>
      <c r="L14" s="7">
        <v>6.3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5">
      <c r="A15" s="7" t="s">
        <v>143</v>
      </c>
      <c r="B15" s="7" t="s">
        <v>250</v>
      </c>
      <c r="C15" s="10">
        <v>5400</v>
      </c>
      <c r="D15" s="7" t="s">
        <v>247</v>
      </c>
      <c r="E15" s="7" t="s">
        <v>248</v>
      </c>
      <c r="F15" s="7">
        <v>101.3</v>
      </c>
      <c r="G15" s="7">
        <v>107</v>
      </c>
      <c r="H15" s="7">
        <v>28</v>
      </c>
      <c r="I15" s="7">
        <v>21</v>
      </c>
      <c r="J15" s="7">
        <v>27.6</v>
      </c>
      <c r="K15" s="7">
        <v>5.0999999999999996</v>
      </c>
      <c r="L15" s="7">
        <v>5.8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5">
      <c r="A16" s="7" t="s">
        <v>142</v>
      </c>
      <c r="B16" s="7" t="s">
        <v>251</v>
      </c>
      <c r="C16" s="10">
        <v>5300</v>
      </c>
      <c r="D16" s="7" t="s">
        <v>247</v>
      </c>
      <c r="E16" s="7" t="s">
        <v>248</v>
      </c>
      <c r="F16" s="7">
        <v>101.3</v>
      </c>
      <c r="G16" s="7">
        <v>107</v>
      </c>
      <c r="H16" s="7">
        <v>28</v>
      </c>
      <c r="I16" s="7">
        <v>19</v>
      </c>
      <c r="J16" s="7">
        <v>21.3</v>
      </c>
      <c r="K16" s="7">
        <v>4</v>
      </c>
      <c r="L16" s="7">
        <v>3.8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5">
      <c r="A17" s="7" t="s">
        <v>143</v>
      </c>
      <c r="B17" s="7" t="s">
        <v>252</v>
      </c>
      <c r="C17" s="10">
        <v>4400</v>
      </c>
      <c r="D17" s="7" t="s">
        <v>247</v>
      </c>
      <c r="E17" s="7" t="s">
        <v>248</v>
      </c>
      <c r="F17" s="7">
        <v>101.3</v>
      </c>
      <c r="G17" s="7">
        <v>107</v>
      </c>
      <c r="H17" s="7">
        <v>29</v>
      </c>
      <c r="I17" s="7">
        <v>18</v>
      </c>
      <c r="J17" s="7">
        <v>21.8</v>
      </c>
      <c r="K17" s="7">
        <v>5</v>
      </c>
      <c r="L17" s="7">
        <v>4.7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5">
      <c r="A18" s="7" t="s">
        <v>16</v>
      </c>
      <c r="B18" s="7" t="s">
        <v>253</v>
      </c>
      <c r="C18" s="10">
        <v>4000</v>
      </c>
      <c r="D18" s="7" t="s">
        <v>247</v>
      </c>
      <c r="E18" s="7" t="s">
        <v>248</v>
      </c>
      <c r="F18" s="7">
        <v>101.3</v>
      </c>
      <c r="G18" s="7">
        <v>107</v>
      </c>
      <c r="H18" s="7">
        <v>20</v>
      </c>
      <c r="I18" s="7">
        <v>28</v>
      </c>
      <c r="J18" s="7">
        <v>20.9</v>
      </c>
      <c r="K18" s="7">
        <v>5.2</v>
      </c>
      <c r="L18" s="7">
        <v>4.8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5">
      <c r="A19" s="7" t="s">
        <v>143</v>
      </c>
      <c r="B19" s="7" t="s">
        <v>254</v>
      </c>
      <c r="C19" s="10">
        <v>3700</v>
      </c>
      <c r="D19" s="7" t="s">
        <v>247</v>
      </c>
      <c r="E19" s="7" t="s">
        <v>248</v>
      </c>
      <c r="F19" s="7">
        <v>101.3</v>
      </c>
      <c r="G19" s="7">
        <v>107</v>
      </c>
      <c r="H19" s="7">
        <v>18</v>
      </c>
      <c r="I19" s="7">
        <v>18</v>
      </c>
      <c r="J19" s="7">
        <v>13.6</v>
      </c>
      <c r="K19" s="7">
        <v>3.7</v>
      </c>
      <c r="L19" s="7">
        <v>2.5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5">
      <c r="A20" s="7" t="s">
        <v>16</v>
      </c>
      <c r="B20" s="7" t="s">
        <v>255</v>
      </c>
      <c r="C20" s="10">
        <v>3500</v>
      </c>
      <c r="D20" s="7" t="s">
        <v>247</v>
      </c>
      <c r="E20" s="7" t="s">
        <v>248</v>
      </c>
      <c r="F20" s="7">
        <v>101.3</v>
      </c>
      <c r="G20" s="7">
        <v>107</v>
      </c>
      <c r="H20" s="7">
        <v>20</v>
      </c>
      <c r="I20" s="7">
        <v>20</v>
      </c>
      <c r="J20" s="7">
        <v>16.399999999999999</v>
      </c>
      <c r="K20" s="7">
        <v>4.7</v>
      </c>
      <c r="L20" s="7">
        <v>3.7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5">
      <c r="A21" s="7" t="s">
        <v>141</v>
      </c>
      <c r="B21" s="7" t="s">
        <v>256</v>
      </c>
      <c r="C21" s="10">
        <v>3400</v>
      </c>
      <c r="D21" s="7" t="s">
        <v>247</v>
      </c>
      <c r="E21" s="7" t="s">
        <v>248</v>
      </c>
      <c r="F21" s="7">
        <v>101.3</v>
      </c>
      <c r="G21" s="7">
        <v>107</v>
      </c>
      <c r="H21" s="7">
        <v>18</v>
      </c>
      <c r="I21" s="7">
        <v>15</v>
      </c>
      <c r="J21" s="7">
        <v>16.3</v>
      </c>
      <c r="K21" s="7">
        <v>4.8</v>
      </c>
      <c r="L21" s="7">
        <v>3.7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5">
      <c r="A22" s="7" t="s">
        <v>141</v>
      </c>
      <c r="B22" s="7" t="s">
        <v>257</v>
      </c>
      <c r="C22" s="10">
        <v>3100</v>
      </c>
      <c r="D22" s="7" t="s">
        <v>247</v>
      </c>
      <c r="E22" s="7" t="s">
        <v>248</v>
      </c>
      <c r="F22" s="7">
        <v>101.3</v>
      </c>
      <c r="G22" s="7">
        <v>107</v>
      </c>
      <c r="H22" s="7">
        <v>10</v>
      </c>
      <c r="I22" s="7">
        <v>17</v>
      </c>
      <c r="J22" s="7">
        <v>7.8</v>
      </c>
      <c r="K22" s="7">
        <v>2.5</v>
      </c>
      <c r="L22" s="7">
        <v>1.1000000000000001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5">
      <c r="A23" s="7" t="s">
        <v>142</v>
      </c>
      <c r="B23" s="7" t="s">
        <v>258</v>
      </c>
      <c r="C23" s="10">
        <v>11900</v>
      </c>
      <c r="D23" s="7" t="s">
        <v>259</v>
      </c>
      <c r="E23" s="7" t="s">
        <v>260</v>
      </c>
      <c r="F23" s="7">
        <v>103</v>
      </c>
      <c r="G23" s="7">
        <v>114</v>
      </c>
      <c r="H23" s="7">
        <v>35</v>
      </c>
      <c r="I23" s="7">
        <v>33</v>
      </c>
      <c r="J23" s="7">
        <v>52.8</v>
      </c>
      <c r="K23" s="7">
        <v>4.4000000000000004</v>
      </c>
      <c r="L23" s="7">
        <v>8.1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5">
      <c r="A24" s="7" t="s">
        <v>141</v>
      </c>
      <c r="B24" s="7" t="s">
        <v>261</v>
      </c>
      <c r="C24" s="10">
        <v>7900</v>
      </c>
      <c r="D24" s="7" t="s">
        <v>259</v>
      </c>
      <c r="E24" s="7" t="s">
        <v>260</v>
      </c>
      <c r="F24" s="7">
        <v>103</v>
      </c>
      <c r="G24" s="7">
        <v>114</v>
      </c>
      <c r="H24" s="7">
        <v>29</v>
      </c>
      <c r="I24" s="7">
        <v>26</v>
      </c>
      <c r="J24" s="7">
        <v>36.1</v>
      </c>
      <c r="K24" s="7">
        <v>4.5999999999999996</v>
      </c>
      <c r="L24" s="7">
        <v>6.3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5">
      <c r="A25" s="7" t="s">
        <v>144</v>
      </c>
      <c r="B25" s="7" t="s">
        <v>262</v>
      </c>
      <c r="C25" s="10">
        <v>5300</v>
      </c>
      <c r="D25" s="7" t="s">
        <v>259</v>
      </c>
      <c r="E25" s="7" t="s">
        <v>260</v>
      </c>
      <c r="F25" s="7">
        <v>103</v>
      </c>
      <c r="G25" s="7">
        <v>114</v>
      </c>
      <c r="H25" s="7">
        <v>25</v>
      </c>
      <c r="I25" s="7">
        <v>26</v>
      </c>
      <c r="J25" s="7">
        <v>27.5</v>
      </c>
      <c r="K25" s="7">
        <v>5.2</v>
      </c>
      <c r="L25" s="7">
        <v>5.9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5">
      <c r="A26" s="7" t="s">
        <v>142</v>
      </c>
      <c r="B26" s="7" t="s">
        <v>263</v>
      </c>
      <c r="C26" s="10">
        <v>4300</v>
      </c>
      <c r="D26" s="7" t="s">
        <v>259</v>
      </c>
      <c r="E26" s="7" t="s">
        <v>260</v>
      </c>
      <c r="F26" s="7">
        <v>103</v>
      </c>
      <c r="G26" s="7">
        <v>114</v>
      </c>
      <c r="H26" s="7">
        <v>25</v>
      </c>
      <c r="I26" s="7">
        <v>21</v>
      </c>
      <c r="J26" s="7">
        <v>19</v>
      </c>
      <c r="K26" s="7">
        <v>4.4000000000000004</v>
      </c>
      <c r="L26" s="7">
        <v>3.8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5">
      <c r="A27" s="7" t="s">
        <v>143</v>
      </c>
      <c r="B27" s="7" t="s">
        <v>264</v>
      </c>
      <c r="C27" s="10">
        <v>4100</v>
      </c>
      <c r="D27" s="7" t="s">
        <v>259</v>
      </c>
      <c r="E27" s="7" t="s">
        <v>260</v>
      </c>
      <c r="F27" s="7">
        <v>103</v>
      </c>
      <c r="G27" s="7">
        <v>114</v>
      </c>
      <c r="H27" s="7">
        <v>30</v>
      </c>
      <c r="I27" s="7">
        <v>12</v>
      </c>
      <c r="J27" s="7">
        <v>18.399999999999999</v>
      </c>
      <c r="K27" s="7">
        <v>4.5</v>
      </c>
      <c r="L27" s="7">
        <v>3.8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5">
      <c r="A28" s="7" t="s">
        <v>143</v>
      </c>
      <c r="B28" s="7" t="s">
        <v>265</v>
      </c>
      <c r="C28" s="10">
        <v>3800</v>
      </c>
      <c r="D28" s="7" t="s">
        <v>259</v>
      </c>
      <c r="E28" s="7" t="s">
        <v>260</v>
      </c>
      <c r="F28" s="7">
        <v>103</v>
      </c>
      <c r="G28" s="7">
        <v>114</v>
      </c>
      <c r="H28" s="7">
        <v>24</v>
      </c>
      <c r="I28" s="7">
        <v>15</v>
      </c>
      <c r="J28" s="7">
        <v>16</v>
      </c>
      <c r="K28" s="7">
        <v>4.2</v>
      </c>
      <c r="L28" s="7">
        <v>3.2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5">
      <c r="A29" s="7" t="s">
        <v>141</v>
      </c>
      <c r="B29" s="7" t="s">
        <v>266</v>
      </c>
      <c r="C29" s="10">
        <v>3700</v>
      </c>
      <c r="D29" s="7" t="s">
        <v>259</v>
      </c>
      <c r="E29" s="7" t="s">
        <v>260</v>
      </c>
      <c r="F29" s="7">
        <v>103</v>
      </c>
      <c r="G29" s="7">
        <v>114</v>
      </c>
      <c r="H29" s="7">
        <v>12</v>
      </c>
      <c r="I29" s="7">
        <v>10</v>
      </c>
      <c r="J29" s="7">
        <v>9.3000000000000007</v>
      </c>
      <c r="K29" s="7">
        <v>2.5</v>
      </c>
      <c r="L29" s="7">
        <v>1.3</v>
      </c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5">
      <c r="A30" s="7" t="s">
        <v>142</v>
      </c>
      <c r="B30" s="7" t="s">
        <v>267</v>
      </c>
      <c r="C30" s="10">
        <v>3700</v>
      </c>
      <c r="D30" s="7" t="s">
        <v>259</v>
      </c>
      <c r="E30" s="7" t="s">
        <v>260</v>
      </c>
      <c r="F30" s="7">
        <v>103</v>
      </c>
      <c r="G30" s="7">
        <v>114</v>
      </c>
      <c r="H30" s="7">
        <v>25</v>
      </c>
      <c r="I30" s="7">
        <v>16</v>
      </c>
      <c r="J30" s="7">
        <v>20.8</v>
      </c>
      <c r="K30" s="7">
        <v>5.6</v>
      </c>
      <c r="L30" s="7">
        <v>5.2</v>
      </c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5">
      <c r="A31" s="7" t="s">
        <v>12</v>
      </c>
      <c r="B31" s="7" t="s">
        <v>268</v>
      </c>
      <c r="C31" s="10">
        <v>3300</v>
      </c>
      <c r="D31" s="7" t="s">
        <v>259</v>
      </c>
      <c r="E31" s="7" t="s">
        <v>260</v>
      </c>
      <c r="F31" s="7">
        <v>103</v>
      </c>
      <c r="G31" s="7">
        <v>114</v>
      </c>
      <c r="H31" s="7">
        <v>22</v>
      </c>
      <c r="I31" s="7">
        <v>12</v>
      </c>
      <c r="J31" s="7">
        <v>13.4</v>
      </c>
      <c r="K31" s="7">
        <v>4.0999999999999996</v>
      </c>
      <c r="L31" s="7">
        <v>2.7</v>
      </c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5">
      <c r="A32" s="7" t="s">
        <v>141</v>
      </c>
      <c r="B32" s="7" t="s">
        <v>269</v>
      </c>
      <c r="C32" s="10">
        <v>3200</v>
      </c>
      <c r="D32" s="7" t="s">
        <v>259</v>
      </c>
      <c r="E32" s="7" t="s">
        <v>260</v>
      </c>
      <c r="F32" s="7">
        <v>103</v>
      </c>
      <c r="G32" s="7">
        <v>114</v>
      </c>
      <c r="H32" s="7">
        <v>13</v>
      </c>
      <c r="I32" s="7">
        <v>16</v>
      </c>
      <c r="J32" s="7">
        <v>10.5</v>
      </c>
      <c r="K32" s="7">
        <v>3.3</v>
      </c>
      <c r="L32" s="7">
        <v>1.8</v>
      </c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5">
      <c r="A33" s="7" t="s">
        <v>142</v>
      </c>
      <c r="B33" s="7" t="s">
        <v>270</v>
      </c>
      <c r="C33" s="10">
        <v>6700</v>
      </c>
      <c r="D33" s="7" t="s">
        <v>271</v>
      </c>
      <c r="E33" s="7" t="s">
        <v>272</v>
      </c>
      <c r="F33" s="7">
        <v>99.1</v>
      </c>
      <c r="G33" s="7">
        <v>100</v>
      </c>
      <c r="H33" s="7">
        <v>34</v>
      </c>
      <c r="I33" s="7">
        <v>26</v>
      </c>
      <c r="J33" s="7">
        <v>26.9</v>
      </c>
      <c r="K33" s="7">
        <v>4</v>
      </c>
      <c r="L33" s="7">
        <v>4.5</v>
      </c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5">
      <c r="A34" s="7" t="s">
        <v>144</v>
      </c>
      <c r="B34" s="7" t="s">
        <v>273</v>
      </c>
      <c r="C34" s="10">
        <v>5600</v>
      </c>
      <c r="D34" s="7" t="s">
        <v>271</v>
      </c>
      <c r="E34" s="7" t="s">
        <v>272</v>
      </c>
      <c r="F34" s="7">
        <v>99.1</v>
      </c>
      <c r="G34" s="7">
        <v>100</v>
      </c>
      <c r="H34" s="7">
        <v>25</v>
      </c>
      <c r="I34" s="7">
        <v>28</v>
      </c>
      <c r="J34" s="7">
        <v>25.2</v>
      </c>
      <c r="K34" s="7">
        <v>4.5</v>
      </c>
      <c r="L34" s="7">
        <v>4.8</v>
      </c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5">
      <c r="A35" s="7" t="s">
        <v>143</v>
      </c>
      <c r="B35" s="7" t="s">
        <v>274</v>
      </c>
      <c r="C35" s="10">
        <v>4600</v>
      </c>
      <c r="D35" s="7" t="s">
        <v>271</v>
      </c>
      <c r="E35" s="7" t="s">
        <v>272</v>
      </c>
      <c r="F35" s="7">
        <v>99.1</v>
      </c>
      <c r="G35" s="7">
        <v>100</v>
      </c>
      <c r="H35" s="7">
        <v>33</v>
      </c>
      <c r="I35" s="7">
        <v>17</v>
      </c>
      <c r="J35" s="7">
        <v>22.1</v>
      </c>
      <c r="K35" s="7">
        <v>4.8</v>
      </c>
      <c r="L35" s="7">
        <v>4.5999999999999996</v>
      </c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5">
      <c r="A36" s="7" t="s">
        <v>144</v>
      </c>
      <c r="B36" s="7" t="s">
        <v>275</v>
      </c>
      <c r="C36" s="10">
        <v>4600</v>
      </c>
      <c r="D36" s="7" t="s">
        <v>271</v>
      </c>
      <c r="E36" s="7" t="s">
        <v>272</v>
      </c>
      <c r="F36" s="7">
        <v>99.1</v>
      </c>
      <c r="G36" s="7">
        <v>100</v>
      </c>
      <c r="H36" s="7">
        <v>31</v>
      </c>
      <c r="I36" s="7">
        <v>17</v>
      </c>
      <c r="J36" s="7">
        <v>25.3</v>
      </c>
      <c r="K36" s="7">
        <v>5.5</v>
      </c>
      <c r="L36" s="7">
        <v>5.8</v>
      </c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5">
      <c r="A37" s="7" t="s">
        <v>141</v>
      </c>
      <c r="B37" s="7" t="s">
        <v>276</v>
      </c>
      <c r="C37" s="10">
        <v>4400</v>
      </c>
      <c r="D37" s="7" t="s">
        <v>271</v>
      </c>
      <c r="E37" s="7" t="s">
        <v>272</v>
      </c>
      <c r="F37" s="7">
        <v>99.1</v>
      </c>
      <c r="G37" s="7">
        <v>100</v>
      </c>
      <c r="H37" s="7">
        <v>25</v>
      </c>
      <c r="I37" s="7">
        <v>22</v>
      </c>
      <c r="J37" s="7">
        <v>24.2</v>
      </c>
      <c r="K37" s="7">
        <v>5.5</v>
      </c>
      <c r="L37" s="7">
        <v>5.6</v>
      </c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5">
      <c r="A38" s="7" t="s">
        <v>141</v>
      </c>
      <c r="B38" s="7" t="s">
        <v>277</v>
      </c>
      <c r="C38" s="10">
        <v>3700</v>
      </c>
      <c r="D38" s="7" t="s">
        <v>271</v>
      </c>
      <c r="E38" s="7" t="s">
        <v>272</v>
      </c>
      <c r="F38" s="7">
        <v>99.1</v>
      </c>
      <c r="G38" s="7">
        <v>100</v>
      </c>
      <c r="H38" s="7">
        <v>19</v>
      </c>
      <c r="I38" s="7">
        <v>17</v>
      </c>
      <c r="J38" s="7">
        <v>17.600000000000001</v>
      </c>
      <c r="K38" s="7">
        <v>4.8</v>
      </c>
      <c r="L38" s="7">
        <v>3.9</v>
      </c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5">
      <c r="A39" s="7" t="s">
        <v>17</v>
      </c>
      <c r="B39" s="7" t="s">
        <v>278</v>
      </c>
      <c r="C39" s="10">
        <v>3500</v>
      </c>
      <c r="D39" s="7" t="s">
        <v>271</v>
      </c>
      <c r="E39" s="7" t="s">
        <v>272</v>
      </c>
      <c r="F39" s="7">
        <v>99.1</v>
      </c>
      <c r="G39" s="7">
        <v>100</v>
      </c>
      <c r="H39" s="7">
        <v>27</v>
      </c>
      <c r="I39" s="7">
        <v>14</v>
      </c>
      <c r="J39" s="7">
        <v>21.9</v>
      </c>
      <c r="K39" s="7">
        <v>6.3</v>
      </c>
      <c r="L39" s="7">
        <v>6</v>
      </c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5">
      <c r="A40" s="7" t="s">
        <v>144</v>
      </c>
      <c r="B40" s="7" t="s">
        <v>279</v>
      </c>
      <c r="C40" s="10">
        <v>3400</v>
      </c>
      <c r="D40" s="7" t="s">
        <v>271</v>
      </c>
      <c r="E40" s="7" t="s">
        <v>272</v>
      </c>
      <c r="F40" s="7">
        <v>99.1</v>
      </c>
      <c r="G40" s="7">
        <v>100</v>
      </c>
      <c r="H40" s="7">
        <v>18</v>
      </c>
      <c r="I40" s="7">
        <v>23</v>
      </c>
      <c r="J40" s="7">
        <v>13.9</v>
      </c>
      <c r="K40" s="7">
        <v>4.0999999999999996</v>
      </c>
      <c r="L40" s="7">
        <v>2.8</v>
      </c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5">
      <c r="A41" s="7" t="s">
        <v>16</v>
      </c>
      <c r="B41" s="7" t="s">
        <v>280</v>
      </c>
      <c r="C41" s="10">
        <v>3100</v>
      </c>
      <c r="D41" s="7" t="s">
        <v>271</v>
      </c>
      <c r="E41" s="7" t="s">
        <v>272</v>
      </c>
      <c r="F41" s="7">
        <v>99.1</v>
      </c>
      <c r="G41" s="7">
        <v>100</v>
      </c>
      <c r="H41" s="7">
        <v>10</v>
      </c>
      <c r="I41" s="7">
        <v>12</v>
      </c>
      <c r="J41" s="7">
        <v>9.6999999999999993</v>
      </c>
      <c r="K41" s="7">
        <v>3.1</v>
      </c>
      <c r="L41" s="7">
        <v>1.7</v>
      </c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5">
      <c r="A42" s="7" t="s">
        <v>19</v>
      </c>
      <c r="B42" s="7" t="s">
        <v>281</v>
      </c>
      <c r="C42" s="10">
        <v>3000</v>
      </c>
      <c r="D42" s="7" t="s">
        <v>271</v>
      </c>
      <c r="E42" s="7" t="s">
        <v>272</v>
      </c>
      <c r="F42" s="7">
        <v>99.1</v>
      </c>
      <c r="G42" s="7">
        <v>100</v>
      </c>
      <c r="H42" s="7">
        <v>10</v>
      </c>
      <c r="I42" s="7">
        <v>17</v>
      </c>
      <c r="J42" s="7">
        <v>8.1999999999999993</v>
      </c>
      <c r="K42" s="7">
        <v>2.7</v>
      </c>
      <c r="L42" s="7">
        <v>1.3</v>
      </c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5">
      <c r="A43" s="7" t="s">
        <v>16</v>
      </c>
      <c r="B43" s="7" t="s">
        <v>282</v>
      </c>
      <c r="C43" s="10">
        <v>9300</v>
      </c>
      <c r="D43" s="7" t="s">
        <v>235</v>
      </c>
      <c r="E43" s="7" t="s">
        <v>234</v>
      </c>
      <c r="F43" s="7">
        <v>97</v>
      </c>
      <c r="G43" s="7">
        <v>105</v>
      </c>
      <c r="H43" s="7">
        <v>32</v>
      </c>
      <c r="I43" s="7">
        <v>20</v>
      </c>
      <c r="J43" s="7">
        <v>39.5</v>
      </c>
      <c r="K43" s="7">
        <v>4.2</v>
      </c>
      <c r="L43" s="7">
        <v>6.3</v>
      </c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5">
      <c r="A44" s="7" t="s">
        <v>142</v>
      </c>
      <c r="B44" s="7" t="s">
        <v>283</v>
      </c>
      <c r="C44" s="10">
        <v>6300</v>
      </c>
      <c r="D44" s="7" t="s">
        <v>235</v>
      </c>
      <c r="E44" s="7" t="s">
        <v>234</v>
      </c>
      <c r="F44" s="7">
        <v>97</v>
      </c>
      <c r="G44" s="7">
        <v>105</v>
      </c>
      <c r="H44" s="7">
        <v>34</v>
      </c>
      <c r="I44" s="7">
        <v>22</v>
      </c>
      <c r="J44" s="7">
        <v>30.9</v>
      </c>
      <c r="K44" s="7">
        <v>4.9000000000000004</v>
      </c>
      <c r="L44" s="7">
        <v>6</v>
      </c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5">
      <c r="A45" s="7" t="s">
        <v>12</v>
      </c>
      <c r="B45" s="7" t="s">
        <v>284</v>
      </c>
      <c r="C45" s="10">
        <v>5800</v>
      </c>
      <c r="D45" s="7" t="s">
        <v>235</v>
      </c>
      <c r="E45" s="7" t="s">
        <v>234</v>
      </c>
      <c r="F45" s="7">
        <v>97</v>
      </c>
      <c r="G45" s="7">
        <v>105</v>
      </c>
      <c r="H45" s="7">
        <v>26</v>
      </c>
      <c r="I45" s="7">
        <v>27</v>
      </c>
      <c r="J45" s="7">
        <v>25.7</v>
      </c>
      <c r="K45" s="7">
        <v>4.4000000000000004</v>
      </c>
      <c r="L45" s="7">
        <v>4.8</v>
      </c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5">
      <c r="A46" s="7" t="s">
        <v>144</v>
      </c>
      <c r="B46" s="7" t="s">
        <v>285</v>
      </c>
      <c r="C46" s="10">
        <v>5100</v>
      </c>
      <c r="D46" s="7" t="s">
        <v>235</v>
      </c>
      <c r="E46" s="7" t="s">
        <v>234</v>
      </c>
      <c r="F46" s="7">
        <v>97</v>
      </c>
      <c r="G46" s="7">
        <v>105</v>
      </c>
      <c r="H46" s="7">
        <v>30</v>
      </c>
      <c r="I46" s="7">
        <v>23</v>
      </c>
      <c r="J46" s="7">
        <v>23.7</v>
      </c>
      <c r="K46" s="7">
        <v>4.5999999999999996</v>
      </c>
      <c r="L46" s="7">
        <v>4.7</v>
      </c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5">
      <c r="A47" s="7" t="s">
        <v>12</v>
      </c>
      <c r="B47" s="7" t="s">
        <v>286</v>
      </c>
      <c r="C47" s="10">
        <v>4000</v>
      </c>
      <c r="D47" s="7" t="s">
        <v>235</v>
      </c>
      <c r="E47" s="7" t="s">
        <v>234</v>
      </c>
      <c r="F47" s="7">
        <v>97</v>
      </c>
      <c r="G47" s="7">
        <v>105</v>
      </c>
      <c r="H47" s="7">
        <v>22</v>
      </c>
      <c r="I47" s="7">
        <v>23</v>
      </c>
      <c r="J47" s="7">
        <v>21.3</v>
      </c>
      <c r="K47" s="7">
        <v>5.3</v>
      </c>
      <c r="L47" s="7">
        <v>5</v>
      </c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5">
      <c r="A48" s="7" t="s">
        <v>143</v>
      </c>
      <c r="B48" s="7" t="s">
        <v>287</v>
      </c>
      <c r="C48" s="10">
        <v>3700</v>
      </c>
      <c r="D48" s="7" t="s">
        <v>235</v>
      </c>
      <c r="E48" s="7" t="s">
        <v>234</v>
      </c>
      <c r="F48" s="7">
        <v>97</v>
      </c>
      <c r="G48" s="7">
        <v>105</v>
      </c>
      <c r="H48" s="7">
        <v>19</v>
      </c>
      <c r="I48" s="7">
        <v>14</v>
      </c>
      <c r="J48" s="7">
        <v>13.3</v>
      </c>
      <c r="K48" s="7">
        <v>3.6</v>
      </c>
      <c r="L48" s="7">
        <v>2.4</v>
      </c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5">
      <c r="A49" s="7" t="s">
        <v>142</v>
      </c>
      <c r="B49" s="7" t="s">
        <v>288</v>
      </c>
      <c r="C49" s="10">
        <v>3600</v>
      </c>
      <c r="D49" s="7" t="s">
        <v>235</v>
      </c>
      <c r="E49" s="7" t="s">
        <v>234</v>
      </c>
      <c r="F49" s="7">
        <v>97</v>
      </c>
      <c r="G49" s="7">
        <v>105</v>
      </c>
      <c r="H49" s="7">
        <v>20</v>
      </c>
      <c r="I49" s="7">
        <v>15</v>
      </c>
      <c r="J49" s="7">
        <v>13.2</v>
      </c>
      <c r="K49" s="7">
        <v>3.7</v>
      </c>
      <c r="L49" s="7">
        <v>2.4</v>
      </c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5">
      <c r="A50" s="7" t="s">
        <v>144</v>
      </c>
      <c r="B50" s="7" t="s">
        <v>289</v>
      </c>
      <c r="C50" s="10">
        <v>3500</v>
      </c>
      <c r="D50" s="7" t="s">
        <v>235</v>
      </c>
      <c r="E50" s="7" t="s">
        <v>234</v>
      </c>
      <c r="F50" s="7">
        <v>97</v>
      </c>
      <c r="G50" s="7">
        <v>105</v>
      </c>
      <c r="H50" s="7">
        <v>13</v>
      </c>
      <c r="I50" s="7">
        <v>17</v>
      </c>
      <c r="J50" s="7">
        <v>9.6999999999999993</v>
      </c>
      <c r="K50" s="7">
        <v>2.8</v>
      </c>
      <c r="L50" s="7">
        <v>1.5</v>
      </c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5">
      <c r="A51" s="7" t="s">
        <v>16</v>
      </c>
      <c r="B51" s="7" t="s">
        <v>290</v>
      </c>
      <c r="C51" s="10">
        <v>3500</v>
      </c>
      <c r="D51" s="7" t="s">
        <v>235</v>
      </c>
      <c r="E51" s="7" t="s">
        <v>234</v>
      </c>
      <c r="F51" s="7">
        <v>97</v>
      </c>
      <c r="G51" s="7">
        <v>105</v>
      </c>
      <c r="H51" s="7">
        <v>8</v>
      </c>
      <c r="I51" s="7">
        <v>27</v>
      </c>
      <c r="J51" s="7">
        <v>9.5</v>
      </c>
      <c r="K51" s="7">
        <v>2.7</v>
      </c>
      <c r="L51" s="7">
        <v>1.4</v>
      </c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5">
      <c r="A52" s="7" t="s">
        <v>19</v>
      </c>
      <c r="B52" s="7" t="s">
        <v>291</v>
      </c>
      <c r="C52" s="10">
        <v>3200</v>
      </c>
      <c r="D52" s="7" t="s">
        <v>235</v>
      </c>
      <c r="E52" s="7" t="s">
        <v>234</v>
      </c>
      <c r="F52" s="7">
        <v>97</v>
      </c>
      <c r="G52" s="7">
        <v>105</v>
      </c>
      <c r="H52" s="7">
        <v>17</v>
      </c>
      <c r="I52" s="7">
        <v>18</v>
      </c>
      <c r="J52" s="7">
        <v>13.3</v>
      </c>
      <c r="K52" s="7">
        <v>4.2</v>
      </c>
      <c r="L52" s="7">
        <v>2.8</v>
      </c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5">
      <c r="A53" s="7" t="s">
        <v>143</v>
      </c>
      <c r="B53" s="7" t="s">
        <v>292</v>
      </c>
      <c r="C53" s="10">
        <v>3000</v>
      </c>
      <c r="D53" s="7" t="s">
        <v>235</v>
      </c>
      <c r="E53" s="7" t="s">
        <v>234</v>
      </c>
      <c r="F53" s="7">
        <v>97</v>
      </c>
      <c r="G53" s="7">
        <v>105</v>
      </c>
      <c r="H53" s="7">
        <v>15</v>
      </c>
      <c r="I53" s="7">
        <v>12</v>
      </c>
      <c r="J53" s="7">
        <v>9.6</v>
      </c>
      <c r="K53" s="7">
        <v>3.2</v>
      </c>
      <c r="L53" s="7">
        <v>1.7</v>
      </c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5">
      <c r="A54" s="7" t="s">
        <v>141</v>
      </c>
      <c r="B54" s="7" t="s">
        <v>293</v>
      </c>
      <c r="C54" s="10">
        <v>3000</v>
      </c>
      <c r="D54" s="7" t="s">
        <v>235</v>
      </c>
      <c r="E54" s="7" t="s">
        <v>234</v>
      </c>
      <c r="F54" s="7">
        <v>97</v>
      </c>
      <c r="G54" s="7">
        <v>105</v>
      </c>
      <c r="H54" s="7">
        <v>4</v>
      </c>
      <c r="I54" s="7">
        <v>11</v>
      </c>
      <c r="J54" s="7">
        <v>3.5</v>
      </c>
      <c r="K54" s="7">
        <v>1.2</v>
      </c>
      <c r="L54" s="7">
        <v>0.3</v>
      </c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5">
      <c r="A55" s="7" t="s">
        <v>142</v>
      </c>
      <c r="B55" s="7" t="s">
        <v>294</v>
      </c>
      <c r="C55" s="10">
        <v>11300</v>
      </c>
      <c r="D55" s="7" t="s">
        <v>272</v>
      </c>
      <c r="E55" s="7" t="s">
        <v>271</v>
      </c>
      <c r="F55" s="7">
        <v>99.1</v>
      </c>
      <c r="G55" s="7">
        <v>112</v>
      </c>
      <c r="H55" s="7">
        <v>34</v>
      </c>
      <c r="I55" s="7">
        <v>34</v>
      </c>
      <c r="J55" s="7">
        <v>47</v>
      </c>
      <c r="K55" s="7">
        <v>4.2</v>
      </c>
      <c r="L55" s="7">
        <v>7</v>
      </c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5">
      <c r="A56" s="7" t="s">
        <v>19</v>
      </c>
      <c r="B56" s="7" t="s">
        <v>295</v>
      </c>
      <c r="C56" s="10">
        <v>6900</v>
      </c>
      <c r="D56" s="7" t="s">
        <v>272</v>
      </c>
      <c r="E56" s="7" t="s">
        <v>271</v>
      </c>
      <c r="F56" s="7">
        <v>99.1</v>
      </c>
      <c r="G56" s="7">
        <v>112</v>
      </c>
      <c r="H56" s="7">
        <v>35</v>
      </c>
      <c r="I56" s="7">
        <v>27</v>
      </c>
      <c r="J56" s="7">
        <v>34.1</v>
      </c>
      <c r="K56" s="7">
        <v>4.9000000000000004</v>
      </c>
      <c r="L56" s="7">
        <v>6.5</v>
      </c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5">
      <c r="A57" s="7" t="s">
        <v>143</v>
      </c>
      <c r="B57" s="7" t="s">
        <v>296</v>
      </c>
      <c r="C57" s="10">
        <v>4200</v>
      </c>
      <c r="D57" s="7" t="s">
        <v>272</v>
      </c>
      <c r="E57" s="7" t="s">
        <v>271</v>
      </c>
      <c r="F57" s="7">
        <v>99.1</v>
      </c>
      <c r="G57" s="7">
        <v>112</v>
      </c>
      <c r="H57" s="7">
        <v>29</v>
      </c>
      <c r="I57" s="7">
        <v>13</v>
      </c>
      <c r="J57" s="7">
        <v>19.3</v>
      </c>
      <c r="K57" s="7">
        <v>4.5999999999999996</v>
      </c>
      <c r="L57" s="7">
        <v>4</v>
      </c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5">
      <c r="A58" s="7" t="s">
        <v>144</v>
      </c>
      <c r="B58" s="7" t="s">
        <v>297</v>
      </c>
      <c r="C58" s="10">
        <v>3800</v>
      </c>
      <c r="D58" s="7" t="s">
        <v>272</v>
      </c>
      <c r="E58" s="7" t="s">
        <v>271</v>
      </c>
      <c r="F58" s="7">
        <v>99.1</v>
      </c>
      <c r="G58" s="7">
        <v>112</v>
      </c>
      <c r="H58" s="7">
        <v>24</v>
      </c>
      <c r="I58" s="7">
        <v>15</v>
      </c>
      <c r="J58" s="7">
        <v>16.100000000000001</v>
      </c>
      <c r="K58" s="7">
        <v>4.2</v>
      </c>
      <c r="L58" s="7">
        <v>3.2</v>
      </c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5">
      <c r="A59" s="7" t="s">
        <v>141</v>
      </c>
      <c r="B59" s="7" t="s">
        <v>298</v>
      </c>
      <c r="C59" s="10">
        <v>3600</v>
      </c>
      <c r="D59" s="7" t="s">
        <v>272</v>
      </c>
      <c r="E59" s="7" t="s">
        <v>271</v>
      </c>
      <c r="F59" s="7">
        <v>99.1</v>
      </c>
      <c r="G59" s="7">
        <v>112</v>
      </c>
      <c r="H59" s="7">
        <v>25</v>
      </c>
      <c r="I59" s="7">
        <v>16</v>
      </c>
      <c r="J59" s="7">
        <v>26.4</v>
      </c>
      <c r="K59" s="7">
        <v>7.3</v>
      </c>
      <c r="L59" s="7">
        <v>8.1</v>
      </c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5">
      <c r="A60" s="7" t="s">
        <v>141</v>
      </c>
      <c r="B60" s="7" t="s">
        <v>299</v>
      </c>
      <c r="C60" s="10">
        <v>3600</v>
      </c>
      <c r="D60" s="7" t="s">
        <v>272</v>
      </c>
      <c r="E60" s="7" t="s">
        <v>271</v>
      </c>
      <c r="F60" s="7">
        <v>99.1</v>
      </c>
      <c r="G60" s="7">
        <v>112</v>
      </c>
      <c r="H60" s="7">
        <v>17</v>
      </c>
      <c r="I60" s="7">
        <v>21</v>
      </c>
      <c r="J60" s="7">
        <v>16</v>
      </c>
      <c r="K60" s="7">
        <v>4.5</v>
      </c>
      <c r="L60" s="7">
        <v>3.4</v>
      </c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5">
      <c r="A61" s="7" t="s">
        <v>142</v>
      </c>
      <c r="B61" s="7" t="s">
        <v>300</v>
      </c>
      <c r="C61" s="10">
        <v>3500</v>
      </c>
      <c r="D61" s="7" t="s">
        <v>272</v>
      </c>
      <c r="E61" s="7" t="s">
        <v>271</v>
      </c>
      <c r="F61" s="7">
        <v>99.1</v>
      </c>
      <c r="G61" s="7">
        <v>112</v>
      </c>
      <c r="H61" s="7">
        <v>25</v>
      </c>
      <c r="I61" s="7">
        <v>15</v>
      </c>
      <c r="J61" s="7">
        <v>18</v>
      </c>
      <c r="K61" s="7">
        <v>5.0999999999999996</v>
      </c>
      <c r="L61" s="7">
        <v>4.3</v>
      </c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5">
      <c r="A62" s="7" t="s">
        <v>145</v>
      </c>
      <c r="B62" s="7" t="s">
        <v>301</v>
      </c>
      <c r="C62" s="10">
        <v>3400</v>
      </c>
      <c r="D62" s="7" t="s">
        <v>272</v>
      </c>
      <c r="E62" s="7" t="s">
        <v>271</v>
      </c>
      <c r="F62" s="7">
        <v>99.1</v>
      </c>
      <c r="G62" s="7">
        <v>112</v>
      </c>
      <c r="H62" s="7">
        <v>21</v>
      </c>
      <c r="I62" s="7">
        <v>12</v>
      </c>
      <c r="J62" s="7">
        <v>15.3</v>
      </c>
      <c r="K62" s="7">
        <v>4.5</v>
      </c>
      <c r="L62" s="7">
        <v>3.3</v>
      </c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5">
      <c r="A63" s="7" t="s">
        <v>12</v>
      </c>
      <c r="B63" s="7" t="s">
        <v>302</v>
      </c>
      <c r="C63" s="10">
        <v>3300</v>
      </c>
      <c r="D63" s="7" t="s">
        <v>272</v>
      </c>
      <c r="E63" s="7" t="s">
        <v>271</v>
      </c>
      <c r="F63" s="7">
        <v>99.1</v>
      </c>
      <c r="G63" s="7">
        <v>112</v>
      </c>
      <c r="H63" s="7">
        <v>10</v>
      </c>
      <c r="I63" s="7">
        <v>17</v>
      </c>
      <c r="J63" s="7">
        <v>9.3000000000000007</v>
      </c>
      <c r="K63" s="7">
        <v>2.8</v>
      </c>
      <c r="L63" s="7">
        <v>1.4</v>
      </c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5">
      <c r="A64" s="7" t="s">
        <v>16</v>
      </c>
      <c r="B64" s="7" t="s">
        <v>303</v>
      </c>
      <c r="C64" s="10">
        <v>3000</v>
      </c>
      <c r="D64" s="7" t="s">
        <v>272</v>
      </c>
      <c r="E64" s="7" t="s">
        <v>271</v>
      </c>
      <c r="F64" s="7">
        <v>99.1</v>
      </c>
      <c r="G64" s="7">
        <v>112</v>
      </c>
      <c r="H64" s="7">
        <v>10</v>
      </c>
      <c r="I64" s="7">
        <v>21</v>
      </c>
      <c r="J64" s="7">
        <v>11.1</v>
      </c>
      <c r="K64" s="7">
        <v>3.7</v>
      </c>
      <c r="L64" s="7">
        <v>2.1</v>
      </c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5">
      <c r="A65" s="7" t="s">
        <v>142</v>
      </c>
      <c r="B65" s="7" t="s">
        <v>304</v>
      </c>
      <c r="C65" s="10">
        <v>3000</v>
      </c>
      <c r="D65" s="7" t="s">
        <v>272</v>
      </c>
      <c r="E65" s="7" t="s">
        <v>271</v>
      </c>
      <c r="F65" s="7">
        <v>99.1</v>
      </c>
      <c r="G65" s="7">
        <v>112</v>
      </c>
      <c r="H65" s="7">
        <v>4</v>
      </c>
      <c r="I65" s="7">
        <v>16</v>
      </c>
      <c r="J65" s="7">
        <v>3.6</v>
      </c>
      <c r="K65" s="7">
        <v>1.2</v>
      </c>
      <c r="L65" s="7">
        <v>0.3</v>
      </c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5">
      <c r="A66" s="7" t="s">
        <v>12</v>
      </c>
      <c r="B66" s="7" t="s">
        <v>305</v>
      </c>
      <c r="C66" s="10">
        <v>7000</v>
      </c>
      <c r="D66" s="7" t="s">
        <v>260</v>
      </c>
      <c r="E66" s="7" t="s">
        <v>259</v>
      </c>
      <c r="F66" s="7">
        <v>103</v>
      </c>
      <c r="G66" s="7">
        <v>105</v>
      </c>
      <c r="H66" s="7">
        <v>32</v>
      </c>
      <c r="I66" s="7">
        <v>17</v>
      </c>
      <c r="J66" s="7">
        <v>33</v>
      </c>
      <c r="K66" s="7">
        <v>4.7</v>
      </c>
      <c r="L66" s="7">
        <v>6.1</v>
      </c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5">
      <c r="A67" s="7" t="s">
        <v>143</v>
      </c>
      <c r="B67" s="7" t="s">
        <v>306</v>
      </c>
      <c r="C67" s="10">
        <v>6500</v>
      </c>
      <c r="D67" s="7" t="s">
        <v>260</v>
      </c>
      <c r="E67" s="7" t="s">
        <v>259</v>
      </c>
      <c r="F67" s="7">
        <v>103</v>
      </c>
      <c r="G67" s="7">
        <v>105</v>
      </c>
      <c r="H67" s="7">
        <v>35</v>
      </c>
      <c r="I67" s="7">
        <v>22</v>
      </c>
      <c r="J67" s="7">
        <v>29.3</v>
      </c>
      <c r="K67" s="7">
        <v>4.5</v>
      </c>
      <c r="L67" s="7">
        <v>5.3</v>
      </c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5">
      <c r="A68" s="7" t="s">
        <v>19</v>
      </c>
      <c r="B68" s="7" t="s">
        <v>307</v>
      </c>
      <c r="C68" s="10">
        <v>6000</v>
      </c>
      <c r="D68" s="7" t="s">
        <v>260</v>
      </c>
      <c r="E68" s="7" t="s">
        <v>259</v>
      </c>
      <c r="F68" s="7">
        <v>103</v>
      </c>
      <c r="G68" s="7">
        <v>105</v>
      </c>
      <c r="H68" s="7">
        <v>33</v>
      </c>
      <c r="I68" s="7">
        <v>18</v>
      </c>
      <c r="J68" s="7">
        <v>24.8</v>
      </c>
      <c r="K68" s="7">
        <v>4.0999999999999996</v>
      </c>
      <c r="L68" s="7">
        <v>4.3</v>
      </c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5">
      <c r="A69" s="7" t="s">
        <v>142</v>
      </c>
      <c r="B69" s="7" t="s">
        <v>308</v>
      </c>
      <c r="C69" s="10">
        <v>5500</v>
      </c>
      <c r="D69" s="7" t="s">
        <v>260</v>
      </c>
      <c r="E69" s="7" t="s">
        <v>259</v>
      </c>
      <c r="F69" s="7">
        <v>103</v>
      </c>
      <c r="G69" s="7">
        <v>105</v>
      </c>
      <c r="H69" s="7">
        <v>26</v>
      </c>
      <c r="I69" s="7">
        <v>21</v>
      </c>
      <c r="J69" s="7">
        <v>25.4</v>
      </c>
      <c r="K69" s="7">
        <v>4.5999999999999996</v>
      </c>
      <c r="L69" s="7">
        <v>4.9000000000000004</v>
      </c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5">
      <c r="A70" s="7" t="s">
        <v>141</v>
      </c>
      <c r="B70" s="7" t="s">
        <v>309</v>
      </c>
      <c r="C70" s="10">
        <v>5100</v>
      </c>
      <c r="D70" s="7" t="s">
        <v>260</v>
      </c>
      <c r="E70" s="7" t="s">
        <v>259</v>
      </c>
      <c r="F70" s="7">
        <v>103</v>
      </c>
      <c r="G70" s="7">
        <v>105</v>
      </c>
      <c r="H70" s="7">
        <v>25</v>
      </c>
      <c r="I70" s="7">
        <v>23</v>
      </c>
      <c r="J70" s="7">
        <v>28.2</v>
      </c>
      <c r="K70" s="7">
        <v>5.5</v>
      </c>
      <c r="L70" s="7">
        <v>6.4</v>
      </c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5">
      <c r="A71" s="7" t="s">
        <v>144</v>
      </c>
      <c r="B71" s="7" t="s">
        <v>310</v>
      </c>
      <c r="C71" s="10">
        <v>5000</v>
      </c>
      <c r="D71" s="7" t="s">
        <v>260</v>
      </c>
      <c r="E71" s="7" t="s">
        <v>259</v>
      </c>
      <c r="F71" s="7">
        <v>103</v>
      </c>
      <c r="G71" s="7">
        <v>105</v>
      </c>
      <c r="H71" s="7">
        <v>22</v>
      </c>
      <c r="I71" s="7">
        <v>27</v>
      </c>
      <c r="J71" s="7">
        <v>20.7</v>
      </c>
      <c r="K71" s="7">
        <v>4.0999999999999996</v>
      </c>
      <c r="L71" s="7">
        <v>3.8</v>
      </c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5">
      <c r="A72" s="7" t="s">
        <v>16</v>
      </c>
      <c r="B72" s="7" t="s">
        <v>311</v>
      </c>
      <c r="C72" s="10">
        <v>4700</v>
      </c>
      <c r="D72" s="7" t="s">
        <v>260</v>
      </c>
      <c r="E72" s="7" t="s">
        <v>259</v>
      </c>
      <c r="F72" s="7">
        <v>103</v>
      </c>
      <c r="G72" s="7">
        <v>105</v>
      </c>
      <c r="H72" s="7">
        <v>21</v>
      </c>
      <c r="I72" s="7">
        <v>27</v>
      </c>
      <c r="J72" s="7">
        <v>23.9</v>
      </c>
      <c r="K72" s="7">
        <v>5.0999999999999996</v>
      </c>
      <c r="L72" s="7">
        <v>5.2</v>
      </c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5">
      <c r="A73" s="7" t="s">
        <v>142</v>
      </c>
      <c r="B73" s="7" t="s">
        <v>312</v>
      </c>
      <c r="C73" s="10">
        <v>4500</v>
      </c>
      <c r="D73" s="7" t="s">
        <v>260</v>
      </c>
      <c r="E73" s="7" t="s">
        <v>259</v>
      </c>
      <c r="F73" s="7">
        <v>103</v>
      </c>
      <c r="G73" s="7">
        <v>105</v>
      </c>
      <c r="H73" s="7">
        <v>21</v>
      </c>
      <c r="I73" s="7">
        <v>14</v>
      </c>
      <c r="J73" s="7">
        <v>19.100000000000001</v>
      </c>
      <c r="K73" s="7">
        <v>4.2</v>
      </c>
      <c r="L73" s="7">
        <v>3.7</v>
      </c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5">
      <c r="A74" s="7" t="s">
        <v>144</v>
      </c>
      <c r="B74" s="7" t="s">
        <v>313</v>
      </c>
      <c r="C74" s="10">
        <v>3000</v>
      </c>
      <c r="D74" s="7" t="s">
        <v>260</v>
      </c>
      <c r="E74" s="7" t="s">
        <v>259</v>
      </c>
      <c r="F74" s="7">
        <v>103</v>
      </c>
      <c r="G74" s="7">
        <v>105</v>
      </c>
      <c r="H74" s="7">
        <v>12</v>
      </c>
      <c r="I74" s="7">
        <v>12</v>
      </c>
      <c r="J74" s="7">
        <v>8.6</v>
      </c>
      <c r="K74" s="7">
        <v>2.9</v>
      </c>
      <c r="L74" s="7">
        <v>1.4</v>
      </c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5">
      <c r="A75" s="7" t="s">
        <v>143</v>
      </c>
      <c r="B75" s="7" t="s">
        <v>314</v>
      </c>
      <c r="C75" s="10">
        <v>3000</v>
      </c>
      <c r="D75" s="7" t="s">
        <v>260</v>
      </c>
      <c r="E75" s="7" t="s">
        <v>259</v>
      </c>
      <c r="F75" s="7">
        <v>103</v>
      </c>
      <c r="G75" s="7">
        <v>105</v>
      </c>
      <c r="H75" s="7">
        <v>6</v>
      </c>
      <c r="I75" s="7">
        <v>13</v>
      </c>
      <c r="J75" s="7">
        <v>3.6</v>
      </c>
      <c r="K75" s="7">
        <v>1.2</v>
      </c>
      <c r="L75" s="7">
        <v>0.3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5">
      <c r="A76" s="7" t="s">
        <v>16</v>
      </c>
      <c r="B76" s="7" t="s">
        <v>315</v>
      </c>
      <c r="C76" s="10">
        <v>9100</v>
      </c>
      <c r="D76" s="7" t="s">
        <v>316</v>
      </c>
      <c r="E76" s="7" t="s">
        <v>317</v>
      </c>
      <c r="F76" s="7">
        <v>94.6</v>
      </c>
      <c r="G76" s="7">
        <v>106</v>
      </c>
      <c r="H76" s="7">
        <v>35</v>
      </c>
      <c r="I76" s="7">
        <v>24</v>
      </c>
      <c r="J76" s="7">
        <v>43</v>
      </c>
      <c r="K76" s="7">
        <v>4.7</v>
      </c>
      <c r="L76" s="7">
        <v>7.4</v>
      </c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5">
      <c r="A77" s="7" t="s">
        <v>19</v>
      </c>
      <c r="B77" s="7" t="s">
        <v>318</v>
      </c>
      <c r="C77" s="10">
        <v>8700</v>
      </c>
      <c r="D77" s="7" t="s">
        <v>316</v>
      </c>
      <c r="E77" s="7" t="s">
        <v>317</v>
      </c>
      <c r="F77" s="7">
        <v>94.6</v>
      </c>
      <c r="G77" s="7">
        <v>106</v>
      </c>
      <c r="H77" s="7">
        <v>37</v>
      </c>
      <c r="I77" s="7">
        <v>23</v>
      </c>
      <c r="J77" s="7">
        <v>35.799999999999997</v>
      </c>
      <c r="K77" s="7">
        <v>4.0999999999999996</v>
      </c>
      <c r="L77" s="7">
        <v>5.6</v>
      </c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5">
      <c r="A78" s="7" t="s">
        <v>12</v>
      </c>
      <c r="B78" s="7" t="s">
        <v>319</v>
      </c>
      <c r="C78" s="10">
        <v>6400</v>
      </c>
      <c r="D78" s="7" t="s">
        <v>316</v>
      </c>
      <c r="E78" s="7" t="s">
        <v>317</v>
      </c>
      <c r="F78" s="7">
        <v>94.6</v>
      </c>
      <c r="G78" s="7">
        <v>106</v>
      </c>
      <c r="H78" s="7">
        <v>34</v>
      </c>
      <c r="I78" s="7">
        <v>19</v>
      </c>
      <c r="J78" s="7">
        <v>30.7</v>
      </c>
      <c r="K78" s="7">
        <v>4.8</v>
      </c>
      <c r="L78" s="7">
        <v>5.9</v>
      </c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5">
      <c r="A79" s="7" t="s">
        <v>142</v>
      </c>
      <c r="B79" s="7" t="s">
        <v>320</v>
      </c>
      <c r="C79" s="10">
        <v>6200</v>
      </c>
      <c r="D79" s="7" t="s">
        <v>316</v>
      </c>
      <c r="E79" s="7" t="s">
        <v>317</v>
      </c>
      <c r="F79" s="7">
        <v>94.6</v>
      </c>
      <c r="G79" s="7">
        <v>106</v>
      </c>
      <c r="H79" s="7">
        <v>37</v>
      </c>
      <c r="I79" s="7">
        <v>26</v>
      </c>
      <c r="J79" s="7">
        <v>31.4</v>
      </c>
      <c r="K79" s="7">
        <v>5.0999999999999996</v>
      </c>
      <c r="L79" s="7">
        <v>6.3</v>
      </c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5">
      <c r="A80" s="7" t="s">
        <v>141</v>
      </c>
      <c r="B80" s="7" t="s">
        <v>321</v>
      </c>
      <c r="C80" s="10">
        <v>5900</v>
      </c>
      <c r="D80" s="7" t="s">
        <v>316</v>
      </c>
      <c r="E80" s="7" t="s">
        <v>317</v>
      </c>
      <c r="F80" s="7">
        <v>94.6</v>
      </c>
      <c r="G80" s="7">
        <v>106</v>
      </c>
      <c r="H80" s="7">
        <v>36</v>
      </c>
      <c r="I80" s="7">
        <v>14</v>
      </c>
      <c r="J80" s="7">
        <v>26.9</v>
      </c>
      <c r="K80" s="7">
        <v>4.5999999999999996</v>
      </c>
      <c r="L80" s="7">
        <v>5.0999999999999996</v>
      </c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5">
      <c r="A81" s="7" t="s">
        <v>141</v>
      </c>
      <c r="B81" s="7" t="s">
        <v>322</v>
      </c>
      <c r="C81" s="10">
        <v>3800</v>
      </c>
      <c r="D81" s="7" t="s">
        <v>316</v>
      </c>
      <c r="E81" s="7" t="s">
        <v>317</v>
      </c>
      <c r="F81" s="7">
        <v>94.6</v>
      </c>
      <c r="G81" s="7">
        <v>106</v>
      </c>
      <c r="H81" s="7">
        <v>20</v>
      </c>
      <c r="I81" s="7">
        <v>15</v>
      </c>
      <c r="J81" s="7">
        <v>16.3</v>
      </c>
      <c r="K81" s="7">
        <v>4.3</v>
      </c>
      <c r="L81" s="7">
        <v>3.3</v>
      </c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5">
      <c r="A82" s="7" t="s">
        <v>19</v>
      </c>
      <c r="B82" s="7" t="s">
        <v>323</v>
      </c>
      <c r="C82" s="10">
        <v>3600</v>
      </c>
      <c r="D82" s="7" t="s">
        <v>316</v>
      </c>
      <c r="E82" s="7" t="s">
        <v>317</v>
      </c>
      <c r="F82" s="7">
        <v>94.6</v>
      </c>
      <c r="G82" s="7">
        <v>106</v>
      </c>
      <c r="H82" s="7">
        <v>18</v>
      </c>
      <c r="I82" s="7">
        <v>23</v>
      </c>
      <c r="J82" s="7">
        <v>12.2</v>
      </c>
      <c r="K82" s="7">
        <v>3.4</v>
      </c>
      <c r="L82" s="7">
        <v>2.1</v>
      </c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5">
      <c r="A83" s="7" t="s">
        <v>144</v>
      </c>
      <c r="B83" s="7" t="s">
        <v>324</v>
      </c>
      <c r="C83" s="10">
        <v>3500</v>
      </c>
      <c r="D83" s="7" t="s">
        <v>316</v>
      </c>
      <c r="E83" s="7" t="s">
        <v>317</v>
      </c>
      <c r="F83" s="7">
        <v>94.6</v>
      </c>
      <c r="G83" s="7">
        <v>106</v>
      </c>
      <c r="H83" s="7">
        <v>18</v>
      </c>
      <c r="I83" s="7">
        <v>11</v>
      </c>
      <c r="J83" s="7">
        <v>14.4</v>
      </c>
      <c r="K83" s="7">
        <v>4.0999999999999996</v>
      </c>
      <c r="L83" s="7">
        <v>2.9</v>
      </c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5">
      <c r="A84" s="7" t="s">
        <v>141</v>
      </c>
      <c r="B84" s="7" t="s">
        <v>325</v>
      </c>
      <c r="C84" s="10">
        <v>9600</v>
      </c>
      <c r="D84" s="7" t="s">
        <v>248</v>
      </c>
      <c r="E84" s="7" t="s">
        <v>247</v>
      </c>
      <c r="F84" s="7">
        <v>101.3</v>
      </c>
      <c r="G84" s="7">
        <v>106</v>
      </c>
      <c r="H84" s="7">
        <v>35</v>
      </c>
      <c r="I84" s="7">
        <v>34</v>
      </c>
      <c r="J84" s="7">
        <v>45.2</v>
      </c>
      <c r="K84" s="7">
        <v>4.7</v>
      </c>
      <c r="L84" s="7">
        <v>7.7</v>
      </c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5">
      <c r="A85" s="7" t="s">
        <v>141</v>
      </c>
      <c r="B85" s="7" t="s">
        <v>326</v>
      </c>
      <c r="C85" s="10">
        <v>6600</v>
      </c>
      <c r="D85" s="7" t="s">
        <v>248</v>
      </c>
      <c r="E85" s="7" t="s">
        <v>247</v>
      </c>
      <c r="F85" s="7">
        <v>101.3</v>
      </c>
      <c r="G85" s="7">
        <v>106</v>
      </c>
      <c r="H85" s="7">
        <v>26</v>
      </c>
      <c r="I85" s="7">
        <v>26</v>
      </c>
      <c r="J85" s="7">
        <v>29.6</v>
      </c>
      <c r="K85" s="7">
        <v>4.5</v>
      </c>
      <c r="L85" s="7">
        <v>5.3</v>
      </c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5">
      <c r="A86" s="7" t="s">
        <v>143</v>
      </c>
      <c r="B86" s="7" t="s">
        <v>327</v>
      </c>
      <c r="C86" s="10">
        <v>5500</v>
      </c>
      <c r="D86" s="7" t="s">
        <v>248</v>
      </c>
      <c r="E86" s="7" t="s">
        <v>247</v>
      </c>
      <c r="F86" s="7">
        <v>101.3</v>
      </c>
      <c r="G86" s="7">
        <v>106</v>
      </c>
      <c r="H86" s="7">
        <v>31</v>
      </c>
      <c r="I86" s="7">
        <v>17</v>
      </c>
      <c r="J86" s="7">
        <v>20.3</v>
      </c>
      <c r="K86" s="7">
        <v>3.7</v>
      </c>
      <c r="L86" s="7">
        <v>3.3</v>
      </c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5">
      <c r="A87" s="7" t="s">
        <v>12</v>
      </c>
      <c r="B87" s="7" t="s">
        <v>328</v>
      </c>
      <c r="C87" s="10">
        <v>4400</v>
      </c>
      <c r="D87" s="7" t="s">
        <v>248</v>
      </c>
      <c r="E87" s="7" t="s">
        <v>247</v>
      </c>
      <c r="F87" s="7">
        <v>101.3</v>
      </c>
      <c r="G87" s="7">
        <v>106</v>
      </c>
      <c r="H87" s="7">
        <v>26</v>
      </c>
      <c r="I87" s="7">
        <v>15</v>
      </c>
      <c r="J87" s="7">
        <v>18.3</v>
      </c>
      <c r="K87" s="7">
        <v>4.2</v>
      </c>
      <c r="L87" s="7">
        <v>3.5</v>
      </c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5">
      <c r="A88" s="7" t="s">
        <v>144</v>
      </c>
      <c r="B88" s="7" t="s">
        <v>329</v>
      </c>
      <c r="C88" s="10">
        <v>3800</v>
      </c>
      <c r="D88" s="7" t="s">
        <v>248</v>
      </c>
      <c r="E88" s="7" t="s">
        <v>247</v>
      </c>
      <c r="F88" s="7">
        <v>101.3</v>
      </c>
      <c r="G88" s="7">
        <v>106</v>
      </c>
      <c r="H88" s="7">
        <v>24</v>
      </c>
      <c r="I88" s="7">
        <v>19</v>
      </c>
      <c r="J88" s="7">
        <v>21.5</v>
      </c>
      <c r="K88" s="7">
        <v>5.7</v>
      </c>
      <c r="L88" s="7">
        <v>5.4</v>
      </c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5">
      <c r="A89" s="7" t="s">
        <v>141</v>
      </c>
      <c r="B89" s="7" t="s">
        <v>330</v>
      </c>
      <c r="C89" s="10">
        <v>3800</v>
      </c>
      <c r="D89" s="7" t="s">
        <v>248</v>
      </c>
      <c r="E89" s="7" t="s">
        <v>247</v>
      </c>
      <c r="F89" s="7">
        <v>101.3</v>
      </c>
      <c r="G89" s="7">
        <v>106</v>
      </c>
      <c r="H89" s="7">
        <v>15</v>
      </c>
      <c r="I89" s="7">
        <v>19</v>
      </c>
      <c r="J89" s="7">
        <v>16.5</v>
      </c>
      <c r="K89" s="7">
        <v>4.3</v>
      </c>
      <c r="L89" s="7">
        <v>3.4</v>
      </c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5">
      <c r="A90" s="7" t="s">
        <v>142</v>
      </c>
      <c r="B90" s="7" t="s">
        <v>331</v>
      </c>
      <c r="C90" s="10">
        <v>3700</v>
      </c>
      <c r="D90" s="7" t="s">
        <v>248</v>
      </c>
      <c r="E90" s="7" t="s">
        <v>247</v>
      </c>
      <c r="F90" s="7">
        <v>101.3</v>
      </c>
      <c r="G90" s="7">
        <v>106</v>
      </c>
      <c r="H90" s="7">
        <v>15</v>
      </c>
      <c r="I90" s="7">
        <v>26</v>
      </c>
      <c r="J90" s="7">
        <v>14.4</v>
      </c>
      <c r="K90" s="7">
        <v>3.9</v>
      </c>
      <c r="L90" s="7">
        <v>2.7</v>
      </c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5">
      <c r="A91" s="7" t="s">
        <v>142</v>
      </c>
      <c r="B91" s="7" t="s">
        <v>332</v>
      </c>
      <c r="C91" s="10">
        <v>3600</v>
      </c>
      <c r="D91" s="7" t="s">
        <v>248</v>
      </c>
      <c r="E91" s="7" t="s">
        <v>247</v>
      </c>
      <c r="F91" s="7">
        <v>101.3</v>
      </c>
      <c r="G91" s="7">
        <v>106</v>
      </c>
      <c r="H91" s="7">
        <v>29</v>
      </c>
      <c r="I91" s="7">
        <v>14</v>
      </c>
      <c r="J91" s="7">
        <v>19.899999999999999</v>
      </c>
      <c r="K91" s="7">
        <v>5.5</v>
      </c>
      <c r="L91" s="7">
        <v>4.9000000000000004</v>
      </c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5">
      <c r="A92" s="7" t="s">
        <v>144</v>
      </c>
      <c r="B92" s="7" t="s">
        <v>333</v>
      </c>
      <c r="C92" s="10">
        <v>3300</v>
      </c>
      <c r="D92" s="7" t="s">
        <v>248</v>
      </c>
      <c r="E92" s="7" t="s">
        <v>247</v>
      </c>
      <c r="F92" s="7">
        <v>101.3</v>
      </c>
      <c r="G92" s="7">
        <v>106</v>
      </c>
      <c r="H92" s="7">
        <v>14</v>
      </c>
      <c r="I92" s="7">
        <v>13</v>
      </c>
      <c r="J92" s="7">
        <v>11.5</v>
      </c>
      <c r="K92" s="7">
        <v>3.5</v>
      </c>
      <c r="L92" s="7">
        <v>2.1</v>
      </c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5">
      <c r="A93" s="7" t="s">
        <v>142</v>
      </c>
      <c r="B93" s="7" t="s">
        <v>334</v>
      </c>
      <c r="C93" s="10">
        <v>3200</v>
      </c>
      <c r="D93" s="7" t="s">
        <v>248</v>
      </c>
      <c r="E93" s="7" t="s">
        <v>247</v>
      </c>
      <c r="F93" s="7">
        <v>101.3</v>
      </c>
      <c r="G93" s="7">
        <v>106</v>
      </c>
      <c r="H93" s="7">
        <v>24</v>
      </c>
      <c r="I93" s="7">
        <v>13</v>
      </c>
      <c r="J93" s="7">
        <v>13.9</v>
      </c>
      <c r="K93" s="7">
        <v>4.4000000000000004</v>
      </c>
      <c r="L93" s="7">
        <v>3</v>
      </c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5">
      <c r="A94" s="7" t="s">
        <v>141</v>
      </c>
      <c r="B94" s="7" t="s">
        <v>335</v>
      </c>
      <c r="C94" s="10">
        <v>6800</v>
      </c>
      <c r="D94" s="7" t="s">
        <v>317</v>
      </c>
      <c r="E94" s="7" t="s">
        <v>316</v>
      </c>
      <c r="F94" s="7">
        <v>94.6</v>
      </c>
      <c r="G94" s="7">
        <v>97</v>
      </c>
      <c r="H94" s="7">
        <v>29</v>
      </c>
      <c r="I94" s="7">
        <v>27</v>
      </c>
      <c r="J94" s="7">
        <v>29.3</v>
      </c>
      <c r="K94" s="7">
        <v>4.3</v>
      </c>
      <c r="L94" s="7">
        <v>5.0999999999999996</v>
      </c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5">
      <c r="A95" s="7" t="s">
        <v>143</v>
      </c>
      <c r="B95" s="7" t="s">
        <v>336</v>
      </c>
      <c r="C95" s="10">
        <v>5200</v>
      </c>
      <c r="D95" s="7" t="s">
        <v>317</v>
      </c>
      <c r="E95" s="7" t="s">
        <v>316</v>
      </c>
      <c r="F95" s="7">
        <v>94.6</v>
      </c>
      <c r="G95" s="7">
        <v>97</v>
      </c>
      <c r="H95" s="7">
        <v>26</v>
      </c>
      <c r="I95" s="7">
        <v>23</v>
      </c>
      <c r="J95" s="7">
        <v>23</v>
      </c>
      <c r="K95" s="7">
        <v>4.4000000000000004</v>
      </c>
      <c r="L95" s="7">
        <v>4.4000000000000004</v>
      </c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5">
      <c r="A96" s="7" t="s">
        <v>141</v>
      </c>
      <c r="B96" s="7" t="s">
        <v>337</v>
      </c>
      <c r="C96" s="10">
        <v>5100</v>
      </c>
      <c r="D96" s="7" t="s">
        <v>317</v>
      </c>
      <c r="E96" s="7" t="s">
        <v>316</v>
      </c>
      <c r="F96" s="7">
        <v>94.6</v>
      </c>
      <c r="G96" s="7">
        <v>97</v>
      </c>
      <c r="H96" s="7">
        <v>28</v>
      </c>
      <c r="I96" s="7">
        <v>19</v>
      </c>
      <c r="J96" s="7">
        <v>25.7</v>
      </c>
      <c r="K96" s="7">
        <v>5</v>
      </c>
      <c r="L96" s="7">
        <v>5.4</v>
      </c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5">
      <c r="A97" s="7" t="s">
        <v>12</v>
      </c>
      <c r="B97" s="7" t="s">
        <v>338</v>
      </c>
      <c r="C97" s="10">
        <v>4400</v>
      </c>
      <c r="D97" s="7" t="s">
        <v>317</v>
      </c>
      <c r="E97" s="7" t="s">
        <v>316</v>
      </c>
      <c r="F97" s="7">
        <v>94.6</v>
      </c>
      <c r="G97" s="7">
        <v>97</v>
      </c>
      <c r="H97" s="7">
        <v>24</v>
      </c>
      <c r="I97" s="7">
        <v>21</v>
      </c>
      <c r="J97" s="7">
        <v>20.5</v>
      </c>
      <c r="K97" s="7">
        <v>4.7</v>
      </c>
      <c r="L97" s="7">
        <v>4.2</v>
      </c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5">
      <c r="A98" s="7" t="s">
        <v>144</v>
      </c>
      <c r="B98" s="7" t="s">
        <v>339</v>
      </c>
      <c r="C98" s="10">
        <v>4200</v>
      </c>
      <c r="D98" s="7" t="s">
        <v>317</v>
      </c>
      <c r="E98" s="7" t="s">
        <v>316</v>
      </c>
      <c r="F98" s="7">
        <v>94.6</v>
      </c>
      <c r="G98" s="7">
        <v>97</v>
      </c>
      <c r="H98" s="7">
        <v>25</v>
      </c>
      <c r="I98" s="7">
        <v>17</v>
      </c>
      <c r="J98" s="7">
        <v>18.399999999999999</v>
      </c>
      <c r="K98" s="7">
        <v>4.4000000000000004</v>
      </c>
      <c r="L98" s="7">
        <v>3.7</v>
      </c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5">
      <c r="A99" s="7" t="s">
        <v>144</v>
      </c>
      <c r="B99" s="7" t="s">
        <v>340</v>
      </c>
      <c r="C99" s="10">
        <v>3900</v>
      </c>
      <c r="D99" s="7" t="s">
        <v>317</v>
      </c>
      <c r="E99" s="7" t="s">
        <v>316</v>
      </c>
      <c r="F99" s="7">
        <v>94.6</v>
      </c>
      <c r="G99" s="7">
        <v>97</v>
      </c>
      <c r="H99" s="7">
        <v>24</v>
      </c>
      <c r="I99" s="7">
        <v>22</v>
      </c>
      <c r="J99" s="7">
        <v>21.6</v>
      </c>
      <c r="K99" s="7">
        <v>5.5</v>
      </c>
      <c r="L99" s="7">
        <v>5.2</v>
      </c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5">
      <c r="A100" s="7" t="s">
        <v>143</v>
      </c>
      <c r="B100" s="7" t="s">
        <v>341</v>
      </c>
      <c r="C100" s="10">
        <v>3900</v>
      </c>
      <c r="D100" s="7" t="s">
        <v>317</v>
      </c>
      <c r="E100" s="7" t="s">
        <v>316</v>
      </c>
      <c r="F100" s="7">
        <v>94.6</v>
      </c>
      <c r="G100" s="7">
        <v>97</v>
      </c>
      <c r="H100" s="7">
        <v>27</v>
      </c>
      <c r="I100" s="7">
        <v>18</v>
      </c>
      <c r="J100" s="7">
        <v>21.1</v>
      </c>
      <c r="K100" s="7">
        <v>5.4</v>
      </c>
      <c r="L100" s="7">
        <v>5</v>
      </c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5">
      <c r="A101" s="7" t="s">
        <v>144</v>
      </c>
      <c r="B101" s="7" t="s">
        <v>342</v>
      </c>
      <c r="C101" s="10">
        <v>3600</v>
      </c>
      <c r="D101" s="7" t="s">
        <v>317</v>
      </c>
      <c r="E101" s="7" t="s">
        <v>316</v>
      </c>
      <c r="F101" s="7">
        <v>94.6</v>
      </c>
      <c r="G101" s="7">
        <v>97</v>
      </c>
      <c r="H101" s="7">
        <v>16</v>
      </c>
      <c r="I101" s="7">
        <v>15</v>
      </c>
      <c r="J101" s="7">
        <v>9.6</v>
      </c>
      <c r="K101" s="7">
        <v>2.7</v>
      </c>
      <c r="L101" s="7">
        <v>1.4</v>
      </c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5">
      <c r="A102" s="7" t="s">
        <v>141</v>
      </c>
      <c r="B102" s="7" t="s">
        <v>343</v>
      </c>
      <c r="C102" s="10">
        <v>3400</v>
      </c>
      <c r="D102" s="7" t="s">
        <v>317</v>
      </c>
      <c r="E102" s="7" t="s">
        <v>316</v>
      </c>
      <c r="F102" s="7">
        <v>94.6</v>
      </c>
      <c r="G102" s="7">
        <v>97</v>
      </c>
      <c r="H102" s="7">
        <v>13</v>
      </c>
      <c r="I102" s="7">
        <v>22</v>
      </c>
      <c r="J102" s="7">
        <v>12.7</v>
      </c>
      <c r="K102" s="7">
        <v>3.7</v>
      </c>
      <c r="L102" s="7">
        <v>2.4</v>
      </c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5">
      <c r="A103" s="7" t="s">
        <v>143</v>
      </c>
      <c r="B103" s="7" t="s">
        <v>344</v>
      </c>
      <c r="C103" s="10">
        <v>3300</v>
      </c>
      <c r="D103" s="7" t="s">
        <v>317</v>
      </c>
      <c r="E103" s="7" t="s">
        <v>316</v>
      </c>
      <c r="F103" s="7">
        <v>94.6</v>
      </c>
      <c r="G103" s="7">
        <v>97</v>
      </c>
      <c r="H103" s="7">
        <v>12</v>
      </c>
      <c r="I103" s="7">
        <v>16</v>
      </c>
      <c r="J103" s="7">
        <v>7.6</v>
      </c>
      <c r="K103" s="7">
        <v>2.2999999999999998</v>
      </c>
      <c r="L103" s="7">
        <v>1</v>
      </c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5">
      <c r="A104" s="7" t="s">
        <v>16</v>
      </c>
      <c r="B104" s="7" t="s">
        <v>345</v>
      </c>
      <c r="C104" s="10">
        <v>3300</v>
      </c>
      <c r="D104" s="7" t="s">
        <v>317</v>
      </c>
      <c r="E104" s="7" t="s">
        <v>316</v>
      </c>
      <c r="F104" s="7">
        <v>94.6</v>
      </c>
      <c r="G104" s="7">
        <v>97</v>
      </c>
      <c r="H104" s="7">
        <v>15</v>
      </c>
      <c r="I104" s="7">
        <v>13</v>
      </c>
      <c r="J104" s="7">
        <v>11.1</v>
      </c>
      <c r="K104" s="7">
        <v>3.4</v>
      </c>
      <c r="L104" s="7">
        <v>2</v>
      </c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5"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5"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5"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5"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5"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5"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5"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5"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30:52" x14ac:dyDescent="0.25"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30:52" x14ac:dyDescent="0.25"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30:52" x14ac:dyDescent="0.25"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30:52" x14ac:dyDescent="0.25"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30:52" x14ac:dyDescent="0.25"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30:52" x14ac:dyDescent="0.25"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30:52" x14ac:dyDescent="0.25"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30:52" x14ac:dyDescent="0.25"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30:52" x14ac:dyDescent="0.25"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30:52" x14ac:dyDescent="0.25"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30:52" x14ac:dyDescent="0.25"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30:52" x14ac:dyDescent="0.25"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30:52" x14ac:dyDescent="0.25"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30:52" x14ac:dyDescent="0.25"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30:52" x14ac:dyDescent="0.25"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30:52" x14ac:dyDescent="0.25"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30:52" x14ac:dyDescent="0.25"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30:52" x14ac:dyDescent="0.25"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30:52" x14ac:dyDescent="0.25"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30:52" x14ac:dyDescent="0.25"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30:52" x14ac:dyDescent="0.25"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30:52" x14ac:dyDescent="0.25"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30:52" x14ac:dyDescent="0.25"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30:52" x14ac:dyDescent="0.25"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30:52" x14ac:dyDescent="0.25"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30:52" x14ac:dyDescent="0.25"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30:52" x14ac:dyDescent="0.25"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30:52" x14ac:dyDescent="0.25"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30:52" x14ac:dyDescent="0.25"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30:52" x14ac:dyDescent="0.25"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30:52" x14ac:dyDescent="0.25"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30:52" x14ac:dyDescent="0.25"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30:52" x14ac:dyDescent="0.25"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30:52" x14ac:dyDescent="0.25"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30:52" x14ac:dyDescent="0.25"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30:52" x14ac:dyDescent="0.25"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30:52" x14ac:dyDescent="0.25"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30:52" x14ac:dyDescent="0.25"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30:52" x14ac:dyDescent="0.25"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30:52" x14ac:dyDescent="0.25"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30:52" x14ac:dyDescent="0.25"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30:52" x14ac:dyDescent="0.25"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30:52" x14ac:dyDescent="0.25"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30:52" x14ac:dyDescent="0.25"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30:52" x14ac:dyDescent="0.25"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30:52" x14ac:dyDescent="0.25"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30:52" x14ac:dyDescent="0.25"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30:52" x14ac:dyDescent="0.25"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30:52" x14ac:dyDescent="0.25"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30:52" x14ac:dyDescent="0.25"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30:52" x14ac:dyDescent="0.25"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30:52" x14ac:dyDescent="0.25"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30:52" x14ac:dyDescent="0.25"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30:52" x14ac:dyDescent="0.25"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30:52" x14ac:dyDescent="0.25"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30:52" x14ac:dyDescent="0.25"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30:52" x14ac:dyDescent="0.25"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30:52" x14ac:dyDescent="0.25"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30:52" x14ac:dyDescent="0.25"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30:52" x14ac:dyDescent="0.25"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30:52" x14ac:dyDescent="0.25"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30:52" x14ac:dyDescent="0.25"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30:52" x14ac:dyDescent="0.25"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30:52" x14ac:dyDescent="0.25"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30:52" x14ac:dyDescent="0.25"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30:52" x14ac:dyDescent="0.25"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30:52" x14ac:dyDescent="0.25"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30:52" x14ac:dyDescent="0.25"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30:52" x14ac:dyDescent="0.25"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30:52" x14ac:dyDescent="0.25"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30:52" x14ac:dyDescent="0.25"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30:52" x14ac:dyDescent="0.25"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30:52" x14ac:dyDescent="0.25"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30:52" x14ac:dyDescent="0.25"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30:52" x14ac:dyDescent="0.25"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30:52" x14ac:dyDescent="0.25"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30:52" x14ac:dyDescent="0.25"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30:52" x14ac:dyDescent="0.25"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30:52" x14ac:dyDescent="0.25"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30:52" x14ac:dyDescent="0.25"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30:52" x14ac:dyDescent="0.25"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30:52" x14ac:dyDescent="0.25"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30:52" x14ac:dyDescent="0.25"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30:52" x14ac:dyDescent="0.25"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30:52" x14ac:dyDescent="0.25"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30:52" x14ac:dyDescent="0.25"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30:52" x14ac:dyDescent="0.25"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30:52" x14ac:dyDescent="0.25"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30:52" x14ac:dyDescent="0.25"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30:52" x14ac:dyDescent="0.25"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30:52" x14ac:dyDescent="0.25"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30:52" x14ac:dyDescent="0.25"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30:52" x14ac:dyDescent="0.25"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30:52" x14ac:dyDescent="0.25"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30:52" x14ac:dyDescent="0.25"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30:52" x14ac:dyDescent="0.25"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30:52" x14ac:dyDescent="0.25"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30:52" x14ac:dyDescent="0.25"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30:52" x14ac:dyDescent="0.25"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30:52" x14ac:dyDescent="0.25"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30:52" x14ac:dyDescent="0.25"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30:52" x14ac:dyDescent="0.25"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30:52" x14ac:dyDescent="0.25"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30:52" x14ac:dyDescent="0.25"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30:52" x14ac:dyDescent="0.25"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30:52" x14ac:dyDescent="0.25"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30:52" x14ac:dyDescent="0.25"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30:52" x14ac:dyDescent="0.25"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30:52" x14ac:dyDescent="0.25"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30:52" x14ac:dyDescent="0.25"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30:52" x14ac:dyDescent="0.25"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30:52" x14ac:dyDescent="0.25"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30:52" x14ac:dyDescent="0.25"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30:52" x14ac:dyDescent="0.25"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30:52" x14ac:dyDescent="0.25"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30:52" x14ac:dyDescent="0.25"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30:52" x14ac:dyDescent="0.25"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30:52" x14ac:dyDescent="0.25"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30:52" x14ac:dyDescent="0.25"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30:52" x14ac:dyDescent="0.25"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30:52" x14ac:dyDescent="0.25"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30:52" x14ac:dyDescent="0.25"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30:52" x14ac:dyDescent="0.25"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30:52" x14ac:dyDescent="0.25"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30:52" x14ac:dyDescent="0.25"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30:52" x14ac:dyDescent="0.25"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30:52" x14ac:dyDescent="0.25"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30:52" x14ac:dyDescent="0.25"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30:52" x14ac:dyDescent="0.25"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30:52" x14ac:dyDescent="0.25"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30:52" x14ac:dyDescent="0.25"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30:52" x14ac:dyDescent="0.25"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30:52" x14ac:dyDescent="0.25"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30:52" x14ac:dyDescent="0.25"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30:52" x14ac:dyDescent="0.25"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30:52" x14ac:dyDescent="0.25"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30:52" x14ac:dyDescent="0.25"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30:52" x14ac:dyDescent="0.25"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30:52" x14ac:dyDescent="0.25"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30:52" x14ac:dyDescent="0.25"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30:52" x14ac:dyDescent="0.25"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30:52" x14ac:dyDescent="0.25"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30:52" x14ac:dyDescent="0.25"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30:52" x14ac:dyDescent="0.25"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30:52" x14ac:dyDescent="0.25"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30:52" x14ac:dyDescent="0.25"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30:52" x14ac:dyDescent="0.25"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30:52" x14ac:dyDescent="0.25"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30:52" x14ac:dyDescent="0.25"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30:52" x14ac:dyDescent="0.25"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30:52" x14ac:dyDescent="0.25"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30:52" x14ac:dyDescent="0.25"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30:52" x14ac:dyDescent="0.25"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30:52" x14ac:dyDescent="0.25"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30:52" x14ac:dyDescent="0.25"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30:52" x14ac:dyDescent="0.25"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30:52" x14ac:dyDescent="0.25"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30:52" x14ac:dyDescent="0.25"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30:52" x14ac:dyDescent="0.25"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30:52" x14ac:dyDescent="0.25"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30:52" x14ac:dyDescent="0.25"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30:52" x14ac:dyDescent="0.25"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30:52" x14ac:dyDescent="0.25"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30:52" x14ac:dyDescent="0.25"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30:52" x14ac:dyDescent="0.25"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30:52" x14ac:dyDescent="0.25"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30:52" x14ac:dyDescent="0.25"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30:52" x14ac:dyDescent="0.25"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30:52" x14ac:dyDescent="0.25"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30:52" x14ac:dyDescent="0.25"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30:52" x14ac:dyDescent="0.25"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30:52" x14ac:dyDescent="0.25"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30:52" x14ac:dyDescent="0.25"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30:52" x14ac:dyDescent="0.25"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30:52" x14ac:dyDescent="0.25"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30:52" x14ac:dyDescent="0.25"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30:52" x14ac:dyDescent="0.25"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30:52" x14ac:dyDescent="0.25"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30:52" x14ac:dyDescent="0.25"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30:52" x14ac:dyDescent="0.25"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30:52" x14ac:dyDescent="0.25"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30:52" x14ac:dyDescent="0.25"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30:52" x14ac:dyDescent="0.25"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30:52" x14ac:dyDescent="0.25"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30:52" x14ac:dyDescent="0.25"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30:52" x14ac:dyDescent="0.25"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30:52" x14ac:dyDescent="0.25"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30:52" x14ac:dyDescent="0.25"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  <row r="301" spans="30:52" x14ac:dyDescent="0.25"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</row>
    <row r="302" spans="30:52" x14ac:dyDescent="0.25"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</row>
    <row r="303" spans="30:52" x14ac:dyDescent="0.25"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</row>
    <row r="304" spans="30:52" x14ac:dyDescent="0.25"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</row>
    <row r="305" spans="30:52" x14ac:dyDescent="0.25"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</row>
    <row r="306" spans="30:52" x14ac:dyDescent="0.25"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</row>
    <row r="307" spans="30:52" x14ac:dyDescent="0.25"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</row>
    <row r="308" spans="30:52" x14ac:dyDescent="0.25"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</row>
    <row r="309" spans="30:52" x14ac:dyDescent="0.25"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</row>
    <row r="310" spans="30:52" x14ac:dyDescent="0.25"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</row>
    <row r="311" spans="30:52" x14ac:dyDescent="0.25"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</row>
    <row r="312" spans="30:52" x14ac:dyDescent="0.25"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</row>
    <row r="313" spans="30:52" x14ac:dyDescent="0.25"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</row>
    <row r="314" spans="30:52" x14ac:dyDescent="0.25"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</row>
    <row r="315" spans="30:52" x14ac:dyDescent="0.25"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</row>
    <row r="316" spans="30:52" x14ac:dyDescent="0.25"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</row>
    <row r="317" spans="30:52" x14ac:dyDescent="0.25"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</row>
    <row r="318" spans="30:52" x14ac:dyDescent="0.25"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</row>
    <row r="319" spans="30:52" x14ac:dyDescent="0.25"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</row>
    <row r="320" spans="30:52" x14ac:dyDescent="0.25"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</row>
    <row r="321" spans="30:52" x14ac:dyDescent="0.25"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</row>
    <row r="322" spans="30:52" x14ac:dyDescent="0.25"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</row>
    <row r="323" spans="30:52" x14ac:dyDescent="0.25"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</row>
    <row r="324" spans="30:52" x14ac:dyDescent="0.25"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</row>
    <row r="325" spans="30:52" x14ac:dyDescent="0.25"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</row>
    <row r="326" spans="30:52" x14ac:dyDescent="0.25"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</row>
    <row r="327" spans="30:52" x14ac:dyDescent="0.25"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</row>
    <row r="328" spans="30:52" x14ac:dyDescent="0.25"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</row>
    <row r="329" spans="30:52" x14ac:dyDescent="0.25"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</row>
    <row r="330" spans="30:52" x14ac:dyDescent="0.25"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</row>
    <row r="331" spans="30:52" x14ac:dyDescent="0.25"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</row>
    <row r="332" spans="30:52" x14ac:dyDescent="0.25"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</row>
    <row r="333" spans="30:52" x14ac:dyDescent="0.25"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</row>
    <row r="334" spans="30:52" x14ac:dyDescent="0.25"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30:52" x14ac:dyDescent="0.25"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30:52" x14ac:dyDescent="0.25"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7" spans="30:52" x14ac:dyDescent="0.25"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</row>
    <row r="338" spans="30:52" x14ac:dyDescent="0.25"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30:52" x14ac:dyDescent="0.25"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30:52" x14ac:dyDescent="0.25"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  <row r="341" spans="30:52" x14ac:dyDescent="0.25"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</row>
    <row r="342" spans="30:52" x14ac:dyDescent="0.25"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</row>
    <row r="343" spans="30:52" x14ac:dyDescent="0.25"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</row>
    <row r="344" spans="30:52" x14ac:dyDescent="0.25"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</row>
    <row r="345" spans="30:52" x14ac:dyDescent="0.25"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</row>
    <row r="346" spans="30:52" x14ac:dyDescent="0.25"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</row>
    <row r="347" spans="30:52" x14ac:dyDescent="0.25"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</row>
    <row r="348" spans="30:52" x14ac:dyDescent="0.25"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</row>
    <row r="349" spans="30:52" x14ac:dyDescent="0.25"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</row>
    <row r="350" spans="30:52" x14ac:dyDescent="0.25"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</row>
    <row r="351" spans="30:52" x14ac:dyDescent="0.25"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</row>
    <row r="352" spans="30:52" x14ac:dyDescent="0.25"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</row>
    <row r="353" spans="30:52" x14ac:dyDescent="0.25"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</row>
    <row r="354" spans="30:52" x14ac:dyDescent="0.25"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</row>
    <row r="355" spans="30:52" x14ac:dyDescent="0.25"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</row>
    <row r="356" spans="30:52" x14ac:dyDescent="0.25"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</row>
    <row r="357" spans="30:52" x14ac:dyDescent="0.25"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</row>
    <row r="358" spans="30:52" x14ac:dyDescent="0.25"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</row>
    <row r="359" spans="30:52" x14ac:dyDescent="0.25"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</row>
    <row r="360" spans="30:52" x14ac:dyDescent="0.25"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</row>
    <row r="361" spans="30:52" x14ac:dyDescent="0.25"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</row>
    <row r="362" spans="30:52" x14ac:dyDescent="0.25"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</row>
    <row r="363" spans="30:52" x14ac:dyDescent="0.25"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</row>
    <row r="364" spans="30:52" x14ac:dyDescent="0.25"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</row>
    <row r="365" spans="30:52" x14ac:dyDescent="0.25"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</row>
    <row r="366" spans="30:52" x14ac:dyDescent="0.25"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</row>
    <row r="367" spans="30:52" x14ac:dyDescent="0.25"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</row>
    <row r="368" spans="30:52" x14ac:dyDescent="0.25"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</row>
    <row r="369" spans="30:52" x14ac:dyDescent="0.25"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</row>
    <row r="370" spans="30:52" x14ac:dyDescent="0.25"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</row>
    <row r="371" spans="30:52" x14ac:dyDescent="0.25"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</row>
    <row r="372" spans="30:52" x14ac:dyDescent="0.25"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</row>
    <row r="373" spans="30:52" x14ac:dyDescent="0.25"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</row>
    <row r="374" spans="30:52" x14ac:dyDescent="0.25"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</row>
    <row r="375" spans="30:52" x14ac:dyDescent="0.25"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</row>
    <row r="376" spans="30:52" x14ac:dyDescent="0.25"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</row>
    <row r="377" spans="30:52" x14ac:dyDescent="0.25"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</row>
    <row r="378" spans="30:52" x14ac:dyDescent="0.25"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</row>
    <row r="379" spans="30:52" x14ac:dyDescent="0.25"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</row>
    <row r="380" spans="30:52" x14ac:dyDescent="0.25"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</row>
    <row r="381" spans="30:52" x14ac:dyDescent="0.25"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</row>
    <row r="382" spans="30:52" x14ac:dyDescent="0.25"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</row>
    <row r="383" spans="30:52" x14ac:dyDescent="0.25"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</row>
    <row r="384" spans="30:52" x14ac:dyDescent="0.25"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</row>
    <row r="385" spans="30:52" x14ac:dyDescent="0.25"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</row>
    <row r="386" spans="30:52" x14ac:dyDescent="0.25"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</row>
    <row r="387" spans="30:52" x14ac:dyDescent="0.25"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</row>
    <row r="388" spans="30:52" x14ac:dyDescent="0.25"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</row>
    <row r="389" spans="30:52" x14ac:dyDescent="0.25"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</row>
    <row r="390" spans="30:52" x14ac:dyDescent="0.25"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</row>
    <row r="391" spans="30:52" x14ac:dyDescent="0.25"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</row>
    <row r="392" spans="30:52" x14ac:dyDescent="0.25"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</row>
    <row r="393" spans="30:52" x14ac:dyDescent="0.25"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</row>
    <row r="394" spans="30:52" x14ac:dyDescent="0.25"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</row>
    <row r="395" spans="30:52" x14ac:dyDescent="0.25"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</row>
    <row r="396" spans="30:52" x14ac:dyDescent="0.25"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</row>
    <row r="397" spans="30:52" x14ac:dyDescent="0.25"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</row>
    <row r="398" spans="30:52" x14ac:dyDescent="0.25"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</row>
    <row r="399" spans="30:52" x14ac:dyDescent="0.25"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</row>
    <row r="400" spans="30:52" x14ac:dyDescent="0.25"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</row>
    <row r="401" spans="30:52" x14ac:dyDescent="0.25"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</row>
    <row r="402" spans="30:52" x14ac:dyDescent="0.25"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</row>
    <row r="403" spans="30:52" x14ac:dyDescent="0.25"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</row>
    <row r="404" spans="30:52" x14ac:dyDescent="0.25"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</row>
    <row r="405" spans="30:52" x14ac:dyDescent="0.25"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</row>
    <row r="406" spans="30:52" x14ac:dyDescent="0.25"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</row>
    <row r="407" spans="30:52" x14ac:dyDescent="0.25"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</row>
    <row r="408" spans="30:52" x14ac:dyDescent="0.25"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</row>
    <row r="409" spans="30:52" x14ac:dyDescent="0.25"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</row>
    <row r="410" spans="30:52" x14ac:dyDescent="0.25"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</row>
    <row r="411" spans="30:52" x14ac:dyDescent="0.25"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</row>
    <row r="412" spans="30:52" x14ac:dyDescent="0.25"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</row>
    <row r="413" spans="30:52" x14ac:dyDescent="0.25"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</row>
    <row r="414" spans="30:52" x14ac:dyDescent="0.25"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</row>
    <row r="415" spans="30:52" x14ac:dyDescent="0.25"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</row>
    <row r="416" spans="30:52" x14ac:dyDescent="0.25"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</row>
    <row r="417" spans="30:52" x14ac:dyDescent="0.25"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</row>
    <row r="418" spans="30:52" x14ac:dyDescent="0.25"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</row>
    <row r="419" spans="30:52" x14ac:dyDescent="0.25"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</row>
    <row r="420" spans="30:52" x14ac:dyDescent="0.25"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</row>
    <row r="421" spans="30:52" x14ac:dyDescent="0.25"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</row>
    <row r="422" spans="30:52" x14ac:dyDescent="0.25"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</row>
    <row r="423" spans="30:52" x14ac:dyDescent="0.25"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</row>
    <row r="424" spans="30:52" x14ac:dyDescent="0.25"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</row>
    <row r="425" spans="30:52" x14ac:dyDescent="0.25"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</row>
    <row r="426" spans="30:52" x14ac:dyDescent="0.25"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</row>
    <row r="427" spans="30:52" x14ac:dyDescent="0.25"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</row>
    <row r="428" spans="30:52" x14ac:dyDescent="0.25"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</row>
    <row r="429" spans="30:52" x14ac:dyDescent="0.25"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</row>
    <row r="430" spans="30:52" x14ac:dyDescent="0.25"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</row>
    <row r="431" spans="30:52" x14ac:dyDescent="0.25"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</row>
    <row r="432" spans="30:52" x14ac:dyDescent="0.25"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</row>
    <row r="433" spans="30:52" x14ac:dyDescent="0.25"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</row>
    <row r="434" spans="30:52" x14ac:dyDescent="0.25"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</row>
    <row r="435" spans="30:52" x14ac:dyDescent="0.25"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</row>
    <row r="436" spans="30:52" x14ac:dyDescent="0.25"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</row>
    <row r="437" spans="30:52" x14ac:dyDescent="0.25"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</row>
    <row r="438" spans="30:52" x14ac:dyDescent="0.25"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</row>
    <row r="439" spans="30:52" x14ac:dyDescent="0.25"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</row>
    <row r="440" spans="30:52" x14ac:dyDescent="0.25"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</row>
    <row r="441" spans="30:52" x14ac:dyDescent="0.25"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</row>
    <row r="442" spans="30:52" x14ac:dyDescent="0.25"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</row>
    <row r="443" spans="30:52" x14ac:dyDescent="0.25"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</row>
    <row r="444" spans="30:52" x14ac:dyDescent="0.25"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</row>
    <row r="445" spans="30:52" x14ac:dyDescent="0.25"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</row>
    <row r="446" spans="30:52" x14ac:dyDescent="0.25"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</row>
    <row r="447" spans="30:52" x14ac:dyDescent="0.25"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</row>
    <row r="448" spans="30:52" x14ac:dyDescent="0.25"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</row>
    <row r="449" spans="30:52" x14ac:dyDescent="0.25"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</row>
    <row r="450" spans="30:52" x14ac:dyDescent="0.25"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</row>
    <row r="451" spans="30:52" x14ac:dyDescent="0.25"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</row>
    <row r="452" spans="30:52" x14ac:dyDescent="0.25"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</row>
    <row r="453" spans="30:52" x14ac:dyDescent="0.25"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</row>
    <row r="454" spans="30:52" x14ac:dyDescent="0.25"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</row>
    <row r="455" spans="30:52" x14ac:dyDescent="0.25"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</row>
    <row r="456" spans="30:52" x14ac:dyDescent="0.25"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</row>
    <row r="457" spans="30:52" x14ac:dyDescent="0.25"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</row>
    <row r="458" spans="30:52" x14ac:dyDescent="0.25"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</row>
    <row r="459" spans="30:52" x14ac:dyDescent="0.25"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</row>
    <row r="460" spans="30:52" x14ac:dyDescent="0.25"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</row>
    <row r="461" spans="30:52" x14ac:dyDescent="0.25"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</row>
    <row r="462" spans="30:52" x14ac:dyDescent="0.25"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</row>
    <row r="463" spans="30:52" x14ac:dyDescent="0.25"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</row>
    <row r="464" spans="30:52" x14ac:dyDescent="0.25"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</row>
    <row r="465" spans="30:52" x14ac:dyDescent="0.25"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</row>
    <row r="466" spans="30:52" x14ac:dyDescent="0.25"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</row>
    <row r="467" spans="30:52" x14ac:dyDescent="0.25"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</row>
    <row r="468" spans="30:52" x14ac:dyDescent="0.25"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</row>
    <row r="469" spans="30:52" x14ac:dyDescent="0.25"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</row>
    <row r="470" spans="30:52" x14ac:dyDescent="0.25"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</row>
    <row r="471" spans="30:52" x14ac:dyDescent="0.25"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</row>
    <row r="472" spans="30:52" x14ac:dyDescent="0.25"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</row>
    <row r="473" spans="30:52" x14ac:dyDescent="0.25"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</row>
    <row r="474" spans="30:52" x14ac:dyDescent="0.25"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</row>
    <row r="475" spans="30:52" x14ac:dyDescent="0.25"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</row>
    <row r="476" spans="30:52" x14ac:dyDescent="0.25"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</row>
    <row r="477" spans="30:52" x14ac:dyDescent="0.25"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</row>
    <row r="478" spans="30:52" x14ac:dyDescent="0.25"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</row>
    <row r="479" spans="30:52" x14ac:dyDescent="0.25"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</row>
    <row r="480" spans="30:52" x14ac:dyDescent="0.25"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</row>
    <row r="481" spans="30:52" x14ac:dyDescent="0.25"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</row>
    <row r="482" spans="30:52" x14ac:dyDescent="0.25"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</row>
    <row r="483" spans="30:52" x14ac:dyDescent="0.25"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</row>
    <row r="484" spans="30:52" x14ac:dyDescent="0.25"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</row>
    <row r="485" spans="30:52" x14ac:dyDescent="0.25"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</row>
    <row r="486" spans="30:52" x14ac:dyDescent="0.25"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</row>
    <row r="487" spans="30:52" x14ac:dyDescent="0.25"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</row>
    <row r="488" spans="30:52" x14ac:dyDescent="0.25"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</row>
    <row r="489" spans="30:52" x14ac:dyDescent="0.25"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</row>
    <row r="490" spans="30:52" x14ac:dyDescent="0.25"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</row>
    <row r="491" spans="30:52" x14ac:dyDescent="0.25"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</row>
    <row r="492" spans="30:52" x14ac:dyDescent="0.25"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</row>
    <row r="493" spans="30:52" x14ac:dyDescent="0.25"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</row>
    <row r="494" spans="30:52" x14ac:dyDescent="0.25"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</row>
    <row r="495" spans="30:52" x14ac:dyDescent="0.25"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</row>
    <row r="496" spans="30:52" x14ac:dyDescent="0.25"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</row>
    <row r="497" spans="30:52" x14ac:dyDescent="0.25"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</row>
    <row r="498" spans="30:52" x14ac:dyDescent="0.25"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</row>
    <row r="499" spans="30:52" x14ac:dyDescent="0.25"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</row>
    <row r="500" spans="30:52" x14ac:dyDescent="0.25"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</row>
    <row r="501" spans="30:52" x14ac:dyDescent="0.25"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</row>
    <row r="502" spans="30:52" x14ac:dyDescent="0.25"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</row>
    <row r="503" spans="30:52" x14ac:dyDescent="0.25"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</row>
    <row r="504" spans="30:52" x14ac:dyDescent="0.25"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</row>
    <row r="505" spans="30:52" x14ac:dyDescent="0.25"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</row>
    <row r="506" spans="30:52" x14ac:dyDescent="0.25"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</row>
    <row r="507" spans="30:52" x14ac:dyDescent="0.25"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</row>
    <row r="508" spans="30:52" x14ac:dyDescent="0.25"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</row>
    <row r="509" spans="30:52" x14ac:dyDescent="0.25"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</row>
    <row r="510" spans="30:52" x14ac:dyDescent="0.25"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</row>
    <row r="511" spans="30:52" x14ac:dyDescent="0.25"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</row>
    <row r="512" spans="30:52" x14ac:dyDescent="0.25"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</row>
    <row r="513" spans="30:52" x14ac:dyDescent="0.25"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</row>
    <row r="514" spans="30:52" x14ac:dyDescent="0.25"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</row>
    <row r="515" spans="30:52" x14ac:dyDescent="0.25"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</row>
    <row r="516" spans="30:52" x14ac:dyDescent="0.25"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</row>
    <row r="517" spans="30:52" x14ac:dyDescent="0.25"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</row>
    <row r="518" spans="30:52" x14ac:dyDescent="0.25"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</row>
    <row r="519" spans="30:52" x14ac:dyDescent="0.25"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</row>
    <row r="520" spans="30:52" x14ac:dyDescent="0.25"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</row>
    <row r="521" spans="30:52" x14ac:dyDescent="0.25"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</row>
    <row r="522" spans="30:52" x14ac:dyDescent="0.25"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</row>
    <row r="523" spans="30:52" x14ac:dyDescent="0.25"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</row>
    <row r="524" spans="30:52" x14ac:dyDescent="0.25"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</row>
    <row r="525" spans="30:52" x14ac:dyDescent="0.25"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</row>
    <row r="526" spans="30:52" x14ac:dyDescent="0.25"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</row>
    <row r="527" spans="30:52" x14ac:dyDescent="0.25"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</row>
    <row r="528" spans="30:52" x14ac:dyDescent="0.25"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</row>
    <row r="529" spans="30:52" x14ac:dyDescent="0.25"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</row>
    <row r="530" spans="30:52" x14ac:dyDescent="0.25"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</row>
    <row r="531" spans="30:52" x14ac:dyDescent="0.25"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</row>
    <row r="532" spans="30:52" x14ac:dyDescent="0.25"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</row>
    <row r="533" spans="30:52" x14ac:dyDescent="0.25"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</row>
    <row r="534" spans="30:52" x14ac:dyDescent="0.25"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</row>
    <row r="535" spans="30:52" x14ac:dyDescent="0.25"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</row>
    <row r="536" spans="30:52" x14ac:dyDescent="0.25"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</row>
    <row r="537" spans="30:52" x14ac:dyDescent="0.25"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</row>
    <row r="538" spans="30:52" x14ac:dyDescent="0.25"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</row>
    <row r="539" spans="30:52" x14ac:dyDescent="0.25"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</row>
    <row r="540" spans="30:52" x14ac:dyDescent="0.25"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</row>
    <row r="541" spans="30:52" x14ac:dyDescent="0.25"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</row>
    <row r="542" spans="30:52" x14ac:dyDescent="0.25"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</row>
    <row r="543" spans="30:52" x14ac:dyDescent="0.25"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</row>
    <row r="544" spans="30:52" x14ac:dyDescent="0.25"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</row>
    <row r="545" spans="30:52" x14ac:dyDescent="0.25"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</row>
    <row r="546" spans="30:52" x14ac:dyDescent="0.25"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</row>
    <row r="547" spans="30:52" x14ac:dyDescent="0.25"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</row>
    <row r="548" spans="30:52" x14ac:dyDescent="0.25"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</row>
    <row r="549" spans="30:52" x14ac:dyDescent="0.25"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</row>
    <row r="550" spans="30:52" x14ac:dyDescent="0.25"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</row>
    <row r="551" spans="30:52" x14ac:dyDescent="0.25"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</row>
    <row r="552" spans="30:52" x14ac:dyDescent="0.25"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</row>
    <row r="553" spans="30:52" x14ac:dyDescent="0.25"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</row>
    <row r="554" spans="30:52" x14ac:dyDescent="0.25"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</row>
    <row r="555" spans="30:52" x14ac:dyDescent="0.25"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</row>
    <row r="556" spans="30:52" x14ac:dyDescent="0.25"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</row>
    <row r="557" spans="30:52" x14ac:dyDescent="0.25"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</row>
    <row r="558" spans="30:52" x14ac:dyDescent="0.25"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</row>
    <row r="559" spans="30:52" x14ac:dyDescent="0.25"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</row>
    <row r="560" spans="30:52" x14ac:dyDescent="0.25"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</row>
    <row r="561" spans="30:52" x14ac:dyDescent="0.25"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</row>
    <row r="562" spans="30:52" x14ac:dyDescent="0.25"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</row>
    <row r="563" spans="30:52" x14ac:dyDescent="0.25"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</row>
    <row r="564" spans="30:52" x14ac:dyDescent="0.25"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</row>
    <row r="565" spans="30:52" x14ac:dyDescent="0.25"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</row>
    <row r="566" spans="30:52" x14ac:dyDescent="0.25"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</row>
    <row r="567" spans="30:52" x14ac:dyDescent="0.25"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</row>
    <row r="568" spans="30:52" x14ac:dyDescent="0.25"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</row>
    <row r="569" spans="30:52" x14ac:dyDescent="0.25"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</row>
    <row r="570" spans="30:52" x14ac:dyDescent="0.25"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</row>
    <row r="571" spans="30:52" x14ac:dyDescent="0.25"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</row>
    <row r="572" spans="30:52" x14ac:dyDescent="0.25"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</row>
    <row r="573" spans="30:52" x14ac:dyDescent="0.25"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</row>
    <row r="574" spans="30:52" x14ac:dyDescent="0.25"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</row>
    <row r="575" spans="30:52" x14ac:dyDescent="0.25"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</row>
    <row r="576" spans="30:52" x14ac:dyDescent="0.25"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</row>
    <row r="577" spans="30:52" x14ac:dyDescent="0.25"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</row>
    <row r="578" spans="30:52" x14ac:dyDescent="0.25"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</row>
    <row r="579" spans="30:52" x14ac:dyDescent="0.25"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</row>
    <row r="580" spans="30:52" x14ac:dyDescent="0.25"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</row>
    <row r="581" spans="30:52" x14ac:dyDescent="0.25"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</row>
    <row r="582" spans="30:52" x14ac:dyDescent="0.25"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</row>
    <row r="583" spans="30:52" x14ac:dyDescent="0.25"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</row>
    <row r="584" spans="30:52" x14ac:dyDescent="0.25"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</row>
    <row r="585" spans="30:52" x14ac:dyDescent="0.25"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</row>
    <row r="586" spans="30:52" x14ac:dyDescent="0.25"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</row>
    <row r="587" spans="30:52" x14ac:dyDescent="0.25"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</row>
    <row r="588" spans="30:52" x14ac:dyDescent="0.25"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</row>
    <row r="589" spans="30:52" x14ac:dyDescent="0.25"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</row>
    <row r="590" spans="30:52" x14ac:dyDescent="0.25"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</row>
    <row r="591" spans="30:52" x14ac:dyDescent="0.25"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</row>
    <row r="592" spans="30:52" x14ac:dyDescent="0.25"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</row>
    <row r="593" spans="30:52" x14ac:dyDescent="0.25"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</row>
    <row r="594" spans="30:52" x14ac:dyDescent="0.25"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</row>
    <row r="595" spans="30:52" x14ac:dyDescent="0.25"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</row>
    <row r="596" spans="30:52" x14ac:dyDescent="0.25"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</row>
    <row r="597" spans="30:52" x14ac:dyDescent="0.25"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</row>
    <row r="598" spans="30:52" x14ac:dyDescent="0.25"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</row>
    <row r="599" spans="30:52" x14ac:dyDescent="0.25"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</row>
    <row r="600" spans="30:52" x14ac:dyDescent="0.25"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</row>
    <row r="601" spans="30:52" x14ac:dyDescent="0.25"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</row>
    <row r="602" spans="30:52" x14ac:dyDescent="0.25"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</row>
    <row r="603" spans="30:52" x14ac:dyDescent="0.25"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</row>
    <row r="604" spans="30:52" x14ac:dyDescent="0.25"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</row>
    <row r="605" spans="30:52" x14ac:dyDescent="0.25"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</row>
    <row r="606" spans="30:52" x14ac:dyDescent="0.25"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</row>
    <row r="607" spans="30:52" x14ac:dyDescent="0.25"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</row>
    <row r="608" spans="30:52" x14ac:dyDescent="0.25"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</row>
    <row r="609" spans="30:52" x14ac:dyDescent="0.25"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</row>
    <row r="610" spans="30:52" x14ac:dyDescent="0.25"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</row>
    <row r="611" spans="30:52" x14ac:dyDescent="0.25"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</row>
    <row r="612" spans="30:52" x14ac:dyDescent="0.25"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</row>
    <row r="613" spans="30:52" x14ac:dyDescent="0.25"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</row>
    <row r="614" spans="30:52" x14ac:dyDescent="0.25"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</row>
    <row r="615" spans="30:52" x14ac:dyDescent="0.25"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</row>
    <row r="616" spans="30:52" x14ac:dyDescent="0.25"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</row>
    <row r="617" spans="30:52" x14ac:dyDescent="0.25"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</row>
    <row r="618" spans="30:52" x14ac:dyDescent="0.25"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</row>
    <row r="619" spans="30:52" x14ac:dyDescent="0.25"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</row>
    <row r="620" spans="30:52" x14ac:dyDescent="0.25"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</row>
    <row r="621" spans="30:52" x14ac:dyDescent="0.25"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</row>
    <row r="622" spans="30:52" x14ac:dyDescent="0.25"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</row>
    <row r="623" spans="30:52" x14ac:dyDescent="0.25"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</row>
    <row r="624" spans="30:52" x14ac:dyDescent="0.25"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</row>
    <row r="625" spans="30:52" x14ac:dyDescent="0.25"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</row>
    <row r="626" spans="30:52" x14ac:dyDescent="0.25"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</row>
    <row r="627" spans="30:52" x14ac:dyDescent="0.25"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</row>
    <row r="628" spans="30:52" x14ac:dyDescent="0.25"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</row>
    <row r="629" spans="30:52" x14ac:dyDescent="0.25"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</row>
    <row r="630" spans="30:52" x14ac:dyDescent="0.25"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</row>
    <row r="631" spans="30:52" x14ac:dyDescent="0.25"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</row>
    <row r="632" spans="30:52" x14ac:dyDescent="0.25"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</row>
    <row r="633" spans="30:52" x14ac:dyDescent="0.25"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</row>
    <row r="634" spans="30:52" x14ac:dyDescent="0.25"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</row>
    <row r="635" spans="30:52" x14ac:dyDescent="0.25"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</row>
    <row r="636" spans="30:52" x14ac:dyDescent="0.25"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</row>
    <row r="637" spans="30:52" x14ac:dyDescent="0.25"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</row>
    <row r="638" spans="30:52" x14ac:dyDescent="0.25"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</row>
    <row r="639" spans="30:52" x14ac:dyDescent="0.25"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</row>
    <row r="640" spans="30:52" x14ac:dyDescent="0.25"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</row>
    <row r="641" spans="30:52" x14ac:dyDescent="0.25"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</row>
    <row r="642" spans="30:52" x14ac:dyDescent="0.25"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</row>
    <row r="643" spans="30:52" x14ac:dyDescent="0.25"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</row>
    <row r="644" spans="30:52" x14ac:dyDescent="0.25"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</row>
    <row r="645" spans="30:52" x14ac:dyDescent="0.25"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</row>
    <row r="646" spans="30:52" x14ac:dyDescent="0.25"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</row>
    <row r="647" spans="30:52" x14ac:dyDescent="0.25"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</row>
    <row r="648" spans="30:52" x14ac:dyDescent="0.25"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</row>
    <row r="649" spans="30:52" x14ac:dyDescent="0.25"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</row>
    <row r="650" spans="30:52" x14ac:dyDescent="0.25"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</row>
    <row r="651" spans="30:52" x14ac:dyDescent="0.25"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</row>
    <row r="652" spans="30:52" x14ac:dyDescent="0.25"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</row>
    <row r="653" spans="30:52" x14ac:dyDescent="0.25"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</row>
    <row r="654" spans="30:52" x14ac:dyDescent="0.25"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</row>
    <row r="655" spans="30:52" x14ac:dyDescent="0.25"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</row>
    <row r="656" spans="30:52" x14ac:dyDescent="0.25"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</row>
    <row r="657" spans="30:52" x14ac:dyDescent="0.25"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</row>
    <row r="658" spans="30:52" x14ac:dyDescent="0.25"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</row>
    <row r="659" spans="30:52" x14ac:dyDescent="0.25"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</row>
    <row r="660" spans="30:52" x14ac:dyDescent="0.25"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</row>
    <row r="661" spans="30:52" x14ac:dyDescent="0.25"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</row>
    <row r="662" spans="30:52" x14ac:dyDescent="0.25"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</row>
    <row r="663" spans="30:52" x14ac:dyDescent="0.25"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</row>
    <row r="664" spans="30:52" x14ac:dyDescent="0.25"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</row>
    <row r="665" spans="30:52" x14ac:dyDescent="0.25"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</row>
    <row r="666" spans="30:52" x14ac:dyDescent="0.25"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</row>
    <row r="667" spans="30:52" x14ac:dyDescent="0.25"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</row>
    <row r="668" spans="30:52" x14ac:dyDescent="0.25"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</row>
    <row r="669" spans="30:52" x14ac:dyDescent="0.25"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</row>
    <row r="670" spans="30:52" x14ac:dyDescent="0.25"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</row>
    <row r="671" spans="30:52" x14ac:dyDescent="0.25"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</row>
    <row r="672" spans="30:52" x14ac:dyDescent="0.25"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</row>
    <row r="673" spans="30:52" x14ac:dyDescent="0.25"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</row>
    <row r="674" spans="30:52" x14ac:dyDescent="0.25"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</row>
    <row r="675" spans="30:52" x14ac:dyDescent="0.25"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</row>
    <row r="676" spans="30:52" x14ac:dyDescent="0.25"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</row>
    <row r="677" spans="30:52" x14ac:dyDescent="0.25"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</row>
    <row r="678" spans="30:52" x14ac:dyDescent="0.25"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</row>
    <row r="679" spans="30:52" x14ac:dyDescent="0.25"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</row>
    <row r="680" spans="30:52" x14ac:dyDescent="0.25"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</row>
    <row r="681" spans="30:52" x14ac:dyDescent="0.25"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</row>
    <row r="682" spans="30:52" x14ac:dyDescent="0.25"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</row>
    <row r="683" spans="30:52" x14ac:dyDescent="0.25"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</row>
    <row r="684" spans="30:52" x14ac:dyDescent="0.25"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</row>
    <row r="685" spans="30:52" x14ac:dyDescent="0.25"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</row>
    <row r="686" spans="30:52" x14ac:dyDescent="0.25"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</row>
    <row r="687" spans="30:52" x14ac:dyDescent="0.25"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</row>
    <row r="688" spans="30:52" x14ac:dyDescent="0.25"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</row>
    <row r="689" spans="30:52" x14ac:dyDescent="0.25"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</row>
    <row r="690" spans="30:52" x14ac:dyDescent="0.25"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</row>
    <row r="691" spans="30:52" x14ac:dyDescent="0.25"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</row>
    <row r="692" spans="30:52" x14ac:dyDescent="0.25"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</row>
    <row r="693" spans="30:52" x14ac:dyDescent="0.25"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</row>
    <row r="694" spans="30:52" x14ac:dyDescent="0.25"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</row>
    <row r="695" spans="30:52" x14ac:dyDescent="0.25"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</row>
    <row r="696" spans="30:52" x14ac:dyDescent="0.25"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</row>
    <row r="697" spans="30:52" x14ac:dyDescent="0.25"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</row>
    <row r="698" spans="30:52" x14ac:dyDescent="0.25"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</row>
    <row r="699" spans="30:52" x14ac:dyDescent="0.25"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</row>
    <row r="700" spans="30:52" x14ac:dyDescent="0.25"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</row>
    <row r="701" spans="30:52" x14ac:dyDescent="0.25"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</row>
    <row r="702" spans="30:52" x14ac:dyDescent="0.25"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</row>
    <row r="703" spans="30:52" x14ac:dyDescent="0.25"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</row>
    <row r="704" spans="30:52" x14ac:dyDescent="0.25"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</row>
    <row r="705" spans="30:52" x14ac:dyDescent="0.25"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</row>
    <row r="706" spans="30:52" x14ac:dyDescent="0.25"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</row>
    <row r="707" spans="30:52" x14ac:dyDescent="0.25"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</row>
    <row r="708" spans="30:52" x14ac:dyDescent="0.25"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</row>
    <row r="709" spans="30:52" x14ac:dyDescent="0.25"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</row>
    <row r="710" spans="30:52" x14ac:dyDescent="0.25"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</row>
    <row r="711" spans="30:52" x14ac:dyDescent="0.25"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</row>
    <row r="712" spans="30:52" x14ac:dyDescent="0.25"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</row>
    <row r="713" spans="30:52" x14ac:dyDescent="0.25"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</row>
    <row r="714" spans="30:52" x14ac:dyDescent="0.25"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</row>
    <row r="715" spans="30:52" x14ac:dyDescent="0.25"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</row>
    <row r="716" spans="30:52" x14ac:dyDescent="0.25"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</row>
    <row r="717" spans="30:52" x14ac:dyDescent="0.25"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</row>
    <row r="718" spans="30:52" x14ac:dyDescent="0.25"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</row>
    <row r="719" spans="30:52" x14ac:dyDescent="0.25"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</row>
    <row r="720" spans="30:52" x14ac:dyDescent="0.25"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</row>
    <row r="721" spans="30:52" x14ac:dyDescent="0.25"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</row>
    <row r="722" spans="30:52" x14ac:dyDescent="0.25"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</row>
    <row r="723" spans="30:52" x14ac:dyDescent="0.25"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</row>
    <row r="724" spans="30:52" x14ac:dyDescent="0.25"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</row>
    <row r="725" spans="30:52" x14ac:dyDescent="0.25"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</row>
    <row r="726" spans="30:52" x14ac:dyDescent="0.25"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</row>
    <row r="727" spans="30:52" x14ac:dyDescent="0.25"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</row>
    <row r="728" spans="30:52" x14ac:dyDescent="0.25"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</row>
    <row r="729" spans="30:52" x14ac:dyDescent="0.25"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</row>
    <row r="730" spans="30:52" x14ac:dyDescent="0.25"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</row>
    <row r="731" spans="30:52" x14ac:dyDescent="0.25"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</row>
    <row r="732" spans="30:52" x14ac:dyDescent="0.25"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</row>
    <row r="733" spans="30:52" x14ac:dyDescent="0.25"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</row>
    <row r="734" spans="30:52" x14ac:dyDescent="0.25"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</row>
    <row r="735" spans="30:52" x14ac:dyDescent="0.25"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</row>
    <row r="736" spans="30:52" x14ac:dyDescent="0.25"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</row>
    <row r="737" spans="30:52" x14ac:dyDescent="0.25"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</row>
    <row r="738" spans="30:52" x14ac:dyDescent="0.25"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</row>
    <row r="739" spans="30:52" x14ac:dyDescent="0.25"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</row>
    <row r="740" spans="30:52" x14ac:dyDescent="0.25"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</row>
    <row r="741" spans="30:52" x14ac:dyDescent="0.25"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</row>
    <row r="742" spans="30:52" x14ac:dyDescent="0.25"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</row>
    <row r="743" spans="30:52" x14ac:dyDescent="0.25"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</row>
    <row r="744" spans="30:52" x14ac:dyDescent="0.25"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</row>
    <row r="745" spans="30:52" x14ac:dyDescent="0.25"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</row>
    <row r="746" spans="30:52" x14ac:dyDescent="0.25"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</row>
    <row r="747" spans="30:52" x14ac:dyDescent="0.25"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</row>
    <row r="748" spans="30:52" x14ac:dyDescent="0.25"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</row>
    <row r="749" spans="30:52" x14ac:dyDescent="0.25"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</row>
    <row r="750" spans="30:52" x14ac:dyDescent="0.25"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</row>
    <row r="751" spans="30:52" x14ac:dyDescent="0.25"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</row>
    <row r="752" spans="30:52" x14ac:dyDescent="0.25"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</row>
    <row r="753" spans="30:52" x14ac:dyDescent="0.25"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</row>
    <row r="754" spans="30:52" x14ac:dyDescent="0.25"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</row>
    <row r="755" spans="30:52" x14ac:dyDescent="0.25"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</row>
    <row r="756" spans="30:52" x14ac:dyDescent="0.25"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</row>
    <row r="757" spans="30:52" x14ac:dyDescent="0.25"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</row>
    <row r="758" spans="30:52" x14ac:dyDescent="0.25"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</row>
    <row r="759" spans="30:52" x14ac:dyDescent="0.25"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</row>
    <row r="760" spans="30:52" x14ac:dyDescent="0.25"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</row>
    <row r="761" spans="30:52" x14ac:dyDescent="0.25"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</row>
    <row r="762" spans="30:52" x14ac:dyDescent="0.25"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</row>
    <row r="763" spans="30:52" x14ac:dyDescent="0.25"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</row>
    <row r="764" spans="30:52" x14ac:dyDescent="0.25"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</row>
    <row r="765" spans="30:52" x14ac:dyDescent="0.25"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</row>
    <row r="766" spans="30:52" x14ac:dyDescent="0.25"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</row>
    <row r="767" spans="30:52" x14ac:dyDescent="0.25"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</row>
    <row r="768" spans="30:52" x14ac:dyDescent="0.25"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</row>
    <row r="769" spans="30:52" x14ac:dyDescent="0.25"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</row>
    <row r="770" spans="30:52" x14ac:dyDescent="0.25"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</row>
    <row r="771" spans="30:52" x14ac:dyDescent="0.25"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</row>
    <row r="772" spans="30:52" x14ac:dyDescent="0.25"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</row>
    <row r="773" spans="30:52" x14ac:dyDescent="0.25"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</row>
    <row r="774" spans="30:52" x14ac:dyDescent="0.25"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</row>
    <row r="775" spans="30:52" x14ac:dyDescent="0.25"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</row>
    <row r="776" spans="30:52" x14ac:dyDescent="0.25"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</row>
    <row r="777" spans="30:52" x14ac:dyDescent="0.25"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</row>
    <row r="778" spans="30:52" x14ac:dyDescent="0.25"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</row>
    <row r="779" spans="30:52" x14ac:dyDescent="0.25"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</row>
    <row r="780" spans="30:52" x14ac:dyDescent="0.25"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</row>
    <row r="781" spans="30:52" x14ac:dyDescent="0.25"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</row>
    <row r="782" spans="30:52" x14ac:dyDescent="0.25"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</row>
    <row r="783" spans="30:52" x14ac:dyDescent="0.25"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</row>
    <row r="784" spans="30:52" x14ac:dyDescent="0.25"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</row>
    <row r="785" spans="30:52" x14ac:dyDescent="0.25"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</row>
    <row r="786" spans="30:52" x14ac:dyDescent="0.25"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</row>
    <row r="787" spans="30:52" x14ac:dyDescent="0.25"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</row>
    <row r="788" spans="30:52" x14ac:dyDescent="0.25"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</row>
    <row r="789" spans="30:52" x14ac:dyDescent="0.25"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</row>
    <row r="790" spans="30:52" x14ac:dyDescent="0.25"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</row>
    <row r="791" spans="30:52" x14ac:dyDescent="0.25"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</row>
    <row r="792" spans="30:52" x14ac:dyDescent="0.25"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</row>
    <row r="793" spans="30:52" x14ac:dyDescent="0.25"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</row>
    <row r="794" spans="30:52" x14ac:dyDescent="0.25"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</row>
    <row r="795" spans="30:52" x14ac:dyDescent="0.25"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</row>
    <row r="796" spans="30:52" x14ac:dyDescent="0.25"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</row>
    <row r="797" spans="30:52" x14ac:dyDescent="0.25"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</row>
    <row r="798" spans="30:52" x14ac:dyDescent="0.25"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</row>
    <row r="799" spans="30:52" x14ac:dyDescent="0.25"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</row>
    <row r="800" spans="30:52" x14ac:dyDescent="0.25"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</row>
    <row r="801" spans="30:52" x14ac:dyDescent="0.25"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</row>
    <row r="802" spans="30:52" x14ac:dyDescent="0.25"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</row>
    <row r="803" spans="30:52" x14ac:dyDescent="0.25"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</row>
    <row r="804" spans="30:52" x14ac:dyDescent="0.25"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</row>
    <row r="805" spans="30:52" x14ac:dyDescent="0.25"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</row>
    <row r="806" spans="30:52" x14ac:dyDescent="0.25"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</row>
    <row r="807" spans="30:52" x14ac:dyDescent="0.25"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</row>
    <row r="808" spans="30:52" x14ac:dyDescent="0.25"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</row>
    <row r="809" spans="30:52" x14ac:dyDescent="0.25"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</row>
    <row r="810" spans="30:52" x14ac:dyDescent="0.25"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</row>
    <row r="811" spans="30:52" x14ac:dyDescent="0.25"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</row>
    <row r="812" spans="30:52" x14ac:dyDescent="0.25"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</row>
    <row r="813" spans="30:52" x14ac:dyDescent="0.25"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</row>
    <row r="814" spans="30:52" x14ac:dyDescent="0.25"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</row>
    <row r="815" spans="30:52" x14ac:dyDescent="0.25"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</row>
    <row r="816" spans="30:52" x14ac:dyDescent="0.25"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</row>
    <row r="817" spans="30:52" x14ac:dyDescent="0.25"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</row>
    <row r="818" spans="30:52" x14ac:dyDescent="0.25"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</row>
    <row r="819" spans="30:52" x14ac:dyDescent="0.25"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</row>
    <row r="820" spans="30:52" x14ac:dyDescent="0.25"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</row>
    <row r="821" spans="30:52" x14ac:dyDescent="0.25"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</row>
    <row r="822" spans="30:52" x14ac:dyDescent="0.25"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</row>
    <row r="823" spans="30:52" x14ac:dyDescent="0.25"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</row>
    <row r="824" spans="30:52" x14ac:dyDescent="0.25"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</row>
    <row r="825" spans="30:52" x14ac:dyDescent="0.25"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</row>
    <row r="826" spans="30:52" x14ac:dyDescent="0.25"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</row>
    <row r="827" spans="30:52" x14ac:dyDescent="0.25"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</row>
    <row r="828" spans="30:52" x14ac:dyDescent="0.25"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</row>
    <row r="829" spans="30:52" x14ac:dyDescent="0.25"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</row>
    <row r="830" spans="30:52" x14ac:dyDescent="0.25"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</row>
    <row r="831" spans="30:52" x14ac:dyDescent="0.25"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</row>
    <row r="832" spans="30:52" x14ac:dyDescent="0.25"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</row>
    <row r="833" spans="30:52" x14ac:dyDescent="0.25"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</row>
    <row r="834" spans="30:52" x14ac:dyDescent="0.25"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</row>
    <row r="835" spans="30:52" x14ac:dyDescent="0.25"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</row>
    <row r="836" spans="30:52" x14ac:dyDescent="0.25"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</row>
    <row r="837" spans="30:52" x14ac:dyDescent="0.25"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</row>
    <row r="838" spans="30:52" x14ac:dyDescent="0.25"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</row>
    <row r="839" spans="30:52" x14ac:dyDescent="0.25"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</row>
    <row r="840" spans="30:52" x14ac:dyDescent="0.25"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</row>
    <row r="841" spans="30:52" x14ac:dyDescent="0.25"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</row>
    <row r="842" spans="30:52" x14ac:dyDescent="0.25"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</row>
    <row r="843" spans="30:52" x14ac:dyDescent="0.25"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</row>
    <row r="844" spans="30:52" x14ac:dyDescent="0.25"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</row>
    <row r="845" spans="30:52" x14ac:dyDescent="0.25"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</row>
    <row r="846" spans="30:52" x14ac:dyDescent="0.25"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</row>
    <row r="847" spans="30:52" x14ac:dyDescent="0.25"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</row>
    <row r="848" spans="30:52" x14ac:dyDescent="0.25"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</row>
    <row r="849" spans="30:52" x14ac:dyDescent="0.25"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</row>
    <row r="850" spans="30:52" x14ac:dyDescent="0.25"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</row>
    <row r="851" spans="30:52" x14ac:dyDescent="0.25"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</row>
    <row r="852" spans="30:52" x14ac:dyDescent="0.25"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</row>
    <row r="853" spans="30:52" x14ac:dyDescent="0.25"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</row>
    <row r="854" spans="30:52" x14ac:dyDescent="0.25"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</row>
    <row r="855" spans="30:52" x14ac:dyDescent="0.25"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</row>
    <row r="856" spans="30:52" x14ac:dyDescent="0.25"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</row>
    <row r="857" spans="30:52" x14ac:dyDescent="0.25"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</row>
    <row r="858" spans="30:52" x14ac:dyDescent="0.25"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</row>
    <row r="859" spans="30:52" x14ac:dyDescent="0.25"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</row>
    <row r="860" spans="30:52" x14ac:dyDescent="0.25"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</row>
    <row r="861" spans="30:52" x14ac:dyDescent="0.25"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</row>
    <row r="862" spans="30:52" x14ac:dyDescent="0.25"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</row>
    <row r="863" spans="30:52" x14ac:dyDescent="0.25"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</row>
    <row r="864" spans="30:52" x14ac:dyDescent="0.25"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</row>
    <row r="865" spans="30:52" x14ac:dyDescent="0.25"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</row>
    <row r="866" spans="30:52" x14ac:dyDescent="0.25"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</row>
    <row r="867" spans="30:52" x14ac:dyDescent="0.25"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</row>
    <row r="868" spans="30:52" x14ac:dyDescent="0.25"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</row>
    <row r="869" spans="30:52" x14ac:dyDescent="0.25"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</row>
    <row r="870" spans="30:52" x14ac:dyDescent="0.25"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</row>
    <row r="871" spans="30:52" x14ac:dyDescent="0.25"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</row>
    <row r="872" spans="30:52" x14ac:dyDescent="0.25"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</row>
    <row r="873" spans="30:52" x14ac:dyDescent="0.25"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</row>
    <row r="874" spans="30:52" x14ac:dyDescent="0.25"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</row>
    <row r="875" spans="30:52" x14ac:dyDescent="0.25"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</row>
    <row r="876" spans="30:52" x14ac:dyDescent="0.25"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</row>
    <row r="877" spans="30:52" x14ac:dyDescent="0.25"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</row>
    <row r="878" spans="30:52" x14ac:dyDescent="0.25"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</row>
    <row r="879" spans="30:52" x14ac:dyDescent="0.25"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</row>
    <row r="880" spans="30:52" x14ac:dyDescent="0.25"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</row>
    <row r="881" spans="30:52" x14ac:dyDescent="0.25"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</row>
    <row r="882" spans="30:52" x14ac:dyDescent="0.25"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</row>
    <row r="883" spans="30:52" x14ac:dyDescent="0.25"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</row>
    <row r="884" spans="30:52" x14ac:dyDescent="0.25"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</row>
    <row r="885" spans="30:52" x14ac:dyDescent="0.25"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</row>
    <row r="886" spans="30:52" x14ac:dyDescent="0.25"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</row>
    <row r="887" spans="30:52" x14ac:dyDescent="0.25"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</row>
    <row r="888" spans="30:52" x14ac:dyDescent="0.25"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</row>
    <row r="889" spans="30:52" x14ac:dyDescent="0.25"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</row>
    <row r="890" spans="30:52" x14ac:dyDescent="0.25"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</row>
    <row r="891" spans="30:52" x14ac:dyDescent="0.25"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</row>
    <row r="892" spans="30:52" x14ac:dyDescent="0.25"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</row>
    <row r="893" spans="30:52" x14ac:dyDescent="0.25"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</row>
    <row r="894" spans="30:52" x14ac:dyDescent="0.25"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</row>
    <row r="895" spans="30:52" x14ac:dyDescent="0.25"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</row>
    <row r="896" spans="30:52" x14ac:dyDescent="0.25"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</row>
    <row r="897" spans="30:52" x14ac:dyDescent="0.25"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</row>
    <row r="898" spans="30:52" x14ac:dyDescent="0.25"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</row>
    <row r="899" spans="30:52" x14ac:dyDescent="0.25"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</row>
    <row r="900" spans="30:52" x14ac:dyDescent="0.25"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H116"/>
  <sheetViews>
    <sheetView workbookViewId="0">
      <selection activeCell="P7" sqref="P7"/>
    </sheetView>
  </sheetViews>
  <sheetFormatPr defaultRowHeight="15" x14ac:dyDescent="0.25"/>
  <cols>
    <col min="1" max="1" width="28.5703125" bestFit="1" customWidth="1"/>
    <col min="2" max="2" width="9.28515625" customWidth="1"/>
    <col min="3" max="3" width="6.7109375" customWidth="1"/>
    <col min="4" max="4" width="5" customWidth="1"/>
    <col min="5" max="5" width="6.5703125" bestFit="1" customWidth="1"/>
    <col min="6" max="6" width="7" bestFit="1" customWidth="1"/>
    <col min="7" max="7" width="7.7109375" customWidth="1"/>
    <col min="8" max="8" width="6.28515625" customWidth="1"/>
  </cols>
  <sheetData>
    <row r="1" spans="1:8" x14ac:dyDescent="0.25">
      <c r="A1" s="1" t="s">
        <v>3</v>
      </c>
      <c r="B1" t="s">
        <v>140</v>
      </c>
    </row>
    <row r="3" spans="1:8" x14ac:dyDescent="0.25">
      <c r="A3" s="1" t="s">
        <v>131</v>
      </c>
      <c r="B3" t="s">
        <v>133</v>
      </c>
      <c r="C3" t="s">
        <v>134</v>
      </c>
      <c r="D3" t="s">
        <v>135</v>
      </c>
      <c r="E3" t="s">
        <v>136</v>
      </c>
      <c r="F3" t="s">
        <v>137</v>
      </c>
      <c r="G3" t="s">
        <v>138</v>
      </c>
      <c r="H3" t="s">
        <v>139</v>
      </c>
    </row>
    <row r="4" spans="1:8" x14ac:dyDescent="0.25">
      <c r="A4" s="2" t="s">
        <v>12</v>
      </c>
      <c r="B4" s="5"/>
      <c r="C4" s="4"/>
      <c r="D4" s="4"/>
      <c r="E4" s="11"/>
      <c r="F4" s="4"/>
      <c r="G4" s="6"/>
      <c r="H4" s="6"/>
    </row>
    <row r="5" spans="1:8" x14ac:dyDescent="0.25">
      <c r="A5" s="3" t="s">
        <v>233</v>
      </c>
      <c r="B5" s="5">
        <v>7200</v>
      </c>
      <c r="C5" s="4">
        <v>102</v>
      </c>
      <c r="D5" s="4">
        <v>31</v>
      </c>
      <c r="E5" s="11">
        <v>32</v>
      </c>
      <c r="F5" s="4">
        <v>33.799999999999997</v>
      </c>
      <c r="G5" s="6">
        <v>4.7</v>
      </c>
      <c r="H5" s="6">
        <v>6.2</v>
      </c>
    </row>
    <row r="6" spans="1:8" x14ac:dyDescent="0.25">
      <c r="A6" s="3" t="s">
        <v>305</v>
      </c>
      <c r="B6" s="5">
        <v>7000</v>
      </c>
      <c r="C6" s="4">
        <v>105</v>
      </c>
      <c r="D6" s="4">
        <v>32</v>
      </c>
      <c r="E6" s="11">
        <v>17</v>
      </c>
      <c r="F6" s="4">
        <v>33</v>
      </c>
      <c r="G6" s="6">
        <v>4.7</v>
      </c>
      <c r="H6" s="6">
        <v>6.1</v>
      </c>
    </row>
    <row r="7" spans="1:8" x14ac:dyDescent="0.25">
      <c r="A7" s="3" t="s">
        <v>319</v>
      </c>
      <c r="B7" s="5">
        <v>6400</v>
      </c>
      <c r="C7" s="4">
        <v>106</v>
      </c>
      <c r="D7" s="4">
        <v>34</v>
      </c>
      <c r="E7" s="11">
        <v>19</v>
      </c>
      <c r="F7" s="4">
        <v>30.7</v>
      </c>
      <c r="G7" s="6">
        <v>4.8</v>
      </c>
      <c r="H7" s="6">
        <v>5.9</v>
      </c>
    </row>
    <row r="8" spans="1:8" x14ac:dyDescent="0.25">
      <c r="A8" s="3" t="s">
        <v>284</v>
      </c>
      <c r="B8" s="5">
        <v>5800</v>
      </c>
      <c r="C8" s="4">
        <v>105</v>
      </c>
      <c r="D8" s="4">
        <v>26</v>
      </c>
      <c r="E8" s="11">
        <v>27</v>
      </c>
      <c r="F8" s="4">
        <v>25.7</v>
      </c>
      <c r="G8" s="6">
        <v>4.4000000000000004</v>
      </c>
      <c r="H8" s="6">
        <v>4.8</v>
      </c>
    </row>
    <row r="9" spans="1:8" x14ac:dyDescent="0.25">
      <c r="A9" s="3" t="s">
        <v>328</v>
      </c>
      <c r="B9" s="5">
        <v>4400</v>
      </c>
      <c r="C9" s="4">
        <v>106</v>
      </c>
      <c r="D9" s="4">
        <v>26</v>
      </c>
      <c r="E9" s="11">
        <v>15</v>
      </c>
      <c r="F9" s="4">
        <v>18.3</v>
      </c>
      <c r="G9" s="6">
        <v>4.2</v>
      </c>
      <c r="H9" s="6">
        <v>3.5</v>
      </c>
    </row>
    <row r="10" spans="1:8" x14ac:dyDescent="0.25">
      <c r="A10" s="3" t="s">
        <v>338</v>
      </c>
      <c r="B10" s="5">
        <v>4400</v>
      </c>
      <c r="C10" s="4">
        <v>97</v>
      </c>
      <c r="D10" s="4">
        <v>24</v>
      </c>
      <c r="E10" s="11">
        <v>21</v>
      </c>
      <c r="F10" s="4">
        <v>20.5</v>
      </c>
      <c r="G10" s="6">
        <v>4.7</v>
      </c>
      <c r="H10" s="6">
        <v>4.2</v>
      </c>
    </row>
    <row r="11" spans="1:8" x14ac:dyDescent="0.25">
      <c r="A11" s="3" t="s">
        <v>286</v>
      </c>
      <c r="B11" s="5">
        <v>4000</v>
      </c>
      <c r="C11" s="4">
        <v>105</v>
      </c>
      <c r="D11" s="4">
        <v>22</v>
      </c>
      <c r="E11" s="11">
        <v>23</v>
      </c>
      <c r="F11" s="4">
        <v>21.3</v>
      </c>
      <c r="G11" s="6">
        <v>5.3</v>
      </c>
      <c r="H11" s="6">
        <v>5</v>
      </c>
    </row>
    <row r="12" spans="1:8" x14ac:dyDescent="0.25">
      <c r="A12" s="3" t="s">
        <v>244</v>
      </c>
      <c r="B12" s="5">
        <v>3400</v>
      </c>
      <c r="C12" s="4">
        <v>102</v>
      </c>
      <c r="D12" s="4">
        <v>15</v>
      </c>
      <c r="E12" s="11">
        <v>16</v>
      </c>
      <c r="F12" s="4">
        <v>12.2</v>
      </c>
      <c r="G12" s="6">
        <v>3.6</v>
      </c>
      <c r="H12" s="6">
        <v>2.2000000000000002</v>
      </c>
    </row>
    <row r="13" spans="1:8" x14ac:dyDescent="0.25">
      <c r="A13" s="3" t="s">
        <v>268</v>
      </c>
      <c r="B13" s="5">
        <v>3300</v>
      </c>
      <c r="C13" s="4">
        <v>114</v>
      </c>
      <c r="D13" s="4">
        <v>22</v>
      </c>
      <c r="E13" s="11">
        <v>12</v>
      </c>
      <c r="F13" s="4">
        <v>13.4</v>
      </c>
      <c r="G13" s="6">
        <v>4.0999999999999996</v>
      </c>
      <c r="H13" s="6">
        <v>2.7</v>
      </c>
    </row>
    <row r="14" spans="1:8" x14ac:dyDescent="0.25">
      <c r="A14" s="3" t="s">
        <v>302</v>
      </c>
      <c r="B14" s="5">
        <v>3300</v>
      </c>
      <c r="C14" s="4">
        <v>112</v>
      </c>
      <c r="D14" s="4">
        <v>10</v>
      </c>
      <c r="E14" s="11">
        <v>17</v>
      </c>
      <c r="F14" s="4">
        <v>9.3000000000000007</v>
      </c>
      <c r="G14" s="6">
        <v>2.8</v>
      </c>
      <c r="H14" s="6">
        <v>1.4</v>
      </c>
    </row>
    <row r="15" spans="1:8" x14ac:dyDescent="0.25">
      <c r="A15" s="2" t="s">
        <v>19</v>
      </c>
      <c r="B15" s="5"/>
      <c r="C15" s="4"/>
      <c r="D15" s="4"/>
      <c r="E15" s="11"/>
      <c r="F15" s="4"/>
      <c r="G15" s="6"/>
      <c r="H15" s="6"/>
    </row>
    <row r="16" spans="1:8" x14ac:dyDescent="0.25">
      <c r="A16" s="3" t="s">
        <v>318</v>
      </c>
      <c r="B16" s="5">
        <v>8700</v>
      </c>
      <c r="C16" s="4">
        <v>106</v>
      </c>
      <c r="D16" s="4">
        <v>37</v>
      </c>
      <c r="E16" s="11">
        <v>23</v>
      </c>
      <c r="F16" s="4">
        <v>35.799999999999997</v>
      </c>
      <c r="G16" s="6">
        <v>4.0999999999999996</v>
      </c>
      <c r="H16" s="6">
        <v>5.6</v>
      </c>
    </row>
    <row r="17" spans="1:8" x14ac:dyDescent="0.25">
      <c r="A17" s="3" t="s">
        <v>295</v>
      </c>
      <c r="B17" s="5">
        <v>6900</v>
      </c>
      <c r="C17" s="4">
        <v>112</v>
      </c>
      <c r="D17" s="4">
        <v>35</v>
      </c>
      <c r="E17" s="11">
        <v>27</v>
      </c>
      <c r="F17" s="4">
        <v>34.1</v>
      </c>
      <c r="G17" s="6">
        <v>4.9000000000000004</v>
      </c>
      <c r="H17" s="6">
        <v>6.5</v>
      </c>
    </row>
    <row r="18" spans="1:8" x14ac:dyDescent="0.25">
      <c r="A18" s="3" t="s">
        <v>307</v>
      </c>
      <c r="B18" s="5">
        <v>6000</v>
      </c>
      <c r="C18" s="4">
        <v>105</v>
      </c>
      <c r="D18" s="4">
        <v>33</v>
      </c>
      <c r="E18" s="11">
        <v>18</v>
      </c>
      <c r="F18" s="4">
        <v>24.8</v>
      </c>
      <c r="G18" s="6">
        <v>4.0999999999999996</v>
      </c>
      <c r="H18" s="6">
        <v>4.3</v>
      </c>
    </row>
    <row r="19" spans="1:8" x14ac:dyDescent="0.25">
      <c r="A19" s="3" t="s">
        <v>241</v>
      </c>
      <c r="B19" s="5">
        <v>4000</v>
      </c>
      <c r="C19" s="4">
        <v>102</v>
      </c>
      <c r="D19" s="4">
        <v>24</v>
      </c>
      <c r="E19" s="11">
        <v>20</v>
      </c>
      <c r="F19" s="4">
        <v>16.100000000000001</v>
      </c>
      <c r="G19" s="6">
        <v>4</v>
      </c>
      <c r="H19" s="6">
        <v>3.1</v>
      </c>
    </row>
    <row r="20" spans="1:8" x14ac:dyDescent="0.25">
      <c r="A20" s="3" t="s">
        <v>323</v>
      </c>
      <c r="B20" s="5">
        <v>3600</v>
      </c>
      <c r="C20" s="4">
        <v>106</v>
      </c>
      <c r="D20" s="4">
        <v>18</v>
      </c>
      <c r="E20" s="11">
        <v>23</v>
      </c>
      <c r="F20" s="4">
        <v>12.2</v>
      </c>
      <c r="G20" s="6">
        <v>3.4</v>
      </c>
      <c r="H20" s="6">
        <v>2.1</v>
      </c>
    </row>
    <row r="21" spans="1:8" x14ac:dyDescent="0.25">
      <c r="A21" s="3" t="s">
        <v>291</v>
      </c>
      <c r="B21" s="5">
        <v>3200</v>
      </c>
      <c r="C21" s="4">
        <v>105</v>
      </c>
      <c r="D21" s="4">
        <v>17</v>
      </c>
      <c r="E21" s="11">
        <v>18</v>
      </c>
      <c r="F21" s="4">
        <v>13.3</v>
      </c>
      <c r="G21" s="6">
        <v>4.2</v>
      </c>
      <c r="H21" s="6">
        <v>2.8</v>
      </c>
    </row>
    <row r="22" spans="1:8" x14ac:dyDescent="0.25">
      <c r="A22" s="3" t="s">
        <v>281</v>
      </c>
      <c r="B22" s="5">
        <v>3000</v>
      </c>
      <c r="C22" s="4">
        <v>100</v>
      </c>
      <c r="D22" s="4">
        <v>10</v>
      </c>
      <c r="E22" s="11">
        <v>17</v>
      </c>
      <c r="F22" s="4">
        <v>8.1999999999999993</v>
      </c>
      <c r="G22" s="6">
        <v>2.7</v>
      </c>
      <c r="H22" s="6">
        <v>1.3</v>
      </c>
    </row>
    <row r="23" spans="1:8" x14ac:dyDescent="0.25">
      <c r="A23" s="2" t="s">
        <v>17</v>
      </c>
      <c r="B23" s="5"/>
      <c r="C23" s="4"/>
      <c r="D23" s="4"/>
      <c r="E23" s="11"/>
      <c r="F23" s="4"/>
      <c r="G23" s="6"/>
      <c r="H23" s="6"/>
    </row>
    <row r="24" spans="1:8" x14ac:dyDescent="0.25">
      <c r="A24" s="3" t="s">
        <v>240</v>
      </c>
      <c r="B24" s="5">
        <v>4100</v>
      </c>
      <c r="C24" s="4">
        <v>102</v>
      </c>
      <c r="D24" s="4">
        <v>8</v>
      </c>
      <c r="E24" s="11">
        <v>16</v>
      </c>
      <c r="F24" s="4">
        <v>7.3</v>
      </c>
      <c r="G24" s="6">
        <v>1.8</v>
      </c>
      <c r="H24" s="6">
        <v>0.8</v>
      </c>
    </row>
    <row r="25" spans="1:8" x14ac:dyDescent="0.25">
      <c r="A25" s="3" t="s">
        <v>278</v>
      </c>
      <c r="B25" s="5">
        <v>3500</v>
      </c>
      <c r="C25" s="4">
        <v>100</v>
      </c>
      <c r="D25" s="4">
        <v>27</v>
      </c>
      <c r="E25" s="11">
        <v>14</v>
      </c>
      <c r="F25" s="4">
        <v>21.9</v>
      </c>
      <c r="G25" s="6">
        <v>6.3</v>
      </c>
      <c r="H25" s="6">
        <v>6</v>
      </c>
    </row>
    <row r="26" spans="1:8" x14ac:dyDescent="0.25">
      <c r="A26" s="2" t="s">
        <v>16</v>
      </c>
      <c r="B26" s="5"/>
      <c r="C26" s="4"/>
      <c r="D26" s="4"/>
      <c r="E26" s="11"/>
      <c r="F26" s="4"/>
      <c r="G26" s="6"/>
      <c r="H26" s="6"/>
    </row>
    <row r="27" spans="1:8" x14ac:dyDescent="0.25">
      <c r="A27" s="3" t="s">
        <v>282</v>
      </c>
      <c r="B27" s="5">
        <v>9300</v>
      </c>
      <c r="C27" s="4">
        <v>105</v>
      </c>
      <c r="D27" s="4">
        <v>32</v>
      </c>
      <c r="E27" s="11">
        <v>20</v>
      </c>
      <c r="F27" s="4">
        <v>39.5</v>
      </c>
      <c r="G27" s="6">
        <v>4.2</v>
      </c>
      <c r="H27" s="6">
        <v>6.3</v>
      </c>
    </row>
    <row r="28" spans="1:8" x14ac:dyDescent="0.25">
      <c r="A28" s="3" t="s">
        <v>315</v>
      </c>
      <c r="B28" s="5">
        <v>9100</v>
      </c>
      <c r="C28" s="4">
        <v>106</v>
      </c>
      <c r="D28" s="4">
        <v>35</v>
      </c>
      <c r="E28" s="11">
        <v>24</v>
      </c>
      <c r="F28" s="4">
        <v>43</v>
      </c>
      <c r="G28" s="6">
        <v>4.7</v>
      </c>
      <c r="H28" s="6">
        <v>7.4</v>
      </c>
    </row>
    <row r="29" spans="1:8" x14ac:dyDescent="0.25">
      <c r="A29" s="3" t="s">
        <v>311</v>
      </c>
      <c r="B29" s="5">
        <v>4700</v>
      </c>
      <c r="C29" s="4">
        <v>105</v>
      </c>
      <c r="D29" s="4">
        <v>21</v>
      </c>
      <c r="E29" s="11">
        <v>27</v>
      </c>
      <c r="F29" s="4">
        <v>23.9</v>
      </c>
      <c r="G29" s="6">
        <v>5.0999999999999996</v>
      </c>
      <c r="H29" s="6">
        <v>5.2</v>
      </c>
    </row>
    <row r="30" spans="1:8" x14ac:dyDescent="0.25">
      <c r="A30" s="3" t="s">
        <v>253</v>
      </c>
      <c r="B30" s="5">
        <v>4000</v>
      </c>
      <c r="C30" s="4">
        <v>107</v>
      </c>
      <c r="D30" s="4">
        <v>20</v>
      </c>
      <c r="E30" s="11">
        <v>28</v>
      </c>
      <c r="F30" s="4">
        <v>20.9</v>
      </c>
      <c r="G30" s="6">
        <v>5.2</v>
      </c>
      <c r="H30" s="6">
        <v>4.8</v>
      </c>
    </row>
    <row r="31" spans="1:8" x14ac:dyDescent="0.25">
      <c r="A31" s="3" t="s">
        <v>290</v>
      </c>
      <c r="B31" s="5">
        <v>3500</v>
      </c>
      <c r="C31" s="4">
        <v>105</v>
      </c>
      <c r="D31" s="4">
        <v>8</v>
      </c>
      <c r="E31" s="11">
        <v>27</v>
      </c>
      <c r="F31" s="4">
        <v>9.5</v>
      </c>
      <c r="G31" s="6">
        <v>2.7</v>
      </c>
      <c r="H31" s="6">
        <v>1.4</v>
      </c>
    </row>
    <row r="32" spans="1:8" x14ac:dyDescent="0.25">
      <c r="A32" s="3" t="s">
        <v>255</v>
      </c>
      <c r="B32" s="5">
        <v>3500</v>
      </c>
      <c r="C32" s="4">
        <v>107</v>
      </c>
      <c r="D32" s="4">
        <v>20</v>
      </c>
      <c r="E32" s="11">
        <v>20</v>
      </c>
      <c r="F32" s="4">
        <v>16.399999999999999</v>
      </c>
      <c r="G32" s="6">
        <v>4.7</v>
      </c>
      <c r="H32" s="6">
        <v>3.7</v>
      </c>
    </row>
    <row r="33" spans="1:8" x14ac:dyDescent="0.25">
      <c r="A33" s="3" t="s">
        <v>245</v>
      </c>
      <c r="B33" s="5">
        <v>3400</v>
      </c>
      <c r="C33" s="4">
        <v>102</v>
      </c>
      <c r="D33" s="4">
        <v>14</v>
      </c>
      <c r="E33" s="11">
        <v>14</v>
      </c>
      <c r="F33" s="4">
        <v>8.6999999999999993</v>
      </c>
      <c r="G33" s="6">
        <v>2.6</v>
      </c>
      <c r="H33" s="6">
        <v>1.2</v>
      </c>
    </row>
    <row r="34" spans="1:8" x14ac:dyDescent="0.25">
      <c r="A34" s="3" t="s">
        <v>345</v>
      </c>
      <c r="B34" s="5">
        <v>3300</v>
      </c>
      <c r="C34" s="4">
        <v>97</v>
      </c>
      <c r="D34" s="4">
        <v>15</v>
      </c>
      <c r="E34" s="11">
        <v>13</v>
      </c>
      <c r="F34" s="4">
        <v>11.1</v>
      </c>
      <c r="G34" s="6">
        <v>3.4</v>
      </c>
      <c r="H34" s="6">
        <v>2</v>
      </c>
    </row>
    <row r="35" spans="1:8" x14ac:dyDescent="0.25">
      <c r="A35" s="3" t="s">
        <v>280</v>
      </c>
      <c r="B35" s="5">
        <v>3100</v>
      </c>
      <c r="C35" s="4">
        <v>100</v>
      </c>
      <c r="D35" s="4">
        <v>10</v>
      </c>
      <c r="E35" s="11">
        <v>12</v>
      </c>
      <c r="F35" s="4">
        <v>9.6999999999999993</v>
      </c>
      <c r="G35" s="6">
        <v>3.1</v>
      </c>
      <c r="H35" s="6">
        <v>1.7</v>
      </c>
    </row>
    <row r="36" spans="1:8" x14ac:dyDescent="0.25">
      <c r="A36" s="3" t="s">
        <v>303</v>
      </c>
      <c r="B36" s="5">
        <v>3000</v>
      </c>
      <c r="C36" s="4">
        <v>112</v>
      </c>
      <c r="D36" s="4">
        <v>10</v>
      </c>
      <c r="E36" s="11">
        <v>21</v>
      </c>
      <c r="F36" s="4">
        <v>11.1</v>
      </c>
      <c r="G36" s="6">
        <v>3.7</v>
      </c>
      <c r="H36" s="6">
        <v>2.1</v>
      </c>
    </row>
    <row r="37" spans="1:8" x14ac:dyDescent="0.25">
      <c r="A37" s="2" t="s">
        <v>143</v>
      </c>
      <c r="B37" s="5"/>
      <c r="C37" s="4"/>
      <c r="D37" s="4"/>
      <c r="E37" s="11"/>
      <c r="F37" s="4"/>
      <c r="G37" s="6"/>
      <c r="H37" s="6"/>
    </row>
    <row r="38" spans="1:8" x14ac:dyDescent="0.25">
      <c r="A38" s="3" t="s">
        <v>306</v>
      </c>
      <c r="B38" s="5">
        <v>6500</v>
      </c>
      <c r="C38" s="4">
        <v>105</v>
      </c>
      <c r="D38" s="4">
        <v>35</v>
      </c>
      <c r="E38" s="11">
        <v>22</v>
      </c>
      <c r="F38" s="4">
        <v>29.3</v>
      </c>
      <c r="G38" s="6">
        <v>4.5</v>
      </c>
      <c r="H38" s="6">
        <v>5.3</v>
      </c>
    </row>
    <row r="39" spans="1:8" x14ac:dyDescent="0.25">
      <c r="A39" s="3" t="s">
        <v>237</v>
      </c>
      <c r="B39" s="5">
        <v>5700</v>
      </c>
      <c r="C39" s="4">
        <v>102</v>
      </c>
      <c r="D39" s="4">
        <v>29</v>
      </c>
      <c r="E39" s="11">
        <v>22</v>
      </c>
      <c r="F39" s="4">
        <v>24.7</v>
      </c>
      <c r="G39" s="6">
        <v>4.3</v>
      </c>
      <c r="H39" s="6">
        <v>4.5</v>
      </c>
    </row>
    <row r="40" spans="1:8" x14ac:dyDescent="0.25">
      <c r="A40" s="3" t="s">
        <v>236</v>
      </c>
      <c r="B40" s="5">
        <v>5700</v>
      </c>
      <c r="C40" s="4">
        <v>102</v>
      </c>
      <c r="D40" s="4">
        <v>31</v>
      </c>
      <c r="E40" s="11">
        <v>18</v>
      </c>
      <c r="F40" s="4">
        <v>26.6</v>
      </c>
      <c r="G40" s="6">
        <v>4.7</v>
      </c>
      <c r="H40" s="6">
        <v>5.2</v>
      </c>
    </row>
    <row r="41" spans="1:8" x14ac:dyDescent="0.25">
      <c r="A41" s="3" t="s">
        <v>327</v>
      </c>
      <c r="B41" s="5">
        <v>5500</v>
      </c>
      <c r="C41" s="4">
        <v>106</v>
      </c>
      <c r="D41" s="4">
        <v>31</v>
      </c>
      <c r="E41" s="11">
        <v>17</v>
      </c>
      <c r="F41" s="4">
        <v>20.3</v>
      </c>
      <c r="G41" s="6">
        <v>3.7</v>
      </c>
      <c r="H41" s="6">
        <v>3.3</v>
      </c>
    </row>
    <row r="42" spans="1:8" x14ac:dyDescent="0.25">
      <c r="A42" s="3" t="s">
        <v>250</v>
      </c>
      <c r="B42" s="5">
        <v>5400</v>
      </c>
      <c r="C42" s="4">
        <v>107</v>
      </c>
      <c r="D42" s="4">
        <v>28</v>
      </c>
      <c r="E42" s="11">
        <v>21</v>
      </c>
      <c r="F42" s="4">
        <v>27.6</v>
      </c>
      <c r="G42" s="6">
        <v>5.0999999999999996</v>
      </c>
      <c r="H42" s="6">
        <v>5.8</v>
      </c>
    </row>
    <row r="43" spans="1:8" x14ac:dyDescent="0.25">
      <c r="A43" s="3" t="s">
        <v>336</v>
      </c>
      <c r="B43" s="5">
        <v>5200</v>
      </c>
      <c r="C43" s="4">
        <v>97</v>
      </c>
      <c r="D43" s="4">
        <v>26</v>
      </c>
      <c r="E43" s="11">
        <v>23</v>
      </c>
      <c r="F43" s="4">
        <v>23</v>
      </c>
      <c r="G43" s="6">
        <v>4.4000000000000004</v>
      </c>
      <c r="H43" s="6">
        <v>4.4000000000000004</v>
      </c>
    </row>
    <row r="44" spans="1:8" x14ac:dyDescent="0.25">
      <c r="A44" s="3" t="s">
        <v>274</v>
      </c>
      <c r="B44" s="5">
        <v>4600</v>
      </c>
      <c r="C44" s="4">
        <v>100</v>
      </c>
      <c r="D44" s="4">
        <v>33</v>
      </c>
      <c r="E44" s="11">
        <v>17</v>
      </c>
      <c r="F44" s="4">
        <v>22.1</v>
      </c>
      <c r="G44" s="6">
        <v>4.8</v>
      </c>
      <c r="H44" s="6">
        <v>4.5999999999999996</v>
      </c>
    </row>
    <row r="45" spans="1:8" x14ac:dyDescent="0.25">
      <c r="A45" s="3" t="s">
        <v>252</v>
      </c>
      <c r="B45" s="5">
        <v>4400</v>
      </c>
      <c r="C45" s="4">
        <v>107</v>
      </c>
      <c r="D45" s="4">
        <v>29</v>
      </c>
      <c r="E45" s="11">
        <v>18</v>
      </c>
      <c r="F45" s="4">
        <v>21.8</v>
      </c>
      <c r="G45" s="6">
        <v>5</v>
      </c>
      <c r="H45" s="6">
        <v>4.7</v>
      </c>
    </row>
    <row r="46" spans="1:8" x14ac:dyDescent="0.25">
      <c r="A46" s="3" t="s">
        <v>296</v>
      </c>
      <c r="B46" s="5">
        <v>4200</v>
      </c>
      <c r="C46" s="4">
        <v>112</v>
      </c>
      <c r="D46" s="4">
        <v>29</v>
      </c>
      <c r="E46" s="11">
        <v>13</v>
      </c>
      <c r="F46" s="4">
        <v>19.3</v>
      </c>
      <c r="G46" s="6">
        <v>4.5999999999999996</v>
      </c>
      <c r="H46" s="6">
        <v>4</v>
      </c>
    </row>
    <row r="47" spans="1:8" x14ac:dyDescent="0.25">
      <c r="A47" s="3" t="s">
        <v>264</v>
      </c>
      <c r="B47" s="5">
        <v>4100</v>
      </c>
      <c r="C47" s="4">
        <v>114</v>
      </c>
      <c r="D47" s="4">
        <v>30</v>
      </c>
      <c r="E47" s="11">
        <v>12</v>
      </c>
      <c r="F47" s="4">
        <v>18.399999999999999</v>
      </c>
      <c r="G47" s="6">
        <v>4.5</v>
      </c>
      <c r="H47" s="6">
        <v>3.8</v>
      </c>
    </row>
    <row r="48" spans="1:8" x14ac:dyDescent="0.25">
      <c r="A48" s="3" t="s">
        <v>341</v>
      </c>
      <c r="B48" s="5">
        <v>3900</v>
      </c>
      <c r="C48" s="4">
        <v>97</v>
      </c>
      <c r="D48" s="4">
        <v>27</v>
      </c>
      <c r="E48" s="11">
        <v>18</v>
      </c>
      <c r="F48" s="4">
        <v>21.1</v>
      </c>
      <c r="G48" s="6">
        <v>5.4</v>
      </c>
      <c r="H48" s="6">
        <v>5</v>
      </c>
    </row>
    <row r="49" spans="1:8" x14ac:dyDescent="0.25">
      <c r="A49" s="3" t="s">
        <v>265</v>
      </c>
      <c r="B49" s="5">
        <v>3800</v>
      </c>
      <c r="C49" s="4">
        <v>114</v>
      </c>
      <c r="D49" s="4">
        <v>24</v>
      </c>
      <c r="E49" s="11">
        <v>15</v>
      </c>
      <c r="F49" s="4">
        <v>16</v>
      </c>
      <c r="G49" s="6">
        <v>4.2</v>
      </c>
      <c r="H49" s="6">
        <v>3.2</v>
      </c>
    </row>
    <row r="50" spans="1:8" x14ac:dyDescent="0.25">
      <c r="A50" s="3" t="s">
        <v>254</v>
      </c>
      <c r="B50" s="5">
        <v>3700</v>
      </c>
      <c r="C50" s="4">
        <v>107</v>
      </c>
      <c r="D50" s="4">
        <v>18</v>
      </c>
      <c r="E50" s="11">
        <v>18</v>
      </c>
      <c r="F50" s="4">
        <v>13.6</v>
      </c>
      <c r="G50" s="6">
        <v>3.7</v>
      </c>
      <c r="H50" s="6">
        <v>2.5</v>
      </c>
    </row>
    <row r="51" spans="1:8" x14ac:dyDescent="0.25">
      <c r="A51" s="3" t="s">
        <v>287</v>
      </c>
      <c r="B51" s="5">
        <v>3700</v>
      </c>
      <c r="C51" s="4">
        <v>105</v>
      </c>
      <c r="D51" s="4">
        <v>19</v>
      </c>
      <c r="E51" s="11">
        <v>14</v>
      </c>
      <c r="F51" s="4">
        <v>13.3</v>
      </c>
      <c r="G51" s="6">
        <v>3.6</v>
      </c>
      <c r="H51" s="6">
        <v>2.4</v>
      </c>
    </row>
    <row r="52" spans="1:8" x14ac:dyDescent="0.25">
      <c r="A52" s="3" t="s">
        <v>242</v>
      </c>
      <c r="B52" s="5">
        <v>3600</v>
      </c>
      <c r="C52" s="4">
        <v>102</v>
      </c>
      <c r="D52" s="4">
        <v>21</v>
      </c>
      <c r="E52" s="11">
        <v>17</v>
      </c>
      <c r="F52" s="4">
        <v>16.7</v>
      </c>
      <c r="G52" s="6">
        <v>4.5999999999999996</v>
      </c>
      <c r="H52" s="6">
        <v>3.6</v>
      </c>
    </row>
    <row r="53" spans="1:8" x14ac:dyDescent="0.25">
      <c r="A53" s="3" t="s">
        <v>344</v>
      </c>
      <c r="B53" s="5">
        <v>3300</v>
      </c>
      <c r="C53" s="4">
        <v>97</v>
      </c>
      <c r="D53" s="4">
        <v>12</v>
      </c>
      <c r="E53" s="11">
        <v>16</v>
      </c>
      <c r="F53" s="4">
        <v>7.6</v>
      </c>
      <c r="G53" s="6">
        <v>2.2999999999999998</v>
      </c>
      <c r="H53" s="6">
        <v>1</v>
      </c>
    </row>
    <row r="54" spans="1:8" x14ac:dyDescent="0.25">
      <c r="A54" s="3" t="s">
        <v>314</v>
      </c>
      <c r="B54" s="5">
        <v>3000</v>
      </c>
      <c r="C54" s="4">
        <v>105</v>
      </c>
      <c r="D54" s="4">
        <v>6</v>
      </c>
      <c r="E54" s="11">
        <v>13</v>
      </c>
      <c r="F54" s="4">
        <v>3.6</v>
      </c>
      <c r="G54" s="6">
        <v>1.2</v>
      </c>
      <c r="H54" s="6">
        <v>0.3</v>
      </c>
    </row>
    <row r="55" spans="1:8" x14ac:dyDescent="0.25">
      <c r="A55" s="3" t="s">
        <v>292</v>
      </c>
      <c r="B55" s="5">
        <v>3000</v>
      </c>
      <c r="C55" s="4">
        <v>105</v>
      </c>
      <c r="D55" s="4">
        <v>15</v>
      </c>
      <c r="E55" s="11">
        <v>12</v>
      </c>
      <c r="F55" s="4">
        <v>9.6</v>
      </c>
      <c r="G55" s="6">
        <v>3.2</v>
      </c>
      <c r="H55" s="6">
        <v>1.7</v>
      </c>
    </row>
    <row r="56" spans="1:8" x14ac:dyDescent="0.25">
      <c r="A56" s="2" t="s">
        <v>141</v>
      </c>
      <c r="B56" s="5"/>
      <c r="C56" s="4"/>
      <c r="D56" s="4"/>
      <c r="E56" s="11"/>
      <c r="F56" s="4"/>
      <c r="G56" s="6"/>
      <c r="H56" s="6"/>
    </row>
    <row r="57" spans="1:8" x14ac:dyDescent="0.25">
      <c r="A57" s="3" t="s">
        <v>325</v>
      </c>
      <c r="B57" s="5">
        <v>9600</v>
      </c>
      <c r="C57" s="4">
        <v>106</v>
      </c>
      <c r="D57" s="4">
        <v>35</v>
      </c>
      <c r="E57" s="11">
        <v>34</v>
      </c>
      <c r="F57" s="4">
        <v>45.2</v>
      </c>
      <c r="G57" s="6">
        <v>4.7</v>
      </c>
      <c r="H57" s="6">
        <v>7.7</v>
      </c>
    </row>
    <row r="58" spans="1:8" x14ac:dyDescent="0.25">
      <c r="A58" s="3" t="s">
        <v>261</v>
      </c>
      <c r="B58" s="5">
        <v>7900</v>
      </c>
      <c r="C58" s="4">
        <v>114</v>
      </c>
      <c r="D58" s="4">
        <v>29</v>
      </c>
      <c r="E58" s="11">
        <v>26</v>
      </c>
      <c r="F58" s="4">
        <v>36.1</v>
      </c>
      <c r="G58" s="6">
        <v>4.5999999999999996</v>
      </c>
      <c r="H58" s="6">
        <v>6.3</v>
      </c>
    </row>
    <row r="59" spans="1:8" x14ac:dyDescent="0.25">
      <c r="A59" s="3" t="s">
        <v>335</v>
      </c>
      <c r="B59" s="5">
        <v>6800</v>
      </c>
      <c r="C59" s="4">
        <v>97</v>
      </c>
      <c r="D59" s="4">
        <v>29</v>
      </c>
      <c r="E59" s="11">
        <v>27</v>
      </c>
      <c r="F59" s="4">
        <v>29.3</v>
      </c>
      <c r="G59" s="6">
        <v>4.3</v>
      </c>
      <c r="H59" s="6">
        <v>5.0999999999999996</v>
      </c>
    </row>
    <row r="60" spans="1:8" x14ac:dyDescent="0.25">
      <c r="A60" s="3" t="s">
        <v>326</v>
      </c>
      <c r="B60" s="5">
        <v>6600</v>
      </c>
      <c r="C60" s="4">
        <v>106</v>
      </c>
      <c r="D60" s="4">
        <v>26</v>
      </c>
      <c r="E60" s="11">
        <v>26</v>
      </c>
      <c r="F60" s="4">
        <v>29.6</v>
      </c>
      <c r="G60" s="6">
        <v>4.5</v>
      </c>
      <c r="H60" s="6">
        <v>5.3</v>
      </c>
    </row>
    <row r="61" spans="1:8" x14ac:dyDescent="0.25">
      <c r="A61" s="3" t="s">
        <v>321</v>
      </c>
      <c r="B61" s="5">
        <v>5900</v>
      </c>
      <c r="C61" s="4">
        <v>106</v>
      </c>
      <c r="D61" s="4">
        <v>36</v>
      </c>
      <c r="E61" s="11">
        <v>14</v>
      </c>
      <c r="F61" s="4">
        <v>26.9</v>
      </c>
      <c r="G61" s="6">
        <v>4.5999999999999996</v>
      </c>
      <c r="H61" s="6">
        <v>5.0999999999999996</v>
      </c>
    </row>
    <row r="62" spans="1:8" x14ac:dyDescent="0.25">
      <c r="A62" s="3" t="s">
        <v>238</v>
      </c>
      <c r="B62" s="5">
        <v>5500</v>
      </c>
      <c r="C62" s="4">
        <v>102</v>
      </c>
      <c r="D62" s="4">
        <v>25</v>
      </c>
      <c r="E62" s="11">
        <v>21</v>
      </c>
      <c r="F62" s="4">
        <v>27.2</v>
      </c>
      <c r="G62" s="6">
        <v>4.9000000000000004</v>
      </c>
      <c r="H62" s="6">
        <v>5.6</v>
      </c>
    </row>
    <row r="63" spans="1:8" x14ac:dyDescent="0.25">
      <c r="A63" s="3" t="s">
        <v>337</v>
      </c>
      <c r="B63" s="5">
        <v>5100</v>
      </c>
      <c r="C63" s="4">
        <v>97</v>
      </c>
      <c r="D63" s="4">
        <v>28</v>
      </c>
      <c r="E63" s="11">
        <v>19</v>
      </c>
      <c r="F63" s="4">
        <v>25.7</v>
      </c>
      <c r="G63" s="6">
        <v>5</v>
      </c>
      <c r="H63" s="6">
        <v>5.4</v>
      </c>
    </row>
    <row r="64" spans="1:8" x14ac:dyDescent="0.25">
      <c r="A64" s="3" t="s">
        <v>309</v>
      </c>
      <c r="B64" s="5">
        <v>5100</v>
      </c>
      <c r="C64" s="4">
        <v>105</v>
      </c>
      <c r="D64" s="4">
        <v>25</v>
      </c>
      <c r="E64" s="11">
        <v>23</v>
      </c>
      <c r="F64" s="4">
        <v>28.2</v>
      </c>
      <c r="G64" s="6">
        <v>5.5</v>
      </c>
      <c r="H64" s="6">
        <v>6.4</v>
      </c>
    </row>
    <row r="65" spans="1:8" x14ac:dyDescent="0.25">
      <c r="A65" s="3" t="s">
        <v>276</v>
      </c>
      <c r="B65" s="5">
        <v>4400</v>
      </c>
      <c r="C65" s="4">
        <v>100</v>
      </c>
      <c r="D65" s="4">
        <v>25</v>
      </c>
      <c r="E65" s="11">
        <v>22</v>
      </c>
      <c r="F65" s="4">
        <v>24.2</v>
      </c>
      <c r="G65" s="6">
        <v>5.5</v>
      </c>
      <c r="H65" s="6">
        <v>5.6</v>
      </c>
    </row>
    <row r="66" spans="1:8" x14ac:dyDescent="0.25">
      <c r="A66" s="3" t="s">
        <v>322</v>
      </c>
      <c r="B66" s="5">
        <v>3800</v>
      </c>
      <c r="C66" s="4">
        <v>106</v>
      </c>
      <c r="D66" s="4">
        <v>20</v>
      </c>
      <c r="E66" s="11">
        <v>15</v>
      </c>
      <c r="F66" s="4">
        <v>16.3</v>
      </c>
      <c r="G66" s="6">
        <v>4.3</v>
      </c>
      <c r="H66" s="6">
        <v>3.3</v>
      </c>
    </row>
    <row r="67" spans="1:8" x14ac:dyDescent="0.25">
      <c r="A67" s="3" t="s">
        <v>330</v>
      </c>
      <c r="B67" s="5">
        <v>3800</v>
      </c>
      <c r="C67" s="4">
        <v>106</v>
      </c>
      <c r="D67" s="4">
        <v>15</v>
      </c>
      <c r="E67" s="11">
        <v>19</v>
      </c>
      <c r="F67" s="4">
        <v>16.5</v>
      </c>
      <c r="G67" s="6">
        <v>4.3</v>
      </c>
      <c r="H67" s="6">
        <v>3.4</v>
      </c>
    </row>
    <row r="68" spans="1:8" x14ac:dyDescent="0.25">
      <c r="A68" s="3" t="s">
        <v>266</v>
      </c>
      <c r="B68" s="5">
        <v>3700</v>
      </c>
      <c r="C68" s="4">
        <v>114</v>
      </c>
      <c r="D68" s="4">
        <v>12</v>
      </c>
      <c r="E68" s="11">
        <v>10</v>
      </c>
      <c r="F68" s="4">
        <v>9.3000000000000007</v>
      </c>
      <c r="G68" s="6">
        <v>2.5</v>
      </c>
      <c r="H68" s="6">
        <v>1.3</v>
      </c>
    </row>
    <row r="69" spans="1:8" x14ac:dyDescent="0.25">
      <c r="A69" s="3" t="s">
        <v>277</v>
      </c>
      <c r="B69" s="5">
        <v>3700</v>
      </c>
      <c r="C69" s="4">
        <v>100</v>
      </c>
      <c r="D69" s="4">
        <v>19</v>
      </c>
      <c r="E69" s="11">
        <v>17</v>
      </c>
      <c r="F69" s="4">
        <v>17.600000000000001</v>
      </c>
      <c r="G69" s="6">
        <v>4.8</v>
      </c>
      <c r="H69" s="6">
        <v>3.9</v>
      </c>
    </row>
    <row r="70" spans="1:8" x14ac:dyDescent="0.25">
      <c r="A70" s="3" t="s">
        <v>298</v>
      </c>
      <c r="B70" s="5">
        <v>3600</v>
      </c>
      <c r="C70" s="4">
        <v>112</v>
      </c>
      <c r="D70" s="4">
        <v>25</v>
      </c>
      <c r="E70" s="11">
        <v>16</v>
      </c>
      <c r="F70" s="4">
        <v>26.4</v>
      </c>
      <c r="G70" s="6">
        <v>7.3</v>
      </c>
      <c r="H70" s="6">
        <v>8.1</v>
      </c>
    </row>
    <row r="71" spans="1:8" x14ac:dyDescent="0.25">
      <c r="A71" s="3" t="s">
        <v>299</v>
      </c>
      <c r="B71" s="5">
        <v>3600</v>
      </c>
      <c r="C71" s="4">
        <v>112</v>
      </c>
      <c r="D71" s="4">
        <v>17</v>
      </c>
      <c r="E71" s="11">
        <v>21</v>
      </c>
      <c r="F71" s="4">
        <v>16</v>
      </c>
      <c r="G71" s="6">
        <v>4.5</v>
      </c>
      <c r="H71" s="6">
        <v>3.4</v>
      </c>
    </row>
    <row r="72" spans="1:8" x14ac:dyDescent="0.25">
      <c r="A72" s="3" t="s">
        <v>343</v>
      </c>
      <c r="B72" s="5">
        <v>3400</v>
      </c>
      <c r="C72" s="4">
        <v>97</v>
      </c>
      <c r="D72" s="4">
        <v>13</v>
      </c>
      <c r="E72" s="11">
        <v>22</v>
      </c>
      <c r="F72" s="4">
        <v>12.7</v>
      </c>
      <c r="G72" s="6">
        <v>3.7</v>
      </c>
      <c r="H72" s="6">
        <v>2.4</v>
      </c>
    </row>
    <row r="73" spans="1:8" x14ac:dyDescent="0.25">
      <c r="A73" s="3" t="s">
        <v>256</v>
      </c>
      <c r="B73" s="5">
        <v>3400</v>
      </c>
      <c r="C73" s="4">
        <v>107</v>
      </c>
      <c r="D73" s="4">
        <v>18</v>
      </c>
      <c r="E73" s="11">
        <v>15</v>
      </c>
      <c r="F73" s="4">
        <v>16.3</v>
      </c>
      <c r="G73" s="6">
        <v>4.8</v>
      </c>
      <c r="H73" s="6">
        <v>3.7</v>
      </c>
    </row>
    <row r="74" spans="1:8" x14ac:dyDescent="0.25">
      <c r="A74" s="3" t="s">
        <v>269</v>
      </c>
      <c r="B74" s="5">
        <v>3200</v>
      </c>
      <c r="C74" s="4">
        <v>114</v>
      </c>
      <c r="D74" s="4">
        <v>13</v>
      </c>
      <c r="E74" s="11">
        <v>16</v>
      </c>
      <c r="F74" s="4">
        <v>10.5</v>
      </c>
      <c r="G74" s="6">
        <v>3.3</v>
      </c>
      <c r="H74" s="6">
        <v>1.8</v>
      </c>
    </row>
    <row r="75" spans="1:8" x14ac:dyDescent="0.25">
      <c r="A75" s="3" t="s">
        <v>257</v>
      </c>
      <c r="B75" s="5">
        <v>3100</v>
      </c>
      <c r="C75" s="4">
        <v>107</v>
      </c>
      <c r="D75" s="4">
        <v>10</v>
      </c>
      <c r="E75" s="11">
        <v>17</v>
      </c>
      <c r="F75" s="4">
        <v>7.8</v>
      </c>
      <c r="G75" s="6">
        <v>2.5</v>
      </c>
      <c r="H75" s="6">
        <v>1.1000000000000001</v>
      </c>
    </row>
    <row r="76" spans="1:8" x14ac:dyDescent="0.25">
      <c r="A76" s="3" t="s">
        <v>293</v>
      </c>
      <c r="B76" s="5">
        <v>3000</v>
      </c>
      <c r="C76" s="4">
        <v>105</v>
      </c>
      <c r="D76" s="4">
        <v>4</v>
      </c>
      <c r="E76" s="11">
        <v>11</v>
      </c>
      <c r="F76" s="4">
        <v>3.5</v>
      </c>
      <c r="G76" s="6">
        <v>1.2</v>
      </c>
      <c r="H76" s="6">
        <v>0.3</v>
      </c>
    </row>
    <row r="77" spans="1:8" x14ac:dyDescent="0.25">
      <c r="A77" s="2" t="s">
        <v>142</v>
      </c>
      <c r="B77" s="5"/>
      <c r="C77" s="4"/>
      <c r="D77" s="4"/>
      <c r="E77" s="11"/>
      <c r="F77" s="4"/>
      <c r="G77" s="6"/>
      <c r="H77" s="6"/>
    </row>
    <row r="78" spans="1:8" x14ac:dyDescent="0.25">
      <c r="A78" s="3" t="s">
        <v>258</v>
      </c>
      <c r="B78" s="5">
        <v>11900</v>
      </c>
      <c r="C78" s="4">
        <v>114</v>
      </c>
      <c r="D78" s="4">
        <v>35</v>
      </c>
      <c r="E78" s="11">
        <v>33</v>
      </c>
      <c r="F78" s="4">
        <v>52.8</v>
      </c>
      <c r="G78" s="6">
        <v>4.4000000000000004</v>
      </c>
      <c r="H78" s="6">
        <v>8.1</v>
      </c>
    </row>
    <row r="79" spans="1:8" x14ac:dyDescent="0.25">
      <c r="A79" s="3" t="s">
        <v>294</v>
      </c>
      <c r="B79" s="5">
        <v>11300</v>
      </c>
      <c r="C79" s="4">
        <v>112</v>
      </c>
      <c r="D79" s="4">
        <v>34</v>
      </c>
      <c r="E79" s="11">
        <v>34</v>
      </c>
      <c r="F79" s="4">
        <v>47</v>
      </c>
      <c r="G79" s="6">
        <v>4.2</v>
      </c>
      <c r="H79" s="6">
        <v>7</v>
      </c>
    </row>
    <row r="80" spans="1:8" x14ac:dyDescent="0.25">
      <c r="A80" s="3" t="s">
        <v>270</v>
      </c>
      <c r="B80" s="5">
        <v>6700</v>
      </c>
      <c r="C80" s="4">
        <v>100</v>
      </c>
      <c r="D80" s="4">
        <v>34</v>
      </c>
      <c r="E80" s="11">
        <v>26</v>
      </c>
      <c r="F80" s="4">
        <v>26.9</v>
      </c>
      <c r="G80" s="6">
        <v>4</v>
      </c>
      <c r="H80" s="6">
        <v>4.5</v>
      </c>
    </row>
    <row r="81" spans="1:8" x14ac:dyDescent="0.25">
      <c r="A81" s="3" t="s">
        <v>283</v>
      </c>
      <c r="B81" s="5">
        <v>6300</v>
      </c>
      <c r="C81" s="4">
        <v>105</v>
      </c>
      <c r="D81" s="4">
        <v>34</v>
      </c>
      <c r="E81" s="11">
        <v>22</v>
      </c>
      <c r="F81" s="4">
        <v>30.9</v>
      </c>
      <c r="G81" s="6">
        <v>4.9000000000000004</v>
      </c>
      <c r="H81" s="6">
        <v>6</v>
      </c>
    </row>
    <row r="82" spans="1:8" x14ac:dyDescent="0.25">
      <c r="A82" s="3" t="s">
        <v>320</v>
      </c>
      <c r="B82" s="5">
        <v>6200</v>
      </c>
      <c r="C82" s="4">
        <v>106</v>
      </c>
      <c r="D82" s="4">
        <v>37</v>
      </c>
      <c r="E82" s="11">
        <v>26</v>
      </c>
      <c r="F82" s="4">
        <v>31.4</v>
      </c>
      <c r="G82" s="6">
        <v>5.0999999999999996</v>
      </c>
      <c r="H82" s="6">
        <v>6.3</v>
      </c>
    </row>
    <row r="83" spans="1:8" x14ac:dyDescent="0.25">
      <c r="A83" s="3" t="s">
        <v>249</v>
      </c>
      <c r="B83" s="5">
        <v>6100</v>
      </c>
      <c r="C83" s="4">
        <v>107</v>
      </c>
      <c r="D83" s="4">
        <v>30</v>
      </c>
      <c r="E83" s="11">
        <v>23</v>
      </c>
      <c r="F83" s="4">
        <v>31.2</v>
      </c>
      <c r="G83" s="6">
        <v>5.0999999999999996</v>
      </c>
      <c r="H83" s="6">
        <v>6.3</v>
      </c>
    </row>
    <row r="84" spans="1:8" x14ac:dyDescent="0.25">
      <c r="A84" s="3" t="s">
        <v>308</v>
      </c>
      <c r="B84" s="5">
        <v>5500</v>
      </c>
      <c r="C84" s="4">
        <v>105</v>
      </c>
      <c r="D84" s="4">
        <v>26</v>
      </c>
      <c r="E84" s="11">
        <v>21</v>
      </c>
      <c r="F84" s="4">
        <v>25.4</v>
      </c>
      <c r="G84" s="6">
        <v>4.5999999999999996</v>
      </c>
      <c r="H84" s="6">
        <v>4.9000000000000004</v>
      </c>
    </row>
    <row r="85" spans="1:8" x14ac:dyDescent="0.25">
      <c r="A85" s="3" t="s">
        <v>251</v>
      </c>
      <c r="B85" s="5">
        <v>5300</v>
      </c>
      <c r="C85" s="4">
        <v>107</v>
      </c>
      <c r="D85" s="4">
        <v>28</v>
      </c>
      <c r="E85" s="11">
        <v>19</v>
      </c>
      <c r="F85" s="4">
        <v>21.3</v>
      </c>
      <c r="G85" s="6">
        <v>4</v>
      </c>
      <c r="H85" s="6">
        <v>3.8</v>
      </c>
    </row>
    <row r="86" spans="1:8" x14ac:dyDescent="0.25">
      <c r="A86" s="3" t="s">
        <v>239</v>
      </c>
      <c r="B86" s="5">
        <v>5300</v>
      </c>
      <c r="C86" s="4">
        <v>102</v>
      </c>
      <c r="D86" s="4">
        <v>26</v>
      </c>
      <c r="E86" s="11">
        <v>18</v>
      </c>
      <c r="F86" s="4">
        <v>21.7</v>
      </c>
      <c r="G86" s="6">
        <v>4.0999999999999996</v>
      </c>
      <c r="H86" s="6">
        <v>3.9</v>
      </c>
    </row>
    <row r="87" spans="1:8" x14ac:dyDescent="0.25">
      <c r="A87" s="3" t="s">
        <v>312</v>
      </c>
      <c r="B87" s="5">
        <v>4500</v>
      </c>
      <c r="C87" s="4">
        <v>105</v>
      </c>
      <c r="D87" s="4">
        <v>21</v>
      </c>
      <c r="E87" s="11">
        <v>14</v>
      </c>
      <c r="F87" s="4">
        <v>19.100000000000001</v>
      </c>
      <c r="G87" s="6">
        <v>4.2</v>
      </c>
      <c r="H87" s="6">
        <v>3.7</v>
      </c>
    </row>
    <row r="88" spans="1:8" x14ac:dyDescent="0.25">
      <c r="A88" s="3" t="s">
        <v>263</v>
      </c>
      <c r="B88" s="5">
        <v>4300</v>
      </c>
      <c r="C88" s="4">
        <v>114</v>
      </c>
      <c r="D88" s="4">
        <v>25</v>
      </c>
      <c r="E88" s="11">
        <v>21</v>
      </c>
      <c r="F88" s="4">
        <v>19</v>
      </c>
      <c r="G88" s="6">
        <v>4.4000000000000004</v>
      </c>
      <c r="H88" s="6">
        <v>3.8</v>
      </c>
    </row>
    <row r="89" spans="1:8" x14ac:dyDescent="0.25">
      <c r="A89" s="3" t="s">
        <v>331</v>
      </c>
      <c r="B89" s="5">
        <v>3700</v>
      </c>
      <c r="C89" s="4">
        <v>106</v>
      </c>
      <c r="D89" s="4">
        <v>15</v>
      </c>
      <c r="E89" s="11">
        <v>26</v>
      </c>
      <c r="F89" s="4">
        <v>14.4</v>
      </c>
      <c r="G89" s="6">
        <v>3.9</v>
      </c>
      <c r="H89" s="6">
        <v>2.7</v>
      </c>
    </row>
    <row r="90" spans="1:8" x14ac:dyDescent="0.25">
      <c r="A90" s="3" t="s">
        <v>267</v>
      </c>
      <c r="B90" s="5">
        <v>3700</v>
      </c>
      <c r="C90" s="4">
        <v>114</v>
      </c>
      <c r="D90" s="4">
        <v>25</v>
      </c>
      <c r="E90" s="11">
        <v>16</v>
      </c>
      <c r="F90" s="4">
        <v>20.8</v>
      </c>
      <c r="G90" s="6">
        <v>5.6</v>
      </c>
      <c r="H90" s="6">
        <v>5.2</v>
      </c>
    </row>
    <row r="91" spans="1:8" x14ac:dyDescent="0.25">
      <c r="A91" s="3" t="s">
        <v>332</v>
      </c>
      <c r="B91" s="5">
        <v>3600</v>
      </c>
      <c r="C91" s="4">
        <v>106</v>
      </c>
      <c r="D91" s="4">
        <v>29</v>
      </c>
      <c r="E91" s="11">
        <v>14</v>
      </c>
      <c r="F91" s="4">
        <v>19.899999999999999</v>
      </c>
      <c r="G91" s="6">
        <v>5.5</v>
      </c>
      <c r="H91" s="6">
        <v>4.9000000000000004</v>
      </c>
    </row>
    <row r="92" spans="1:8" x14ac:dyDescent="0.25">
      <c r="A92" s="3" t="s">
        <v>288</v>
      </c>
      <c r="B92" s="5">
        <v>3600</v>
      </c>
      <c r="C92" s="4">
        <v>105</v>
      </c>
      <c r="D92" s="4">
        <v>20</v>
      </c>
      <c r="E92" s="11">
        <v>15</v>
      </c>
      <c r="F92" s="4">
        <v>13.2</v>
      </c>
      <c r="G92" s="6">
        <v>3.7</v>
      </c>
      <c r="H92" s="6">
        <v>2.4</v>
      </c>
    </row>
    <row r="93" spans="1:8" x14ac:dyDescent="0.25">
      <c r="A93" s="3" t="s">
        <v>243</v>
      </c>
      <c r="B93" s="5">
        <v>3600</v>
      </c>
      <c r="C93" s="4">
        <v>102</v>
      </c>
      <c r="D93" s="4">
        <v>15</v>
      </c>
      <c r="E93" s="11">
        <v>14</v>
      </c>
      <c r="F93" s="4">
        <v>9.6999999999999993</v>
      </c>
      <c r="G93" s="6">
        <v>2.7</v>
      </c>
      <c r="H93" s="6">
        <v>1.4</v>
      </c>
    </row>
    <row r="94" spans="1:8" x14ac:dyDescent="0.25">
      <c r="A94" s="3" t="s">
        <v>300</v>
      </c>
      <c r="B94" s="5">
        <v>3500</v>
      </c>
      <c r="C94" s="4">
        <v>112</v>
      </c>
      <c r="D94" s="4">
        <v>25</v>
      </c>
      <c r="E94" s="11">
        <v>15</v>
      </c>
      <c r="F94" s="4">
        <v>18</v>
      </c>
      <c r="G94" s="6">
        <v>5.0999999999999996</v>
      </c>
      <c r="H94" s="6">
        <v>4.3</v>
      </c>
    </row>
    <row r="95" spans="1:8" x14ac:dyDescent="0.25">
      <c r="A95" s="3" t="s">
        <v>334</v>
      </c>
      <c r="B95" s="5">
        <v>3200</v>
      </c>
      <c r="C95" s="4">
        <v>106</v>
      </c>
      <c r="D95" s="4">
        <v>24</v>
      </c>
      <c r="E95" s="11">
        <v>13</v>
      </c>
      <c r="F95" s="4">
        <v>13.9</v>
      </c>
      <c r="G95" s="6">
        <v>4.4000000000000004</v>
      </c>
      <c r="H95" s="6">
        <v>3</v>
      </c>
    </row>
    <row r="96" spans="1:8" x14ac:dyDescent="0.25">
      <c r="A96" s="3" t="s">
        <v>304</v>
      </c>
      <c r="B96" s="5">
        <v>3000</v>
      </c>
      <c r="C96" s="4">
        <v>112</v>
      </c>
      <c r="D96" s="4">
        <v>4</v>
      </c>
      <c r="E96" s="11">
        <v>16</v>
      </c>
      <c r="F96" s="4">
        <v>3.6</v>
      </c>
      <c r="G96" s="6">
        <v>1.2</v>
      </c>
      <c r="H96" s="6">
        <v>0.3</v>
      </c>
    </row>
    <row r="97" spans="1:8" x14ac:dyDescent="0.25">
      <c r="A97" s="2" t="s">
        <v>144</v>
      </c>
      <c r="B97" s="5"/>
      <c r="C97" s="4"/>
      <c r="D97" s="4"/>
      <c r="E97" s="11"/>
      <c r="F97" s="4"/>
      <c r="G97" s="6"/>
      <c r="H97" s="6"/>
    </row>
    <row r="98" spans="1:8" x14ac:dyDescent="0.25">
      <c r="A98" s="3" t="s">
        <v>246</v>
      </c>
      <c r="B98" s="5">
        <v>6700</v>
      </c>
      <c r="C98" s="4">
        <v>107</v>
      </c>
      <c r="D98" s="4">
        <v>30</v>
      </c>
      <c r="E98" s="11">
        <v>19</v>
      </c>
      <c r="F98" s="4">
        <v>30.8</v>
      </c>
      <c r="G98" s="6">
        <v>4.5999999999999996</v>
      </c>
      <c r="H98" s="6">
        <v>5.7</v>
      </c>
    </row>
    <row r="99" spans="1:8" x14ac:dyDescent="0.25">
      <c r="A99" s="3" t="s">
        <v>273</v>
      </c>
      <c r="B99" s="5">
        <v>5600</v>
      </c>
      <c r="C99" s="4">
        <v>100</v>
      </c>
      <c r="D99" s="4">
        <v>25</v>
      </c>
      <c r="E99" s="11">
        <v>28</v>
      </c>
      <c r="F99" s="4">
        <v>25.2</v>
      </c>
      <c r="G99" s="6">
        <v>4.5</v>
      </c>
      <c r="H99" s="6">
        <v>4.8</v>
      </c>
    </row>
    <row r="100" spans="1:8" x14ac:dyDescent="0.25">
      <c r="A100" s="3" t="s">
        <v>262</v>
      </c>
      <c r="B100" s="5">
        <v>5300</v>
      </c>
      <c r="C100" s="4">
        <v>114</v>
      </c>
      <c r="D100" s="4">
        <v>25</v>
      </c>
      <c r="E100" s="11">
        <v>26</v>
      </c>
      <c r="F100" s="4">
        <v>27.5</v>
      </c>
      <c r="G100" s="6">
        <v>5.2</v>
      </c>
      <c r="H100" s="6">
        <v>5.9</v>
      </c>
    </row>
    <row r="101" spans="1:8" x14ac:dyDescent="0.25">
      <c r="A101" s="3" t="s">
        <v>285</v>
      </c>
      <c r="B101" s="5">
        <v>5100</v>
      </c>
      <c r="C101" s="4">
        <v>105</v>
      </c>
      <c r="D101" s="4">
        <v>30</v>
      </c>
      <c r="E101" s="11">
        <v>23</v>
      </c>
      <c r="F101" s="4">
        <v>23.7</v>
      </c>
      <c r="G101" s="6">
        <v>4.5999999999999996</v>
      </c>
      <c r="H101" s="6">
        <v>4.7</v>
      </c>
    </row>
    <row r="102" spans="1:8" x14ac:dyDescent="0.25">
      <c r="A102" s="3" t="s">
        <v>310</v>
      </c>
      <c r="B102" s="5">
        <v>5000</v>
      </c>
      <c r="C102" s="4">
        <v>105</v>
      </c>
      <c r="D102" s="4">
        <v>22</v>
      </c>
      <c r="E102" s="11">
        <v>27</v>
      </c>
      <c r="F102" s="4">
        <v>20.7</v>
      </c>
      <c r="G102" s="6">
        <v>4.0999999999999996</v>
      </c>
      <c r="H102" s="6">
        <v>3.8</v>
      </c>
    </row>
    <row r="103" spans="1:8" x14ac:dyDescent="0.25">
      <c r="A103" s="3" t="s">
        <v>275</v>
      </c>
      <c r="B103" s="5">
        <v>4600</v>
      </c>
      <c r="C103" s="4">
        <v>100</v>
      </c>
      <c r="D103" s="4">
        <v>31</v>
      </c>
      <c r="E103" s="11">
        <v>17</v>
      </c>
      <c r="F103" s="4">
        <v>25.3</v>
      </c>
      <c r="G103" s="6">
        <v>5.5</v>
      </c>
      <c r="H103" s="6">
        <v>5.8</v>
      </c>
    </row>
    <row r="104" spans="1:8" x14ac:dyDescent="0.25">
      <c r="A104" s="3" t="s">
        <v>339</v>
      </c>
      <c r="B104" s="5">
        <v>4200</v>
      </c>
      <c r="C104" s="4">
        <v>97</v>
      </c>
      <c r="D104" s="4">
        <v>25</v>
      </c>
      <c r="E104" s="11">
        <v>17</v>
      </c>
      <c r="F104" s="4">
        <v>18.399999999999999</v>
      </c>
      <c r="G104" s="6">
        <v>4.4000000000000004</v>
      </c>
      <c r="H104" s="6">
        <v>3.7</v>
      </c>
    </row>
    <row r="105" spans="1:8" x14ac:dyDescent="0.25">
      <c r="A105" s="3" t="s">
        <v>340</v>
      </c>
      <c r="B105" s="5">
        <v>3900</v>
      </c>
      <c r="C105" s="4">
        <v>97</v>
      </c>
      <c r="D105" s="4">
        <v>24</v>
      </c>
      <c r="E105" s="11">
        <v>22</v>
      </c>
      <c r="F105" s="4">
        <v>21.6</v>
      </c>
      <c r="G105" s="6">
        <v>5.5</v>
      </c>
      <c r="H105" s="6">
        <v>5.2</v>
      </c>
    </row>
    <row r="106" spans="1:8" x14ac:dyDescent="0.25">
      <c r="A106" s="3" t="s">
        <v>329</v>
      </c>
      <c r="B106" s="5">
        <v>3800</v>
      </c>
      <c r="C106" s="4">
        <v>106</v>
      </c>
      <c r="D106" s="4">
        <v>24</v>
      </c>
      <c r="E106" s="11">
        <v>19</v>
      </c>
      <c r="F106" s="4">
        <v>21.5</v>
      </c>
      <c r="G106" s="6">
        <v>5.7</v>
      </c>
      <c r="H106" s="6">
        <v>5.4</v>
      </c>
    </row>
    <row r="107" spans="1:8" x14ac:dyDescent="0.25">
      <c r="A107" s="3" t="s">
        <v>297</v>
      </c>
      <c r="B107" s="5">
        <v>3800</v>
      </c>
      <c r="C107" s="4">
        <v>112</v>
      </c>
      <c r="D107" s="4">
        <v>24</v>
      </c>
      <c r="E107" s="11">
        <v>15</v>
      </c>
      <c r="F107" s="4">
        <v>16.100000000000001</v>
      </c>
      <c r="G107" s="6">
        <v>4.2</v>
      </c>
      <c r="H107" s="6">
        <v>3.2</v>
      </c>
    </row>
    <row r="108" spans="1:8" x14ac:dyDescent="0.25">
      <c r="A108" s="3" t="s">
        <v>342</v>
      </c>
      <c r="B108" s="5">
        <v>3600</v>
      </c>
      <c r="C108" s="4">
        <v>97</v>
      </c>
      <c r="D108" s="4">
        <v>16</v>
      </c>
      <c r="E108" s="11">
        <v>15</v>
      </c>
      <c r="F108" s="4">
        <v>9.6</v>
      </c>
      <c r="G108" s="6">
        <v>2.7</v>
      </c>
      <c r="H108" s="6">
        <v>1.4</v>
      </c>
    </row>
    <row r="109" spans="1:8" x14ac:dyDescent="0.25">
      <c r="A109" s="3" t="s">
        <v>324</v>
      </c>
      <c r="B109" s="5">
        <v>3500</v>
      </c>
      <c r="C109" s="4">
        <v>106</v>
      </c>
      <c r="D109" s="4">
        <v>18</v>
      </c>
      <c r="E109" s="11">
        <v>11</v>
      </c>
      <c r="F109" s="4">
        <v>14.4</v>
      </c>
      <c r="G109" s="6">
        <v>4.0999999999999996</v>
      </c>
      <c r="H109" s="6">
        <v>2.9</v>
      </c>
    </row>
    <row r="110" spans="1:8" x14ac:dyDescent="0.25">
      <c r="A110" s="3" t="s">
        <v>289</v>
      </c>
      <c r="B110" s="5">
        <v>3500</v>
      </c>
      <c r="C110" s="4">
        <v>105</v>
      </c>
      <c r="D110" s="4">
        <v>13</v>
      </c>
      <c r="E110" s="11">
        <v>17</v>
      </c>
      <c r="F110" s="4">
        <v>9.6999999999999993</v>
      </c>
      <c r="G110" s="6">
        <v>2.8</v>
      </c>
      <c r="H110" s="6">
        <v>1.5</v>
      </c>
    </row>
    <row r="111" spans="1:8" x14ac:dyDescent="0.25">
      <c r="A111" s="3" t="s">
        <v>279</v>
      </c>
      <c r="B111" s="5">
        <v>3400</v>
      </c>
      <c r="C111" s="4">
        <v>100</v>
      </c>
      <c r="D111" s="4">
        <v>18</v>
      </c>
      <c r="E111" s="11">
        <v>23</v>
      </c>
      <c r="F111" s="4">
        <v>13.9</v>
      </c>
      <c r="G111" s="6">
        <v>4.0999999999999996</v>
      </c>
      <c r="H111" s="6">
        <v>2.8</v>
      </c>
    </row>
    <row r="112" spans="1:8" x14ac:dyDescent="0.25">
      <c r="A112" s="3" t="s">
        <v>333</v>
      </c>
      <c r="B112" s="5">
        <v>3300</v>
      </c>
      <c r="C112" s="4">
        <v>106</v>
      </c>
      <c r="D112" s="4">
        <v>14</v>
      </c>
      <c r="E112" s="11">
        <v>13</v>
      </c>
      <c r="F112" s="4">
        <v>11.5</v>
      </c>
      <c r="G112" s="6">
        <v>3.5</v>
      </c>
      <c r="H112" s="6">
        <v>2.1</v>
      </c>
    </row>
    <row r="113" spans="1:8" x14ac:dyDescent="0.25">
      <c r="A113" s="3" t="s">
        <v>313</v>
      </c>
      <c r="B113" s="5">
        <v>3000</v>
      </c>
      <c r="C113" s="4">
        <v>105</v>
      </c>
      <c r="D113" s="4">
        <v>12</v>
      </c>
      <c r="E113" s="11">
        <v>12</v>
      </c>
      <c r="F113" s="4">
        <v>8.6</v>
      </c>
      <c r="G113" s="6">
        <v>2.9</v>
      </c>
      <c r="H113" s="6">
        <v>1.4</v>
      </c>
    </row>
    <row r="114" spans="1:8" x14ac:dyDescent="0.25">
      <c r="A114" s="2" t="s">
        <v>145</v>
      </c>
      <c r="B114" s="5"/>
      <c r="C114" s="4"/>
      <c r="D114" s="4"/>
      <c r="E114" s="11"/>
      <c r="F114" s="4"/>
      <c r="G114" s="6"/>
      <c r="H114" s="6"/>
    </row>
    <row r="115" spans="1:8" x14ac:dyDescent="0.25">
      <c r="A115" s="3" t="s">
        <v>301</v>
      </c>
      <c r="B115" s="5">
        <v>3400</v>
      </c>
      <c r="C115" s="4">
        <v>112</v>
      </c>
      <c r="D115" s="4">
        <v>21</v>
      </c>
      <c r="E115" s="11">
        <v>12</v>
      </c>
      <c r="F115" s="4">
        <v>15.3</v>
      </c>
      <c r="G115" s="6">
        <v>4.5</v>
      </c>
      <c r="H115" s="6">
        <v>3.3</v>
      </c>
    </row>
    <row r="116" spans="1:8" x14ac:dyDescent="0.25">
      <c r="A116" s="2" t="s">
        <v>132</v>
      </c>
      <c r="B116" s="5">
        <v>486600</v>
      </c>
      <c r="C116" s="4">
        <v>10849</v>
      </c>
      <c r="D116" s="4">
        <v>2362</v>
      </c>
      <c r="E116" s="11">
        <v>1980</v>
      </c>
      <c r="F116" s="4">
        <v>2099.6000000000004</v>
      </c>
      <c r="G116" s="6">
        <v>432.8</v>
      </c>
      <c r="H116" s="6">
        <v>406.89999999999986</v>
      </c>
    </row>
  </sheetData>
  <conditionalFormatting pivot="1" sqref="C5:C14 C16:C22 C24:C25 C27:C36 C38:C55 C57:C76 C78:C96 C98:C113 C115">
    <cfRule type="iconSet" priority="3">
      <iconSet>
        <cfvo type="percent" val="0"/>
        <cfvo type="num" val="98"/>
        <cfvo type="num" val="105"/>
      </iconSet>
    </cfRule>
  </conditionalFormatting>
  <conditionalFormatting pivot="1" sqref="H5:H14 H16:H22 H24:H25 H27:H36 H38:H55 H57:H76 H78:H96 H98:H113 H1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:G14 G16:G22 G24:G25 G27:G36 G38:G55 G57:G76 G78:G96 G98:G113 G115">
    <cfRule type="iconSet" priority="1">
      <iconSet iconSet="4TrafficLights">
        <cfvo type="percent" val="0"/>
        <cfvo type="num" val="3.9"/>
        <cfvo type="num" val="4.5"/>
        <cfvo type="num" val="5"/>
      </iconSet>
    </cfRule>
  </conditionalFormatting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499984740745262"/>
  </sheetPr>
  <dimension ref="A1:AZ900"/>
  <sheetViews>
    <sheetView workbookViewId="0">
      <selection activeCell="P28" sqref="P28"/>
    </sheetView>
  </sheetViews>
  <sheetFormatPr defaultRowHeight="15" x14ac:dyDescent="0.25"/>
  <cols>
    <col min="1" max="1" width="8.28515625" style="7" bestFit="1" customWidth="1"/>
    <col min="2" max="2" width="22.7109375" style="7" bestFit="1" customWidth="1"/>
    <col min="3" max="3" width="7.7109375" style="7" bestFit="1" customWidth="1"/>
    <col min="4" max="4" width="5.85546875" style="7" bestFit="1" customWidth="1"/>
    <col min="5" max="5" width="5.42578125" style="7" bestFit="1" customWidth="1"/>
    <col min="6" max="6" width="6" style="7" bestFit="1" customWidth="1"/>
    <col min="7" max="7" width="6.28515625" style="7" bestFit="1" customWidth="1"/>
    <col min="8" max="8" width="8.42578125" style="7" bestFit="1" customWidth="1"/>
    <col min="9" max="9" width="4.85546875" style="7" bestFit="1" customWidth="1"/>
    <col min="10" max="10" width="5" style="7" bestFit="1" customWidth="1"/>
    <col min="11" max="11" width="7.28515625" style="7" bestFit="1" customWidth="1"/>
    <col min="12" max="12" width="4.7109375" style="7" bestFit="1" customWidth="1"/>
    <col min="13" max="16384" width="9.140625" style="7"/>
  </cols>
  <sheetData>
    <row r="1" spans="1:52" x14ac:dyDescent="0.25">
      <c r="A1" s="7" t="s">
        <v>0</v>
      </c>
      <c r="B1" s="7" t="s">
        <v>1</v>
      </c>
      <c r="C1" s="9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147</v>
      </c>
      <c r="L1" s="7" t="s">
        <v>11</v>
      </c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x14ac:dyDescent="0.25">
      <c r="A2" s="7" t="s">
        <v>12</v>
      </c>
      <c r="B2" s="7" t="s">
        <v>13</v>
      </c>
      <c r="C2" s="8">
        <v>8200</v>
      </c>
      <c r="D2" s="7" t="s">
        <v>14</v>
      </c>
      <c r="E2" s="7" t="s">
        <v>153</v>
      </c>
      <c r="F2" s="7">
        <v>96.6</v>
      </c>
      <c r="G2" s="7">
        <v>114</v>
      </c>
      <c r="H2" s="7">
        <v>33</v>
      </c>
      <c r="I2" s="7">
        <v>35</v>
      </c>
      <c r="J2" s="7">
        <v>40.6</v>
      </c>
      <c r="K2" s="7">
        <v>4.9000000000000004</v>
      </c>
      <c r="L2" s="7">
        <v>7.4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x14ac:dyDescent="0.25">
      <c r="A3" s="7" t="s">
        <v>142</v>
      </c>
      <c r="B3" s="7" t="s">
        <v>18</v>
      </c>
      <c r="C3" s="8">
        <v>6100</v>
      </c>
      <c r="D3" s="7" t="s">
        <v>14</v>
      </c>
      <c r="E3" s="7" t="s">
        <v>153</v>
      </c>
      <c r="F3" s="7">
        <v>96.6</v>
      </c>
      <c r="G3" s="7">
        <v>114</v>
      </c>
      <c r="H3" s="7">
        <v>32</v>
      </c>
      <c r="I3" s="7">
        <v>18</v>
      </c>
      <c r="J3" s="7">
        <v>30.8</v>
      </c>
      <c r="K3" s="7">
        <v>5</v>
      </c>
      <c r="L3" s="7">
        <v>6.2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x14ac:dyDescent="0.25">
      <c r="A4" s="7" t="s">
        <v>143</v>
      </c>
      <c r="B4" s="7" t="s">
        <v>22</v>
      </c>
      <c r="C4" s="8">
        <v>5900</v>
      </c>
      <c r="D4" s="7" t="s">
        <v>14</v>
      </c>
      <c r="E4" s="7" t="s">
        <v>153</v>
      </c>
      <c r="F4" s="7">
        <v>96.6</v>
      </c>
      <c r="G4" s="7">
        <v>114</v>
      </c>
      <c r="H4" s="7">
        <v>29</v>
      </c>
      <c r="I4" s="7">
        <v>21</v>
      </c>
      <c r="J4" s="7">
        <v>26.2</v>
      </c>
      <c r="K4" s="7">
        <v>4.4000000000000004</v>
      </c>
      <c r="L4" s="7">
        <v>4.8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2" x14ac:dyDescent="0.25">
      <c r="A5" s="7" t="s">
        <v>143</v>
      </c>
      <c r="B5" s="7" t="s">
        <v>20</v>
      </c>
      <c r="C5" s="8">
        <v>5400</v>
      </c>
      <c r="D5" s="7" t="s">
        <v>14</v>
      </c>
      <c r="E5" s="7" t="s">
        <v>153</v>
      </c>
      <c r="F5" s="7">
        <v>96.6</v>
      </c>
      <c r="G5" s="7">
        <v>114</v>
      </c>
      <c r="H5" s="7">
        <v>29</v>
      </c>
      <c r="I5" s="7">
        <v>20</v>
      </c>
      <c r="J5" s="7">
        <v>25.7</v>
      </c>
      <c r="K5" s="7">
        <v>4.8</v>
      </c>
      <c r="L5" s="7">
        <v>5.0999999999999996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x14ac:dyDescent="0.25">
      <c r="A6" s="7" t="s">
        <v>144</v>
      </c>
      <c r="B6" s="7" t="s">
        <v>23</v>
      </c>
      <c r="C6" s="8">
        <v>4700</v>
      </c>
      <c r="D6" s="7" t="s">
        <v>14</v>
      </c>
      <c r="E6" s="7" t="s">
        <v>153</v>
      </c>
      <c r="F6" s="7">
        <v>96.6</v>
      </c>
      <c r="G6" s="7">
        <v>114</v>
      </c>
      <c r="H6" s="7">
        <v>25</v>
      </c>
      <c r="I6" s="7">
        <v>19</v>
      </c>
      <c r="J6" s="7">
        <v>23.1</v>
      </c>
      <c r="K6" s="7">
        <v>4.9000000000000004</v>
      </c>
      <c r="L6" s="7">
        <v>4.9000000000000004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x14ac:dyDescent="0.25">
      <c r="A7" s="7" t="s">
        <v>16</v>
      </c>
      <c r="B7" s="7" t="s">
        <v>24</v>
      </c>
      <c r="C7" s="8">
        <v>3900</v>
      </c>
      <c r="D7" s="7" t="s">
        <v>14</v>
      </c>
      <c r="E7" s="7" t="s">
        <v>153</v>
      </c>
      <c r="F7" s="7">
        <v>96.6</v>
      </c>
      <c r="G7" s="7">
        <v>114</v>
      </c>
      <c r="H7" s="7">
        <v>24</v>
      </c>
      <c r="I7" s="7">
        <v>16</v>
      </c>
      <c r="J7" s="7">
        <v>20.2</v>
      </c>
      <c r="K7" s="7">
        <v>5.2</v>
      </c>
      <c r="L7" s="7">
        <v>4.7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x14ac:dyDescent="0.25">
      <c r="A8" s="7" t="s">
        <v>141</v>
      </c>
      <c r="B8" s="7" t="s">
        <v>26</v>
      </c>
      <c r="C8" s="8">
        <v>3600</v>
      </c>
      <c r="D8" s="7" t="s">
        <v>14</v>
      </c>
      <c r="E8" s="7" t="s">
        <v>153</v>
      </c>
      <c r="F8" s="7">
        <v>96.6</v>
      </c>
      <c r="G8" s="7">
        <v>114</v>
      </c>
      <c r="H8" s="7">
        <v>18</v>
      </c>
      <c r="I8" s="7">
        <v>18</v>
      </c>
      <c r="J8" s="7">
        <v>18.399999999999999</v>
      </c>
      <c r="K8" s="7">
        <v>5.0999999999999996</v>
      </c>
      <c r="L8" s="7">
        <v>4.3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x14ac:dyDescent="0.25">
      <c r="A9" s="7" t="s">
        <v>143</v>
      </c>
      <c r="B9" s="7" t="s">
        <v>25</v>
      </c>
      <c r="C9" s="8">
        <v>3500</v>
      </c>
      <c r="D9" s="7" t="s">
        <v>14</v>
      </c>
      <c r="E9" s="7" t="s">
        <v>153</v>
      </c>
      <c r="F9" s="7">
        <v>96.6</v>
      </c>
      <c r="G9" s="7">
        <v>114</v>
      </c>
      <c r="H9" s="7">
        <v>20</v>
      </c>
      <c r="I9" s="7">
        <v>11</v>
      </c>
      <c r="J9" s="7">
        <v>13</v>
      </c>
      <c r="K9" s="7">
        <v>3.7</v>
      </c>
      <c r="L9" s="7">
        <v>2.4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x14ac:dyDescent="0.25">
      <c r="A10" s="7" t="s">
        <v>141</v>
      </c>
      <c r="B10" s="7" t="s">
        <v>182</v>
      </c>
      <c r="C10" s="8">
        <v>3000</v>
      </c>
      <c r="D10" s="7" t="s">
        <v>14</v>
      </c>
      <c r="E10" s="7" t="s">
        <v>153</v>
      </c>
      <c r="F10" s="7">
        <v>96.6</v>
      </c>
      <c r="G10" s="7">
        <v>114</v>
      </c>
      <c r="H10" s="7">
        <v>10</v>
      </c>
      <c r="I10" s="7">
        <v>17</v>
      </c>
      <c r="J10" s="7">
        <v>10.5</v>
      </c>
      <c r="K10" s="7">
        <v>3.5</v>
      </c>
      <c r="L10" s="7">
        <v>2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 x14ac:dyDescent="0.25">
      <c r="A11" s="7" t="s">
        <v>17</v>
      </c>
      <c r="B11" s="7" t="s">
        <v>183</v>
      </c>
      <c r="C11" s="8">
        <v>3000</v>
      </c>
      <c r="D11" s="7" t="s">
        <v>14</v>
      </c>
      <c r="E11" s="7" t="s">
        <v>153</v>
      </c>
      <c r="F11" s="7">
        <v>96.6</v>
      </c>
      <c r="G11" s="7">
        <v>114</v>
      </c>
      <c r="H11" s="7">
        <v>15</v>
      </c>
      <c r="I11" s="7">
        <v>16</v>
      </c>
      <c r="J11" s="7">
        <v>12.3</v>
      </c>
      <c r="K11" s="7">
        <v>4.0999999999999996</v>
      </c>
      <c r="L11" s="7">
        <v>2.6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x14ac:dyDescent="0.25">
      <c r="A12" s="7" t="s">
        <v>144</v>
      </c>
      <c r="B12" s="7" t="s">
        <v>27</v>
      </c>
      <c r="C12" s="8">
        <v>6300</v>
      </c>
      <c r="D12" s="7" t="s">
        <v>15</v>
      </c>
      <c r="E12" s="7" t="s">
        <v>184</v>
      </c>
      <c r="F12" s="7">
        <v>94.6</v>
      </c>
      <c r="G12" s="7">
        <v>96</v>
      </c>
      <c r="H12" s="7">
        <v>30</v>
      </c>
      <c r="I12" s="7">
        <v>22</v>
      </c>
      <c r="J12" s="7">
        <v>28.3</v>
      </c>
      <c r="K12" s="7">
        <v>4.5</v>
      </c>
      <c r="L12" s="7">
        <v>5.2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 x14ac:dyDescent="0.25">
      <c r="A13" s="7" t="s">
        <v>17</v>
      </c>
      <c r="B13" s="7" t="s">
        <v>28</v>
      </c>
      <c r="C13" s="8">
        <v>5200</v>
      </c>
      <c r="D13" s="7" t="s">
        <v>15</v>
      </c>
      <c r="E13" s="7" t="s">
        <v>184</v>
      </c>
      <c r="F13" s="7">
        <v>94.6</v>
      </c>
      <c r="G13" s="7">
        <v>96</v>
      </c>
      <c r="H13" s="7">
        <v>28</v>
      </c>
      <c r="I13" s="7">
        <v>23</v>
      </c>
      <c r="J13" s="7">
        <v>29.1</v>
      </c>
      <c r="K13" s="7">
        <v>5.6</v>
      </c>
      <c r="L13" s="7">
        <v>6.6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5">
      <c r="A14" s="7" t="s">
        <v>141</v>
      </c>
      <c r="B14" s="7" t="s">
        <v>31</v>
      </c>
      <c r="C14" s="8">
        <v>5200</v>
      </c>
      <c r="D14" s="7" t="s">
        <v>15</v>
      </c>
      <c r="E14" s="7" t="s">
        <v>184</v>
      </c>
      <c r="F14" s="7">
        <v>94.6</v>
      </c>
      <c r="G14" s="7">
        <v>96</v>
      </c>
      <c r="H14" s="7">
        <v>21</v>
      </c>
      <c r="I14" s="7">
        <v>22</v>
      </c>
      <c r="J14" s="7">
        <v>19.2</v>
      </c>
      <c r="K14" s="7">
        <v>3.7</v>
      </c>
      <c r="L14" s="7">
        <v>3.2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5">
      <c r="A15" s="7" t="s">
        <v>143</v>
      </c>
      <c r="B15" s="7" t="s">
        <v>29</v>
      </c>
      <c r="C15" s="8">
        <v>4900</v>
      </c>
      <c r="D15" s="7" t="s">
        <v>15</v>
      </c>
      <c r="E15" s="7" t="s">
        <v>184</v>
      </c>
      <c r="F15" s="7">
        <v>94.6</v>
      </c>
      <c r="G15" s="7">
        <v>96</v>
      </c>
      <c r="H15" s="7">
        <v>31</v>
      </c>
      <c r="I15" s="7">
        <v>20</v>
      </c>
      <c r="J15" s="7">
        <v>23.8</v>
      </c>
      <c r="K15" s="7">
        <v>4.9000000000000004</v>
      </c>
      <c r="L15" s="7">
        <v>4.9000000000000004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5">
      <c r="A16" s="7" t="s">
        <v>17</v>
      </c>
      <c r="B16" s="7" t="s">
        <v>35</v>
      </c>
      <c r="C16" s="8">
        <v>4700</v>
      </c>
      <c r="D16" s="7" t="s">
        <v>15</v>
      </c>
      <c r="E16" s="7" t="s">
        <v>184</v>
      </c>
      <c r="F16" s="7">
        <v>94.6</v>
      </c>
      <c r="G16" s="7">
        <v>96</v>
      </c>
      <c r="H16" s="7">
        <v>16</v>
      </c>
      <c r="I16" s="7">
        <v>24</v>
      </c>
      <c r="J16" s="7">
        <v>16.399999999999999</v>
      </c>
      <c r="K16" s="7">
        <v>3.5</v>
      </c>
      <c r="L16" s="7">
        <v>2.7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5">
      <c r="A17" s="7" t="s">
        <v>16</v>
      </c>
      <c r="B17" s="7" t="s">
        <v>30</v>
      </c>
      <c r="C17" s="8">
        <v>4700</v>
      </c>
      <c r="D17" s="7" t="s">
        <v>15</v>
      </c>
      <c r="E17" s="7" t="s">
        <v>184</v>
      </c>
      <c r="F17" s="7">
        <v>94.6</v>
      </c>
      <c r="G17" s="7">
        <v>96</v>
      </c>
      <c r="H17" s="7">
        <v>31</v>
      </c>
      <c r="I17" s="7">
        <v>21</v>
      </c>
      <c r="J17" s="7">
        <v>24.3</v>
      </c>
      <c r="K17" s="7">
        <v>5.2</v>
      </c>
      <c r="L17" s="7">
        <v>5.4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5">
      <c r="A18" s="7" t="s">
        <v>143</v>
      </c>
      <c r="B18" s="7" t="s">
        <v>33</v>
      </c>
      <c r="C18" s="8">
        <v>4600</v>
      </c>
      <c r="D18" s="7" t="s">
        <v>15</v>
      </c>
      <c r="E18" s="7" t="s">
        <v>184</v>
      </c>
      <c r="F18" s="7">
        <v>94.6</v>
      </c>
      <c r="G18" s="7">
        <v>96</v>
      </c>
      <c r="H18" s="7">
        <v>26</v>
      </c>
      <c r="I18" s="7">
        <v>17</v>
      </c>
      <c r="J18" s="7">
        <v>20.9</v>
      </c>
      <c r="K18" s="7">
        <v>4.5</v>
      </c>
      <c r="L18" s="7">
        <v>4.2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5">
      <c r="A19" s="7" t="s">
        <v>144</v>
      </c>
      <c r="B19" s="7" t="s">
        <v>34</v>
      </c>
      <c r="C19" s="8">
        <v>4200</v>
      </c>
      <c r="D19" s="7" t="s">
        <v>15</v>
      </c>
      <c r="E19" s="7" t="s">
        <v>184</v>
      </c>
      <c r="F19" s="7">
        <v>94.6</v>
      </c>
      <c r="G19" s="7">
        <v>96</v>
      </c>
      <c r="H19" s="7">
        <v>17</v>
      </c>
      <c r="I19" s="7">
        <v>19</v>
      </c>
      <c r="J19" s="7">
        <v>14.7</v>
      </c>
      <c r="K19" s="7">
        <v>3.5</v>
      </c>
      <c r="L19" s="7">
        <v>2.5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5">
      <c r="A20" s="7" t="s">
        <v>144</v>
      </c>
      <c r="B20" s="7" t="s">
        <v>32</v>
      </c>
      <c r="C20" s="8">
        <v>4100</v>
      </c>
      <c r="D20" s="7" t="s">
        <v>15</v>
      </c>
      <c r="E20" s="7" t="s">
        <v>184</v>
      </c>
      <c r="F20" s="7">
        <v>94.6</v>
      </c>
      <c r="G20" s="7">
        <v>96</v>
      </c>
      <c r="H20" s="7">
        <v>25</v>
      </c>
      <c r="I20" s="7">
        <v>14</v>
      </c>
      <c r="J20" s="7">
        <v>20.100000000000001</v>
      </c>
      <c r="K20" s="7">
        <v>4.9000000000000004</v>
      </c>
      <c r="L20" s="7">
        <v>4.4000000000000004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5">
      <c r="A21" s="7" t="s">
        <v>143</v>
      </c>
      <c r="B21" s="7" t="s">
        <v>36</v>
      </c>
      <c r="C21" s="8">
        <v>3300</v>
      </c>
      <c r="D21" s="7" t="s">
        <v>15</v>
      </c>
      <c r="E21" s="7" t="s">
        <v>184</v>
      </c>
      <c r="F21" s="7">
        <v>94.6</v>
      </c>
      <c r="G21" s="7">
        <v>96</v>
      </c>
      <c r="H21" s="7">
        <v>13</v>
      </c>
      <c r="I21" s="7">
        <v>17</v>
      </c>
      <c r="J21" s="7">
        <v>9.3000000000000007</v>
      </c>
      <c r="K21" s="7">
        <v>2.8</v>
      </c>
      <c r="L21" s="7">
        <v>1.5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5">
      <c r="A22" s="7" t="s">
        <v>16</v>
      </c>
      <c r="B22" s="7" t="s">
        <v>37</v>
      </c>
      <c r="C22" s="8">
        <v>7600</v>
      </c>
      <c r="D22" s="7" t="s">
        <v>38</v>
      </c>
      <c r="E22" s="7" t="s">
        <v>52</v>
      </c>
      <c r="F22" s="7">
        <v>102.2</v>
      </c>
      <c r="G22" s="7">
        <v>104</v>
      </c>
      <c r="H22" s="7">
        <v>31</v>
      </c>
      <c r="I22" s="7">
        <v>24</v>
      </c>
      <c r="J22" s="7">
        <v>34.5</v>
      </c>
      <c r="K22" s="7">
        <v>4.5</v>
      </c>
      <c r="L22" s="7">
        <v>6.1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5">
      <c r="A23" s="7" t="s">
        <v>12</v>
      </c>
      <c r="B23" s="7" t="s">
        <v>40</v>
      </c>
      <c r="C23" s="8">
        <v>7500</v>
      </c>
      <c r="D23" s="7" t="s">
        <v>38</v>
      </c>
      <c r="E23" s="7" t="s">
        <v>52</v>
      </c>
      <c r="F23" s="7">
        <v>102.2</v>
      </c>
      <c r="G23" s="7">
        <v>104</v>
      </c>
      <c r="H23" s="7">
        <v>35</v>
      </c>
      <c r="I23" s="7">
        <v>29</v>
      </c>
      <c r="J23" s="7">
        <v>38.200000000000003</v>
      </c>
      <c r="K23" s="7">
        <v>5.0999999999999996</v>
      </c>
      <c r="L23" s="7">
        <v>7.3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5">
      <c r="A24" s="7" t="s">
        <v>143</v>
      </c>
      <c r="B24" s="7" t="s">
        <v>42</v>
      </c>
      <c r="C24" s="8">
        <v>5400</v>
      </c>
      <c r="D24" s="7" t="s">
        <v>38</v>
      </c>
      <c r="E24" s="7" t="s">
        <v>52</v>
      </c>
      <c r="F24" s="7">
        <v>102.2</v>
      </c>
      <c r="G24" s="7">
        <v>104</v>
      </c>
      <c r="H24" s="7">
        <v>33</v>
      </c>
      <c r="I24" s="7">
        <v>23</v>
      </c>
      <c r="J24" s="7">
        <v>31.9</v>
      </c>
      <c r="K24" s="7">
        <v>5.9</v>
      </c>
      <c r="L24" s="7">
        <v>7.5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5">
      <c r="A25" s="7" t="s">
        <v>142</v>
      </c>
      <c r="B25" s="7" t="s">
        <v>41</v>
      </c>
      <c r="C25" s="8">
        <v>4900</v>
      </c>
      <c r="D25" s="7" t="s">
        <v>38</v>
      </c>
      <c r="E25" s="7" t="s">
        <v>52</v>
      </c>
      <c r="F25" s="7">
        <v>102.2</v>
      </c>
      <c r="G25" s="7">
        <v>104</v>
      </c>
      <c r="H25" s="7">
        <v>29</v>
      </c>
      <c r="I25" s="7">
        <v>13</v>
      </c>
      <c r="J25" s="7">
        <v>22.6</v>
      </c>
      <c r="K25" s="7">
        <v>4.5999999999999996</v>
      </c>
      <c r="L25" s="7">
        <v>4.5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5">
      <c r="A26" s="7" t="s">
        <v>21</v>
      </c>
      <c r="B26" s="7" t="s">
        <v>43</v>
      </c>
      <c r="C26" s="8">
        <v>4400</v>
      </c>
      <c r="D26" s="7" t="s">
        <v>38</v>
      </c>
      <c r="E26" s="7" t="s">
        <v>52</v>
      </c>
      <c r="F26" s="7">
        <v>102.2</v>
      </c>
      <c r="G26" s="7">
        <v>104</v>
      </c>
      <c r="H26" s="7">
        <v>30</v>
      </c>
      <c r="I26" s="7">
        <v>15</v>
      </c>
      <c r="J26" s="7">
        <v>23.2</v>
      </c>
      <c r="K26" s="7">
        <v>5.3</v>
      </c>
      <c r="L26" s="7">
        <v>5.3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5">
      <c r="A27" s="7" t="s">
        <v>141</v>
      </c>
      <c r="B27" s="7" t="s">
        <v>44</v>
      </c>
      <c r="C27" s="8">
        <v>4000</v>
      </c>
      <c r="D27" s="7" t="s">
        <v>38</v>
      </c>
      <c r="E27" s="7" t="s">
        <v>52</v>
      </c>
      <c r="F27" s="7">
        <v>102.2</v>
      </c>
      <c r="G27" s="7">
        <v>104</v>
      </c>
      <c r="H27" s="7">
        <v>22</v>
      </c>
      <c r="I27" s="7">
        <v>21</v>
      </c>
      <c r="J27" s="7">
        <v>20.399999999999999</v>
      </c>
      <c r="K27" s="7">
        <v>5.0999999999999996</v>
      </c>
      <c r="L27" s="7">
        <v>4.5999999999999996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5">
      <c r="A28" s="7" t="s">
        <v>12</v>
      </c>
      <c r="B28" s="7" t="s">
        <v>49</v>
      </c>
      <c r="C28" s="8">
        <v>3600</v>
      </c>
      <c r="D28" s="7" t="s">
        <v>38</v>
      </c>
      <c r="E28" s="7" t="s">
        <v>52</v>
      </c>
      <c r="F28" s="7">
        <v>102.2</v>
      </c>
      <c r="G28" s="7">
        <v>104</v>
      </c>
      <c r="H28" s="7">
        <v>17</v>
      </c>
      <c r="I28" s="7">
        <v>19</v>
      </c>
      <c r="J28" s="7">
        <v>15.9</v>
      </c>
      <c r="K28" s="7">
        <v>4.4000000000000004</v>
      </c>
      <c r="L28" s="7">
        <v>3.3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5">
      <c r="A29" s="7" t="s">
        <v>144</v>
      </c>
      <c r="B29" s="7" t="s">
        <v>47</v>
      </c>
      <c r="C29" s="8">
        <v>3600</v>
      </c>
      <c r="D29" s="7" t="s">
        <v>38</v>
      </c>
      <c r="E29" s="7" t="s">
        <v>52</v>
      </c>
      <c r="F29" s="7">
        <v>102.2</v>
      </c>
      <c r="G29" s="7">
        <v>104</v>
      </c>
      <c r="H29" s="7">
        <v>8</v>
      </c>
      <c r="I29" s="7">
        <v>20</v>
      </c>
      <c r="J29" s="7">
        <v>6.9</v>
      </c>
      <c r="K29" s="7">
        <v>1.9</v>
      </c>
      <c r="L29" s="7">
        <v>0.8</v>
      </c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5">
      <c r="A30" s="7" t="s">
        <v>143</v>
      </c>
      <c r="B30" s="7" t="s">
        <v>46</v>
      </c>
      <c r="C30" s="8">
        <v>3200</v>
      </c>
      <c r="D30" s="7" t="s">
        <v>38</v>
      </c>
      <c r="E30" s="7" t="s">
        <v>52</v>
      </c>
      <c r="F30" s="7">
        <v>102.2</v>
      </c>
      <c r="G30" s="7">
        <v>104</v>
      </c>
      <c r="H30" s="7">
        <v>8</v>
      </c>
      <c r="I30" s="7">
        <v>12</v>
      </c>
      <c r="J30" s="7">
        <v>5.6</v>
      </c>
      <c r="K30" s="7">
        <v>1.8</v>
      </c>
      <c r="L30" s="7">
        <v>0.6</v>
      </c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5">
      <c r="A31" s="7" t="s">
        <v>143</v>
      </c>
      <c r="B31" s="7" t="s">
        <v>48</v>
      </c>
      <c r="C31" s="8">
        <v>3000</v>
      </c>
      <c r="D31" s="7" t="s">
        <v>38</v>
      </c>
      <c r="E31" s="7" t="s">
        <v>52</v>
      </c>
      <c r="F31" s="7">
        <v>102.2</v>
      </c>
      <c r="G31" s="7">
        <v>104</v>
      </c>
      <c r="H31" s="7">
        <v>17</v>
      </c>
      <c r="I31" s="7">
        <v>13</v>
      </c>
      <c r="J31" s="7">
        <v>12.7</v>
      </c>
      <c r="K31" s="7">
        <v>4.2</v>
      </c>
      <c r="L31" s="7">
        <v>2.7</v>
      </c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5">
      <c r="A32" s="7" t="s">
        <v>141</v>
      </c>
      <c r="B32" s="7" t="s">
        <v>45</v>
      </c>
      <c r="C32" s="8">
        <v>3000</v>
      </c>
      <c r="D32" s="7" t="s">
        <v>38</v>
      </c>
      <c r="E32" s="7" t="s">
        <v>52</v>
      </c>
      <c r="F32" s="7">
        <v>102.2</v>
      </c>
      <c r="G32" s="7">
        <v>104</v>
      </c>
      <c r="H32" s="7">
        <v>9</v>
      </c>
      <c r="I32" s="7">
        <v>20</v>
      </c>
      <c r="J32" s="7">
        <v>7.3</v>
      </c>
      <c r="K32" s="7">
        <v>2.4</v>
      </c>
      <c r="L32" s="7">
        <v>1.1000000000000001</v>
      </c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5">
      <c r="A33" s="7" t="s">
        <v>16</v>
      </c>
      <c r="B33" s="7" t="s">
        <v>185</v>
      </c>
      <c r="C33" s="8">
        <v>8000</v>
      </c>
      <c r="D33" s="7" t="s">
        <v>153</v>
      </c>
      <c r="E33" s="7" t="s">
        <v>14</v>
      </c>
      <c r="F33" s="7">
        <v>96.6</v>
      </c>
      <c r="G33" s="7">
        <v>107</v>
      </c>
      <c r="H33" s="7">
        <v>30</v>
      </c>
      <c r="I33" s="7">
        <v>23</v>
      </c>
      <c r="J33" s="7">
        <v>39.9</v>
      </c>
      <c r="K33" s="7">
        <v>5</v>
      </c>
      <c r="L33" s="7">
        <v>7.4</v>
      </c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5">
      <c r="A34" s="7" t="s">
        <v>143</v>
      </c>
      <c r="B34" s="7" t="s">
        <v>152</v>
      </c>
      <c r="C34" s="8">
        <v>6900</v>
      </c>
      <c r="D34" s="7" t="s">
        <v>153</v>
      </c>
      <c r="E34" s="7" t="s">
        <v>14</v>
      </c>
      <c r="F34" s="7">
        <v>96.6</v>
      </c>
      <c r="G34" s="7">
        <v>107</v>
      </c>
      <c r="H34" s="7">
        <v>30</v>
      </c>
      <c r="I34" s="7">
        <v>22</v>
      </c>
      <c r="J34" s="7">
        <v>27.8</v>
      </c>
      <c r="K34" s="7">
        <v>4</v>
      </c>
      <c r="L34" s="7">
        <v>4.5999999999999996</v>
      </c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5">
      <c r="A35" s="7" t="s">
        <v>19</v>
      </c>
      <c r="B35" s="7" t="s">
        <v>154</v>
      </c>
      <c r="C35" s="8">
        <v>6300</v>
      </c>
      <c r="D35" s="7" t="s">
        <v>153</v>
      </c>
      <c r="E35" s="7" t="s">
        <v>14</v>
      </c>
      <c r="F35" s="7">
        <v>96.6</v>
      </c>
      <c r="G35" s="7">
        <v>107</v>
      </c>
      <c r="H35" s="7">
        <v>32</v>
      </c>
      <c r="I35" s="7">
        <v>18</v>
      </c>
      <c r="J35" s="7">
        <v>25.6</v>
      </c>
      <c r="K35" s="7">
        <v>4.0999999999999996</v>
      </c>
      <c r="L35" s="7">
        <v>4.4000000000000004</v>
      </c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5">
      <c r="A36" s="7" t="s">
        <v>144</v>
      </c>
      <c r="B36" s="7" t="s">
        <v>155</v>
      </c>
      <c r="C36" s="8">
        <v>5200</v>
      </c>
      <c r="D36" s="7" t="s">
        <v>153</v>
      </c>
      <c r="E36" s="7" t="s">
        <v>14</v>
      </c>
      <c r="F36" s="7">
        <v>96.6</v>
      </c>
      <c r="G36" s="7">
        <v>107</v>
      </c>
      <c r="H36" s="7">
        <v>29</v>
      </c>
      <c r="I36" s="7">
        <v>23</v>
      </c>
      <c r="J36" s="7">
        <v>26.4</v>
      </c>
      <c r="K36" s="7">
        <v>5.0999999999999996</v>
      </c>
      <c r="L36" s="7">
        <v>5.6</v>
      </c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5">
      <c r="A37" s="7" t="s">
        <v>141</v>
      </c>
      <c r="B37" s="7" t="s">
        <v>156</v>
      </c>
      <c r="C37" s="8">
        <v>5000</v>
      </c>
      <c r="D37" s="7" t="s">
        <v>153</v>
      </c>
      <c r="E37" s="7" t="s">
        <v>14</v>
      </c>
      <c r="F37" s="7">
        <v>96.6</v>
      </c>
      <c r="G37" s="7">
        <v>107</v>
      </c>
      <c r="H37" s="7">
        <v>16</v>
      </c>
      <c r="I37" s="7">
        <v>18</v>
      </c>
      <c r="J37" s="7">
        <v>14.6</v>
      </c>
      <c r="K37" s="7">
        <v>2.9</v>
      </c>
      <c r="L37" s="7">
        <v>2.1</v>
      </c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5">
      <c r="A38" s="7" t="s">
        <v>142</v>
      </c>
      <c r="B38" s="7" t="s">
        <v>159</v>
      </c>
      <c r="C38" s="8">
        <v>4600</v>
      </c>
      <c r="D38" s="7" t="s">
        <v>153</v>
      </c>
      <c r="E38" s="7" t="s">
        <v>14</v>
      </c>
      <c r="F38" s="7">
        <v>96.6</v>
      </c>
      <c r="G38" s="7">
        <v>107</v>
      </c>
      <c r="H38" s="7">
        <v>28</v>
      </c>
      <c r="I38" s="7">
        <v>16</v>
      </c>
      <c r="J38" s="7">
        <v>20.8</v>
      </c>
      <c r="K38" s="7">
        <v>4.5</v>
      </c>
      <c r="L38" s="7">
        <v>4.2</v>
      </c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5">
      <c r="A39" s="7" t="s">
        <v>142</v>
      </c>
      <c r="B39" s="7" t="s">
        <v>160</v>
      </c>
      <c r="C39" s="8">
        <v>4400</v>
      </c>
      <c r="D39" s="7" t="s">
        <v>153</v>
      </c>
      <c r="E39" s="7" t="s">
        <v>14</v>
      </c>
      <c r="F39" s="7">
        <v>96.6</v>
      </c>
      <c r="G39" s="7">
        <v>107</v>
      </c>
      <c r="H39" s="7">
        <v>23</v>
      </c>
      <c r="I39" s="7">
        <v>19</v>
      </c>
      <c r="J39" s="7">
        <v>21</v>
      </c>
      <c r="K39" s="7">
        <v>4.8</v>
      </c>
      <c r="L39" s="7">
        <v>4.4000000000000004</v>
      </c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5">
      <c r="A40" s="7" t="s">
        <v>141</v>
      </c>
      <c r="B40" s="7" t="s">
        <v>157</v>
      </c>
      <c r="C40" s="8">
        <v>4400</v>
      </c>
      <c r="D40" s="7" t="s">
        <v>153</v>
      </c>
      <c r="E40" s="7" t="s">
        <v>14</v>
      </c>
      <c r="F40" s="7">
        <v>96.6</v>
      </c>
      <c r="G40" s="7">
        <v>107</v>
      </c>
      <c r="H40" s="7">
        <v>19</v>
      </c>
      <c r="I40" s="7">
        <v>17</v>
      </c>
      <c r="J40" s="7">
        <v>18.100000000000001</v>
      </c>
      <c r="K40" s="7">
        <v>4.0999999999999996</v>
      </c>
      <c r="L40" s="7">
        <v>3.4</v>
      </c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5">
      <c r="A41" s="7" t="s">
        <v>12</v>
      </c>
      <c r="B41" s="7" t="s">
        <v>158</v>
      </c>
      <c r="C41" s="8">
        <v>4100</v>
      </c>
      <c r="D41" s="7" t="s">
        <v>153</v>
      </c>
      <c r="E41" s="7" t="s">
        <v>14</v>
      </c>
      <c r="F41" s="7">
        <v>96.6</v>
      </c>
      <c r="G41" s="7">
        <v>107</v>
      </c>
      <c r="H41" s="7">
        <v>16</v>
      </c>
      <c r="I41" s="7">
        <v>24</v>
      </c>
      <c r="J41" s="7">
        <v>14.6</v>
      </c>
      <c r="K41" s="7">
        <v>3.6</v>
      </c>
      <c r="L41" s="7">
        <v>2.5</v>
      </c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5">
      <c r="A42" s="7" t="s">
        <v>19</v>
      </c>
      <c r="B42" s="7" t="s">
        <v>161</v>
      </c>
      <c r="C42" s="8">
        <v>3500</v>
      </c>
      <c r="D42" s="7" t="s">
        <v>153</v>
      </c>
      <c r="E42" s="7" t="s">
        <v>14</v>
      </c>
      <c r="F42" s="7">
        <v>96.6</v>
      </c>
      <c r="G42" s="7">
        <v>107</v>
      </c>
      <c r="H42" s="7">
        <v>11</v>
      </c>
      <c r="I42" s="7">
        <v>17</v>
      </c>
      <c r="J42" s="7">
        <v>8.6999999999999993</v>
      </c>
      <c r="K42" s="7">
        <v>2.5</v>
      </c>
      <c r="L42" s="7">
        <v>1.2</v>
      </c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5">
      <c r="A43" s="7" t="s">
        <v>144</v>
      </c>
      <c r="B43" s="7" t="s">
        <v>51</v>
      </c>
      <c r="C43" s="8">
        <v>11600</v>
      </c>
      <c r="D43" s="7" t="s">
        <v>52</v>
      </c>
      <c r="E43" s="7" t="s">
        <v>38</v>
      </c>
      <c r="F43" s="7">
        <v>102.2</v>
      </c>
      <c r="G43" s="7">
        <v>116</v>
      </c>
      <c r="H43" s="7">
        <v>35</v>
      </c>
      <c r="I43" s="7">
        <v>38</v>
      </c>
      <c r="J43" s="7">
        <v>54.2</v>
      </c>
      <c r="K43" s="7">
        <v>4.7</v>
      </c>
      <c r="L43" s="7">
        <v>8.6999999999999993</v>
      </c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5">
      <c r="A44" s="7" t="s">
        <v>144</v>
      </c>
      <c r="B44" s="7" t="s">
        <v>54</v>
      </c>
      <c r="C44" s="8">
        <v>8400</v>
      </c>
      <c r="D44" s="7" t="s">
        <v>52</v>
      </c>
      <c r="E44" s="7" t="s">
        <v>38</v>
      </c>
      <c r="F44" s="7">
        <v>102.2</v>
      </c>
      <c r="G44" s="7">
        <v>116</v>
      </c>
      <c r="H44" s="7">
        <v>33</v>
      </c>
      <c r="I44" s="7">
        <v>24</v>
      </c>
      <c r="J44" s="7">
        <v>42.9</v>
      </c>
      <c r="K44" s="7">
        <v>5.0999999999999996</v>
      </c>
      <c r="L44" s="7">
        <v>8</v>
      </c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5">
      <c r="A45" s="7" t="s">
        <v>16</v>
      </c>
      <c r="B45" s="7" t="s">
        <v>55</v>
      </c>
      <c r="C45" s="8">
        <v>6700</v>
      </c>
      <c r="D45" s="7" t="s">
        <v>52</v>
      </c>
      <c r="E45" s="7" t="s">
        <v>38</v>
      </c>
      <c r="F45" s="7">
        <v>102.2</v>
      </c>
      <c r="G45" s="7">
        <v>116</v>
      </c>
      <c r="H45" s="7">
        <v>23</v>
      </c>
      <c r="I45" s="7">
        <v>19</v>
      </c>
      <c r="J45" s="7">
        <v>27.7</v>
      </c>
      <c r="K45" s="7">
        <v>4.0999999999999996</v>
      </c>
      <c r="L45" s="7">
        <v>4.7</v>
      </c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5">
      <c r="A46" s="7" t="s">
        <v>143</v>
      </c>
      <c r="B46" s="7" t="s">
        <v>56</v>
      </c>
      <c r="C46" s="8">
        <v>4900</v>
      </c>
      <c r="D46" s="7" t="s">
        <v>52</v>
      </c>
      <c r="E46" s="7" t="s">
        <v>38</v>
      </c>
      <c r="F46" s="7">
        <v>102.2</v>
      </c>
      <c r="G46" s="7">
        <v>116</v>
      </c>
      <c r="H46" s="7">
        <v>33</v>
      </c>
      <c r="I46" s="7">
        <v>12</v>
      </c>
      <c r="J46" s="7">
        <v>23.3</v>
      </c>
      <c r="K46" s="7">
        <v>4.8</v>
      </c>
      <c r="L46" s="7">
        <v>4.8</v>
      </c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5">
      <c r="A47" s="7" t="s">
        <v>19</v>
      </c>
      <c r="B47" s="7" t="s">
        <v>57</v>
      </c>
      <c r="C47" s="8">
        <v>4900</v>
      </c>
      <c r="D47" s="7" t="s">
        <v>52</v>
      </c>
      <c r="E47" s="7" t="s">
        <v>38</v>
      </c>
      <c r="F47" s="7">
        <v>102.2</v>
      </c>
      <c r="G47" s="7">
        <v>116</v>
      </c>
      <c r="H47" s="7">
        <v>31</v>
      </c>
      <c r="I47" s="7">
        <v>22</v>
      </c>
      <c r="J47" s="7">
        <v>25.9</v>
      </c>
      <c r="K47" s="7">
        <v>5.3</v>
      </c>
      <c r="L47" s="7">
        <v>5.7</v>
      </c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5">
      <c r="A48" s="7" t="s">
        <v>141</v>
      </c>
      <c r="B48" s="7" t="s">
        <v>58</v>
      </c>
      <c r="C48" s="8">
        <v>4300</v>
      </c>
      <c r="D48" s="7" t="s">
        <v>52</v>
      </c>
      <c r="E48" s="7" t="s">
        <v>38</v>
      </c>
      <c r="F48" s="7">
        <v>102.2</v>
      </c>
      <c r="G48" s="7">
        <v>116</v>
      </c>
      <c r="H48" s="7">
        <v>21</v>
      </c>
      <c r="I48" s="7">
        <v>15</v>
      </c>
      <c r="J48" s="7">
        <v>16.600000000000001</v>
      </c>
      <c r="K48" s="7">
        <v>3.9</v>
      </c>
      <c r="L48" s="7">
        <v>3</v>
      </c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5">
      <c r="A49" s="7" t="s">
        <v>142</v>
      </c>
      <c r="B49" s="7" t="s">
        <v>59</v>
      </c>
      <c r="C49" s="8">
        <v>3600</v>
      </c>
      <c r="D49" s="7" t="s">
        <v>52</v>
      </c>
      <c r="E49" s="7" t="s">
        <v>38</v>
      </c>
      <c r="F49" s="7">
        <v>102.2</v>
      </c>
      <c r="G49" s="7">
        <v>116</v>
      </c>
      <c r="H49" s="7">
        <v>24</v>
      </c>
      <c r="I49" s="7">
        <v>10</v>
      </c>
      <c r="J49" s="7">
        <v>16</v>
      </c>
      <c r="K49" s="7">
        <v>4.5</v>
      </c>
      <c r="L49" s="7">
        <v>3.4</v>
      </c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5">
      <c r="A50" s="7" t="s">
        <v>16</v>
      </c>
      <c r="B50" s="7" t="s">
        <v>62</v>
      </c>
      <c r="C50" s="8">
        <v>3300</v>
      </c>
      <c r="D50" s="7" t="s">
        <v>52</v>
      </c>
      <c r="E50" s="7" t="s">
        <v>38</v>
      </c>
      <c r="F50" s="7">
        <v>102.2</v>
      </c>
      <c r="G50" s="7">
        <v>116</v>
      </c>
      <c r="H50" s="7">
        <v>12</v>
      </c>
      <c r="I50" s="7">
        <v>20</v>
      </c>
      <c r="J50" s="7">
        <v>11.2</v>
      </c>
      <c r="K50" s="7">
        <v>3.4</v>
      </c>
      <c r="L50" s="7">
        <v>2</v>
      </c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5">
      <c r="A51" s="7" t="s">
        <v>142</v>
      </c>
      <c r="B51" s="7" t="s">
        <v>60</v>
      </c>
      <c r="C51" s="8">
        <v>3300</v>
      </c>
      <c r="D51" s="7" t="s">
        <v>52</v>
      </c>
      <c r="E51" s="7" t="s">
        <v>38</v>
      </c>
      <c r="F51" s="7">
        <v>102.2</v>
      </c>
      <c r="G51" s="7">
        <v>116</v>
      </c>
      <c r="H51" s="7">
        <v>23</v>
      </c>
      <c r="I51" s="7">
        <v>11</v>
      </c>
      <c r="J51" s="7">
        <v>13.1</v>
      </c>
      <c r="K51" s="7">
        <v>4</v>
      </c>
      <c r="L51" s="7">
        <v>2.6</v>
      </c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5">
      <c r="A52" s="7" t="s">
        <v>141</v>
      </c>
      <c r="B52" s="7" t="s">
        <v>61</v>
      </c>
      <c r="C52" s="8">
        <v>3100</v>
      </c>
      <c r="D52" s="7" t="s">
        <v>52</v>
      </c>
      <c r="E52" s="7" t="s">
        <v>38</v>
      </c>
      <c r="F52" s="7">
        <v>102.2</v>
      </c>
      <c r="G52" s="7">
        <v>116</v>
      </c>
      <c r="H52" s="7">
        <v>1</v>
      </c>
      <c r="I52" s="7">
        <v>13</v>
      </c>
      <c r="J52" s="7">
        <v>0.9</v>
      </c>
      <c r="K52" s="7">
        <v>0.3</v>
      </c>
      <c r="L52" s="7">
        <v>0</v>
      </c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5">
      <c r="A53" s="7" t="s">
        <v>144</v>
      </c>
      <c r="B53" s="7" t="s">
        <v>186</v>
      </c>
      <c r="C53" s="8">
        <v>9200</v>
      </c>
      <c r="D53" s="7" t="s">
        <v>187</v>
      </c>
      <c r="E53" s="7" t="s">
        <v>39</v>
      </c>
      <c r="F53" s="7">
        <v>98</v>
      </c>
      <c r="G53" s="7">
        <v>107</v>
      </c>
      <c r="H53" s="7">
        <v>36</v>
      </c>
      <c r="I53" s="7">
        <v>29</v>
      </c>
      <c r="J53" s="7">
        <v>36.299999999999997</v>
      </c>
      <c r="K53" s="7">
        <v>3.9</v>
      </c>
      <c r="L53" s="7">
        <v>5.5</v>
      </c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5">
      <c r="A54" s="7" t="s">
        <v>16</v>
      </c>
      <c r="B54" s="7" t="s">
        <v>188</v>
      </c>
      <c r="C54" s="8">
        <v>6300</v>
      </c>
      <c r="D54" s="7" t="s">
        <v>187</v>
      </c>
      <c r="E54" s="7" t="s">
        <v>39</v>
      </c>
      <c r="F54" s="7">
        <v>98</v>
      </c>
      <c r="G54" s="7">
        <v>107</v>
      </c>
      <c r="H54" s="7">
        <v>32</v>
      </c>
      <c r="I54" s="7">
        <v>19</v>
      </c>
      <c r="J54" s="7">
        <v>34.4</v>
      </c>
      <c r="K54" s="7">
        <v>5.5</v>
      </c>
      <c r="L54" s="7">
        <v>7.3</v>
      </c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5">
      <c r="A55" s="7" t="s">
        <v>142</v>
      </c>
      <c r="B55" s="7" t="s">
        <v>189</v>
      </c>
      <c r="C55" s="8">
        <v>5900</v>
      </c>
      <c r="D55" s="7" t="s">
        <v>187</v>
      </c>
      <c r="E55" s="7" t="s">
        <v>39</v>
      </c>
      <c r="F55" s="7">
        <v>98</v>
      </c>
      <c r="G55" s="7">
        <v>107</v>
      </c>
      <c r="H55" s="7">
        <v>34</v>
      </c>
      <c r="I55" s="7">
        <v>17</v>
      </c>
      <c r="J55" s="7">
        <v>28</v>
      </c>
      <c r="K55" s="7">
        <v>4.7</v>
      </c>
      <c r="L55" s="7">
        <v>5.4</v>
      </c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5">
      <c r="A56" s="7" t="s">
        <v>12</v>
      </c>
      <c r="B56" s="7" t="s">
        <v>190</v>
      </c>
      <c r="C56" s="8">
        <v>5800</v>
      </c>
      <c r="D56" s="7" t="s">
        <v>187</v>
      </c>
      <c r="E56" s="7" t="s">
        <v>39</v>
      </c>
      <c r="F56" s="7">
        <v>98</v>
      </c>
      <c r="G56" s="7">
        <v>107</v>
      </c>
      <c r="H56" s="7">
        <v>29</v>
      </c>
      <c r="I56" s="7">
        <v>18</v>
      </c>
      <c r="J56" s="7">
        <v>23.7</v>
      </c>
      <c r="K56" s="7">
        <v>4.0999999999999996</v>
      </c>
      <c r="L56" s="7">
        <v>4.2</v>
      </c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5">
      <c r="A57" s="7" t="s">
        <v>141</v>
      </c>
      <c r="B57" s="7" t="s">
        <v>191</v>
      </c>
      <c r="C57" s="8">
        <v>5300</v>
      </c>
      <c r="D57" s="7" t="s">
        <v>187</v>
      </c>
      <c r="E57" s="7" t="s">
        <v>39</v>
      </c>
      <c r="F57" s="7">
        <v>98</v>
      </c>
      <c r="G57" s="7">
        <v>107</v>
      </c>
      <c r="H57" s="7">
        <v>21</v>
      </c>
      <c r="I57" s="7">
        <v>20</v>
      </c>
      <c r="J57" s="7">
        <v>19.3</v>
      </c>
      <c r="K57" s="7">
        <v>3.6</v>
      </c>
      <c r="L57" s="7">
        <v>3.2</v>
      </c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5">
      <c r="A58" s="7" t="s">
        <v>143</v>
      </c>
      <c r="B58" s="7" t="s">
        <v>192</v>
      </c>
      <c r="C58" s="8">
        <v>4700</v>
      </c>
      <c r="D58" s="7" t="s">
        <v>187</v>
      </c>
      <c r="E58" s="7" t="s">
        <v>39</v>
      </c>
      <c r="F58" s="7">
        <v>98</v>
      </c>
      <c r="G58" s="7">
        <v>107</v>
      </c>
      <c r="H58" s="7">
        <v>33</v>
      </c>
      <c r="I58" s="7">
        <v>19</v>
      </c>
      <c r="J58" s="7">
        <v>25</v>
      </c>
      <c r="K58" s="7">
        <v>5.3</v>
      </c>
      <c r="L58" s="7">
        <v>5.6</v>
      </c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5">
      <c r="A59" s="7" t="s">
        <v>12</v>
      </c>
      <c r="B59" s="7" t="s">
        <v>193</v>
      </c>
      <c r="C59" s="8">
        <v>4200</v>
      </c>
      <c r="D59" s="7" t="s">
        <v>187</v>
      </c>
      <c r="E59" s="7" t="s">
        <v>39</v>
      </c>
      <c r="F59" s="7">
        <v>98</v>
      </c>
      <c r="G59" s="7">
        <v>107</v>
      </c>
      <c r="H59" s="7">
        <v>25</v>
      </c>
      <c r="I59" s="7">
        <v>17</v>
      </c>
      <c r="J59" s="7">
        <v>19.3</v>
      </c>
      <c r="K59" s="7">
        <v>4.5999999999999996</v>
      </c>
      <c r="L59" s="7">
        <v>4</v>
      </c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5">
      <c r="A60" s="7" t="s">
        <v>143</v>
      </c>
      <c r="B60" s="7" t="s">
        <v>194</v>
      </c>
      <c r="C60" s="8">
        <v>4100</v>
      </c>
      <c r="D60" s="7" t="s">
        <v>187</v>
      </c>
      <c r="E60" s="7" t="s">
        <v>39</v>
      </c>
      <c r="F60" s="7">
        <v>98</v>
      </c>
      <c r="G60" s="7">
        <v>107</v>
      </c>
      <c r="H60" s="7">
        <v>24</v>
      </c>
      <c r="I60" s="7">
        <v>19</v>
      </c>
      <c r="J60" s="7">
        <v>18.3</v>
      </c>
      <c r="K60" s="7">
        <v>4.5</v>
      </c>
      <c r="L60" s="7">
        <v>3.7</v>
      </c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5">
      <c r="A61" s="7" t="s">
        <v>142</v>
      </c>
      <c r="B61" s="7" t="s">
        <v>195</v>
      </c>
      <c r="C61" s="8">
        <v>3000</v>
      </c>
      <c r="D61" s="7" t="s">
        <v>187</v>
      </c>
      <c r="E61" s="7" t="s">
        <v>39</v>
      </c>
      <c r="F61" s="7">
        <v>98</v>
      </c>
      <c r="G61" s="7">
        <v>107</v>
      </c>
      <c r="H61" s="7">
        <v>6</v>
      </c>
      <c r="I61" s="7">
        <v>15</v>
      </c>
      <c r="J61" s="7">
        <v>5.0999999999999996</v>
      </c>
      <c r="K61" s="7">
        <v>1.7</v>
      </c>
      <c r="L61" s="7">
        <v>0.6</v>
      </c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5">
      <c r="A62" s="7" t="s">
        <v>144</v>
      </c>
      <c r="B62" s="7" t="s">
        <v>63</v>
      </c>
      <c r="C62" s="8">
        <v>7700</v>
      </c>
      <c r="D62" s="7" t="s">
        <v>64</v>
      </c>
      <c r="E62" s="7" t="s">
        <v>196</v>
      </c>
      <c r="F62" s="7">
        <v>99.5</v>
      </c>
      <c r="G62" s="7">
        <v>106</v>
      </c>
      <c r="H62" s="7">
        <v>34</v>
      </c>
      <c r="I62" s="7">
        <v>30</v>
      </c>
      <c r="J62" s="7">
        <v>35.6</v>
      </c>
      <c r="K62" s="7">
        <v>4.5999999999999996</v>
      </c>
      <c r="L62" s="7">
        <v>6.3</v>
      </c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5">
      <c r="A63" s="7" t="s">
        <v>16</v>
      </c>
      <c r="B63" s="7" t="s">
        <v>66</v>
      </c>
      <c r="C63" s="8">
        <v>7300</v>
      </c>
      <c r="D63" s="7" t="s">
        <v>64</v>
      </c>
      <c r="E63" s="7" t="s">
        <v>196</v>
      </c>
      <c r="F63" s="7">
        <v>99.5</v>
      </c>
      <c r="G63" s="7">
        <v>106</v>
      </c>
      <c r="H63" s="7">
        <v>32</v>
      </c>
      <c r="I63" s="7">
        <v>16</v>
      </c>
      <c r="J63" s="7">
        <v>34.200000000000003</v>
      </c>
      <c r="K63" s="7">
        <v>4.7</v>
      </c>
      <c r="L63" s="7">
        <v>6.2</v>
      </c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5">
      <c r="A64" s="7" t="s">
        <v>144</v>
      </c>
      <c r="B64" s="7" t="s">
        <v>67</v>
      </c>
      <c r="C64" s="8">
        <v>5900</v>
      </c>
      <c r="D64" s="7" t="s">
        <v>64</v>
      </c>
      <c r="E64" s="7" t="s">
        <v>196</v>
      </c>
      <c r="F64" s="7">
        <v>99.5</v>
      </c>
      <c r="G64" s="7">
        <v>106</v>
      </c>
      <c r="H64" s="7">
        <v>34</v>
      </c>
      <c r="I64" s="7">
        <v>23</v>
      </c>
      <c r="J64" s="7">
        <v>25.9</v>
      </c>
      <c r="K64" s="7">
        <v>4.4000000000000004</v>
      </c>
      <c r="L64" s="7">
        <v>4.8</v>
      </c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5">
      <c r="A65" s="7" t="s">
        <v>143</v>
      </c>
      <c r="B65" s="7" t="s">
        <v>68</v>
      </c>
      <c r="C65" s="8">
        <v>4100</v>
      </c>
      <c r="D65" s="7" t="s">
        <v>64</v>
      </c>
      <c r="E65" s="7" t="s">
        <v>196</v>
      </c>
      <c r="F65" s="7">
        <v>99.5</v>
      </c>
      <c r="G65" s="7">
        <v>106</v>
      </c>
      <c r="H65" s="7">
        <v>30</v>
      </c>
      <c r="I65" s="7">
        <v>15</v>
      </c>
      <c r="J65" s="7">
        <v>19</v>
      </c>
      <c r="K65" s="7">
        <v>4.5999999999999996</v>
      </c>
      <c r="L65" s="7">
        <v>4</v>
      </c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5">
      <c r="A66" s="7" t="s">
        <v>144</v>
      </c>
      <c r="B66" s="7" t="s">
        <v>69</v>
      </c>
      <c r="C66" s="8">
        <v>3900</v>
      </c>
      <c r="D66" s="7" t="s">
        <v>64</v>
      </c>
      <c r="E66" s="7" t="s">
        <v>196</v>
      </c>
      <c r="F66" s="7">
        <v>99.5</v>
      </c>
      <c r="G66" s="7">
        <v>106</v>
      </c>
      <c r="H66" s="7">
        <v>22</v>
      </c>
      <c r="I66" s="7">
        <v>21</v>
      </c>
      <c r="J66" s="7">
        <v>21.3</v>
      </c>
      <c r="K66" s="7">
        <v>5.5</v>
      </c>
      <c r="L66" s="7">
        <v>5.0999999999999996</v>
      </c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5">
      <c r="A67" s="7" t="s">
        <v>141</v>
      </c>
      <c r="B67" s="7" t="s">
        <v>70</v>
      </c>
      <c r="C67" s="8">
        <v>3700</v>
      </c>
      <c r="D67" s="7" t="s">
        <v>64</v>
      </c>
      <c r="E67" s="7" t="s">
        <v>196</v>
      </c>
      <c r="F67" s="7">
        <v>99.5</v>
      </c>
      <c r="G67" s="7">
        <v>106</v>
      </c>
      <c r="H67" s="7">
        <v>14</v>
      </c>
      <c r="I67" s="7">
        <v>18</v>
      </c>
      <c r="J67" s="7">
        <v>14.1</v>
      </c>
      <c r="K67" s="7">
        <v>3.8</v>
      </c>
      <c r="L67" s="7">
        <v>2.7</v>
      </c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5">
      <c r="A68" s="7" t="s">
        <v>142</v>
      </c>
      <c r="B68" s="7" t="s">
        <v>197</v>
      </c>
      <c r="C68" s="8">
        <v>3500</v>
      </c>
      <c r="D68" s="7" t="s">
        <v>64</v>
      </c>
      <c r="E68" s="7" t="s">
        <v>196</v>
      </c>
      <c r="F68" s="7">
        <v>99.5</v>
      </c>
      <c r="G68" s="7">
        <v>106</v>
      </c>
      <c r="H68" s="7">
        <v>17</v>
      </c>
      <c r="I68" s="7">
        <v>17</v>
      </c>
      <c r="J68" s="7">
        <v>14.3</v>
      </c>
      <c r="K68" s="7">
        <v>4.0999999999999996</v>
      </c>
      <c r="L68" s="7">
        <v>2.9</v>
      </c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5">
      <c r="A69" s="7" t="s">
        <v>19</v>
      </c>
      <c r="B69" s="7" t="s">
        <v>71</v>
      </c>
      <c r="C69" s="8">
        <v>3100</v>
      </c>
      <c r="D69" s="7" t="s">
        <v>64</v>
      </c>
      <c r="E69" s="7" t="s">
        <v>196</v>
      </c>
      <c r="F69" s="7">
        <v>99.5</v>
      </c>
      <c r="G69" s="7">
        <v>106</v>
      </c>
      <c r="H69" s="7">
        <v>20</v>
      </c>
      <c r="I69" s="7">
        <v>16</v>
      </c>
      <c r="J69" s="7">
        <v>13.6</v>
      </c>
      <c r="K69" s="7">
        <v>4.4000000000000004</v>
      </c>
      <c r="L69" s="7">
        <v>3</v>
      </c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5">
      <c r="A70" s="7" t="s">
        <v>12</v>
      </c>
      <c r="B70" s="7" t="s">
        <v>198</v>
      </c>
      <c r="C70" s="8">
        <v>3000</v>
      </c>
      <c r="D70" s="7" t="s">
        <v>64</v>
      </c>
      <c r="E70" s="7" t="s">
        <v>196</v>
      </c>
      <c r="F70" s="7">
        <v>99.5</v>
      </c>
      <c r="G70" s="7">
        <v>106</v>
      </c>
      <c r="H70" s="7">
        <v>14</v>
      </c>
      <c r="I70" s="7">
        <v>22</v>
      </c>
      <c r="J70" s="7">
        <v>12.3</v>
      </c>
      <c r="K70" s="7">
        <v>4.0999999999999996</v>
      </c>
      <c r="L70" s="7">
        <v>2.6</v>
      </c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5">
      <c r="A71" s="7" t="s">
        <v>142</v>
      </c>
      <c r="B71" s="7" t="s">
        <v>72</v>
      </c>
      <c r="C71" s="8">
        <v>3000</v>
      </c>
      <c r="D71" s="7" t="s">
        <v>64</v>
      </c>
      <c r="E71" s="7" t="s">
        <v>196</v>
      </c>
      <c r="F71" s="7">
        <v>99.5</v>
      </c>
      <c r="G71" s="7">
        <v>106</v>
      </c>
      <c r="H71" s="7">
        <v>15</v>
      </c>
      <c r="I71" s="7">
        <v>19</v>
      </c>
      <c r="J71" s="7">
        <v>12.8</v>
      </c>
      <c r="K71" s="7">
        <v>4.3</v>
      </c>
      <c r="L71" s="7">
        <v>2.8</v>
      </c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5">
      <c r="A72" s="7" t="s">
        <v>16</v>
      </c>
      <c r="B72" s="7" t="s">
        <v>73</v>
      </c>
      <c r="C72" s="8">
        <v>7600</v>
      </c>
      <c r="D72" s="7" t="s">
        <v>74</v>
      </c>
      <c r="E72" s="7" t="s">
        <v>151</v>
      </c>
      <c r="F72" s="7">
        <v>93.4</v>
      </c>
      <c r="G72" s="7">
        <v>100</v>
      </c>
      <c r="H72" s="7">
        <v>35</v>
      </c>
      <c r="I72" s="7">
        <v>29</v>
      </c>
      <c r="J72" s="7">
        <v>37.799999999999997</v>
      </c>
      <c r="K72" s="7">
        <v>5</v>
      </c>
      <c r="L72" s="7">
        <v>7.1</v>
      </c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5">
      <c r="A73" s="7" t="s">
        <v>143</v>
      </c>
      <c r="B73" s="7" t="s">
        <v>76</v>
      </c>
      <c r="C73" s="8">
        <v>7300</v>
      </c>
      <c r="D73" s="7" t="s">
        <v>74</v>
      </c>
      <c r="E73" s="7" t="s">
        <v>151</v>
      </c>
      <c r="F73" s="7">
        <v>93.4</v>
      </c>
      <c r="G73" s="7">
        <v>100</v>
      </c>
      <c r="H73" s="7">
        <v>33</v>
      </c>
      <c r="I73" s="7">
        <v>29</v>
      </c>
      <c r="J73" s="7">
        <v>34.700000000000003</v>
      </c>
      <c r="K73" s="7">
        <v>4.8</v>
      </c>
      <c r="L73" s="7">
        <v>6.4</v>
      </c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5">
      <c r="A74" s="7" t="s">
        <v>142</v>
      </c>
      <c r="B74" s="7" t="s">
        <v>77</v>
      </c>
      <c r="C74" s="8">
        <v>4400</v>
      </c>
      <c r="D74" s="7" t="s">
        <v>74</v>
      </c>
      <c r="E74" s="7" t="s">
        <v>151</v>
      </c>
      <c r="F74" s="7">
        <v>93.4</v>
      </c>
      <c r="G74" s="7">
        <v>100</v>
      </c>
      <c r="H74" s="7">
        <v>30</v>
      </c>
      <c r="I74" s="7">
        <v>16</v>
      </c>
      <c r="J74" s="7">
        <v>24.8</v>
      </c>
      <c r="K74" s="7">
        <v>5.6</v>
      </c>
      <c r="L74" s="7">
        <v>5.9</v>
      </c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5">
      <c r="A75" s="7" t="s">
        <v>142</v>
      </c>
      <c r="B75" s="7" t="s">
        <v>78</v>
      </c>
      <c r="C75" s="8">
        <v>4000</v>
      </c>
      <c r="D75" s="7" t="s">
        <v>74</v>
      </c>
      <c r="E75" s="7" t="s">
        <v>151</v>
      </c>
      <c r="F75" s="7">
        <v>93.4</v>
      </c>
      <c r="G75" s="7">
        <v>100</v>
      </c>
      <c r="H75" s="7">
        <v>23</v>
      </c>
      <c r="I75" s="7">
        <v>18</v>
      </c>
      <c r="J75" s="7">
        <v>16.100000000000001</v>
      </c>
      <c r="K75" s="7">
        <v>4</v>
      </c>
      <c r="L75" s="7">
        <v>3.1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5">
      <c r="A76" s="7" t="s">
        <v>143</v>
      </c>
      <c r="B76" s="7" t="s">
        <v>82</v>
      </c>
      <c r="C76" s="8">
        <v>3900</v>
      </c>
      <c r="D76" s="7" t="s">
        <v>74</v>
      </c>
      <c r="E76" s="7" t="s">
        <v>151</v>
      </c>
      <c r="F76" s="7">
        <v>93.4</v>
      </c>
      <c r="G76" s="7">
        <v>100</v>
      </c>
      <c r="H76" s="7">
        <v>19</v>
      </c>
      <c r="I76" s="7">
        <v>14</v>
      </c>
      <c r="J76" s="7">
        <v>12.6</v>
      </c>
      <c r="K76" s="7">
        <v>3.2</v>
      </c>
      <c r="L76" s="7">
        <v>2.1</v>
      </c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5">
      <c r="A77" s="7" t="s">
        <v>12</v>
      </c>
      <c r="B77" s="7" t="s">
        <v>81</v>
      </c>
      <c r="C77" s="8">
        <v>3800</v>
      </c>
      <c r="D77" s="7" t="s">
        <v>74</v>
      </c>
      <c r="E77" s="7" t="s">
        <v>151</v>
      </c>
      <c r="F77" s="7">
        <v>93.4</v>
      </c>
      <c r="G77" s="7">
        <v>100</v>
      </c>
      <c r="H77" s="7">
        <v>14</v>
      </c>
      <c r="I77" s="7">
        <v>19</v>
      </c>
      <c r="J77" s="7">
        <v>9</v>
      </c>
      <c r="K77" s="7">
        <v>2.4</v>
      </c>
      <c r="L77" s="7">
        <v>1.2</v>
      </c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5">
      <c r="A78" s="7" t="s">
        <v>144</v>
      </c>
      <c r="B78" s="7" t="s">
        <v>79</v>
      </c>
      <c r="C78" s="8">
        <v>3700</v>
      </c>
      <c r="D78" s="7" t="s">
        <v>74</v>
      </c>
      <c r="E78" s="7" t="s">
        <v>151</v>
      </c>
      <c r="F78" s="7">
        <v>93.4</v>
      </c>
      <c r="G78" s="7">
        <v>100</v>
      </c>
      <c r="H78" s="7">
        <v>27</v>
      </c>
      <c r="I78" s="7">
        <v>17</v>
      </c>
      <c r="J78" s="7">
        <v>21.8</v>
      </c>
      <c r="K78" s="7">
        <v>5.9</v>
      </c>
      <c r="L78" s="7">
        <v>5.6</v>
      </c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5">
      <c r="A79" s="7" t="s">
        <v>143</v>
      </c>
      <c r="B79" s="7" t="s">
        <v>80</v>
      </c>
      <c r="C79" s="8">
        <v>3400</v>
      </c>
      <c r="D79" s="7" t="s">
        <v>74</v>
      </c>
      <c r="E79" s="7" t="s">
        <v>151</v>
      </c>
      <c r="F79" s="7">
        <v>93.4</v>
      </c>
      <c r="G79" s="7">
        <v>100</v>
      </c>
      <c r="H79" s="7">
        <v>20</v>
      </c>
      <c r="I79" s="7">
        <v>21</v>
      </c>
      <c r="J79" s="7">
        <v>12.2</v>
      </c>
      <c r="K79" s="7">
        <v>3.6</v>
      </c>
      <c r="L79" s="7">
        <v>2.2000000000000002</v>
      </c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5">
      <c r="A80" s="7" t="s">
        <v>143</v>
      </c>
      <c r="B80" s="7" t="s">
        <v>85</v>
      </c>
      <c r="C80" s="8">
        <v>3400</v>
      </c>
      <c r="D80" s="7" t="s">
        <v>74</v>
      </c>
      <c r="E80" s="7" t="s">
        <v>151</v>
      </c>
      <c r="F80" s="7">
        <v>93.4</v>
      </c>
      <c r="G80" s="7">
        <v>100</v>
      </c>
      <c r="H80" s="7">
        <v>22</v>
      </c>
      <c r="I80" s="7">
        <v>12</v>
      </c>
      <c r="J80" s="7">
        <v>15.1</v>
      </c>
      <c r="K80" s="7">
        <v>4.4000000000000004</v>
      </c>
      <c r="L80" s="7">
        <v>3.2</v>
      </c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5">
      <c r="A81" s="7" t="s">
        <v>141</v>
      </c>
      <c r="B81" s="7" t="s">
        <v>84</v>
      </c>
      <c r="C81" s="8">
        <v>3200</v>
      </c>
      <c r="D81" s="7" t="s">
        <v>74</v>
      </c>
      <c r="E81" s="7" t="s">
        <v>151</v>
      </c>
      <c r="F81" s="7">
        <v>93.4</v>
      </c>
      <c r="G81" s="7">
        <v>100</v>
      </c>
      <c r="H81" s="7">
        <v>7</v>
      </c>
      <c r="I81" s="7">
        <v>16</v>
      </c>
      <c r="J81" s="7">
        <v>5.5</v>
      </c>
      <c r="K81" s="7">
        <v>1.7</v>
      </c>
      <c r="L81" s="7">
        <v>0.6</v>
      </c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5">
      <c r="A82" s="7" t="s">
        <v>141</v>
      </c>
      <c r="B82" s="7" t="s">
        <v>83</v>
      </c>
      <c r="C82" s="8">
        <v>3200</v>
      </c>
      <c r="D82" s="7" t="s">
        <v>74</v>
      </c>
      <c r="E82" s="7" t="s">
        <v>151</v>
      </c>
      <c r="F82" s="7">
        <v>93.4</v>
      </c>
      <c r="G82" s="7">
        <v>100</v>
      </c>
      <c r="H82" s="7">
        <v>10</v>
      </c>
      <c r="I82" s="7">
        <v>14</v>
      </c>
      <c r="J82" s="7">
        <v>8.4</v>
      </c>
      <c r="K82" s="7">
        <v>2.6</v>
      </c>
      <c r="L82" s="7">
        <v>1.3</v>
      </c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5">
      <c r="A83" s="7" t="s">
        <v>12</v>
      </c>
      <c r="B83" s="7" t="s">
        <v>86</v>
      </c>
      <c r="C83" s="8">
        <v>6200</v>
      </c>
      <c r="D83" s="7" t="s">
        <v>75</v>
      </c>
      <c r="E83" s="7" t="s">
        <v>50</v>
      </c>
      <c r="F83" s="7">
        <v>96.4</v>
      </c>
      <c r="G83" s="7">
        <v>103</v>
      </c>
      <c r="H83" s="7">
        <v>29</v>
      </c>
      <c r="I83" s="7">
        <v>28</v>
      </c>
      <c r="J83" s="7">
        <v>28.2</v>
      </c>
      <c r="K83" s="7">
        <v>4.5</v>
      </c>
      <c r="L83" s="7">
        <v>5.2</v>
      </c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5">
      <c r="A84" s="7" t="s">
        <v>142</v>
      </c>
      <c r="B84" s="7" t="s">
        <v>88</v>
      </c>
      <c r="C84" s="8">
        <v>5600</v>
      </c>
      <c r="D84" s="7" t="s">
        <v>75</v>
      </c>
      <c r="E84" s="7" t="s">
        <v>50</v>
      </c>
      <c r="F84" s="7">
        <v>96.4</v>
      </c>
      <c r="G84" s="7">
        <v>103</v>
      </c>
      <c r="H84" s="7">
        <v>29</v>
      </c>
      <c r="I84" s="7">
        <v>21</v>
      </c>
      <c r="J84" s="7">
        <v>26.7</v>
      </c>
      <c r="K84" s="7">
        <v>4.8</v>
      </c>
      <c r="L84" s="7">
        <v>5.3</v>
      </c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5">
      <c r="A85" s="7" t="s">
        <v>141</v>
      </c>
      <c r="B85" s="7" t="s">
        <v>87</v>
      </c>
      <c r="C85" s="8">
        <v>5400</v>
      </c>
      <c r="D85" s="7" t="s">
        <v>75</v>
      </c>
      <c r="E85" s="7" t="s">
        <v>50</v>
      </c>
      <c r="F85" s="7">
        <v>96.4</v>
      </c>
      <c r="G85" s="7">
        <v>103</v>
      </c>
      <c r="H85" s="7">
        <v>26</v>
      </c>
      <c r="I85" s="7">
        <v>20</v>
      </c>
      <c r="J85" s="7">
        <v>24.7</v>
      </c>
      <c r="K85" s="7">
        <v>4.5999999999999996</v>
      </c>
      <c r="L85" s="7">
        <v>4.8</v>
      </c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5">
      <c r="A86" s="7" t="s">
        <v>143</v>
      </c>
      <c r="B86" s="7" t="s">
        <v>89</v>
      </c>
      <c r="C86" s="8">
        <v>5300</v>
      </c>
      <c r="D86" s="7" t="s">
        <v>75</v>
      </c>
      <c r="E86" s="7" t="s">
        <v>50</v>
      </c>
      <c r="F86" s="7">
        <v>96.4</v>
      </c>
      <c r="G86" s="7">
        <v>103</v>
      </c>
      <c r="H86" s="7">
        <v>27</v>
      </c>
      <c r="I86" s="7">
        <v>27</v>
      </c>
      <c r="J86" s="7">
        <v>21</v>
      </c>
      <c r="K86" s="7">
        <v>4</v>
      </c>
      <c r="L86" s="7">
        <v>3.7</v>
      </c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5">
      <c r="A87" s="7" t="s">
        <v>144</v>
      </c>
      <c r="B87" s="7" t="s">
        <v>91</v>
      </c>
      <c r="C87" s="8">
        <v>4500</v>
      </c>
      <c r="D87" s="7" t="s">
        <v>75</v>
      </c>
      <c r="E87" s="7" t="s">
        <v>50</v>
      </c>
      <c r="F87" s="7">
        <v>96.4</v>
      </c>
      <c r="G87" s="7">
        <v>103</v>
      </c>
      <c r="H87" s="7">
        <v>29</v>
      </c>
      <c r="I87" s="7">
        <v>19</v>
      </c>
      <c r="J87" s="7">
        <v>25.9</v>
      </c>
      <c r="K87" s="7">
        <v>5.7</v>
      </c>
      <c r="L87" s="7">
        <v>6.2</v>
      </c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5">
      <c r="A88" s="7" t="s">
        <v>143</v>
      </c>
      <c r="B88" s="7" t="s">
        <v>90</v>
      </c>
      <c r="C88" s="8">
        <v>4500</v>
      </c>
      <c r="D88" s="7" t="s">
        <v>75</v>
      </c>
      <c r="E88" s="7" t="s">
        <v>50</v>
      </c>
      <c r="F88" s="7">
        <v>96.4</v>
      </c>
      <c r="G88" s="7">
        <v>103</v>
      </c>
      <c r="H88" s="7">
        <v>31</v>
      </c>
      <c r="I88" s="7">
        <v>16</v>
      </c>
      <c r="J88" s="7">
        <v>22.8</v>
      </c>
      <c r="K88" s="7">
        <v>5.0999999999999996</v>
      </c>
      <c r="L88" s="7">
        <v>5</v>
      </c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5">
      <c r="A89" s="7" t="s">
        <v>141</v>
      </c>
      <c r="B89" s="7" t="s">
        <v>93</v>
      </c>
      <c r="C89" s="8">
        <v>4100</v>
      </c>
      <c r="D89" s="7" t="s">
        <v>75</v>
      </c>
      <c r="E89" s="7" t="s">
        <v>50</v>
      </c>
      <c r="F89" s="7">
        <v>96.4</v>
      </c>
      <c r="G89" s="7">
        <v>103</v>
      </c>
      <c r="H89" s="7">
        <v>20</v>
      </c>
      <c r="I89" s="7">
        <v>15</v>
      </c>
      <c r="J89" s="7">
        <v>17.600000000000001</v>
      </c>
      <c r="K89" s="7">
        <v>4.3</v>
      </c>
      <c r="L89" s="7">
        <v>3.5</v>
      </c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5">
      <c r="A90" s="7" t="s">
        <v>142</v>
      </c>
      <c r="B90" s="7" t="s">
        <v>92</v>
      </c>
      <c r="C90" s="8">
        <v>4000</v>
      </c>
      <c r="D90" s="7" t="s">
        <v>75</v>
      </c>
      <c r="E90" s="7" t="s">
        <v>50</v>
      </c>
      <c r="F90" s="7">
        <v>96.4</v>
      </c>
      <c r="G90" s="7">
        <v>103</v>
      </c>
      <c r="H90" s="7">
        <v>23</v>
      </c>
      <c r="I90" s="7">
        <v>16</v>
      </c>
      <c r="J90" s="7">
        <v>17.100000000000001</v>
      </c>
      <c r="K90" s="7">
        <v>4.3</v>
      </c>
      <c r="L90" s="7">
        <v>3.4</v>
      </c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5">
      <c r="A91" s="7" t="s">
        <v>143</v>
      </c>
      <c r="B91" s="7" t="s">
        <v>94</v>
      </c>
      <c r="C91" s="8">
        <v>3600</v>
      </c>
      <c r="D91" s="7" t="s">
        <v>75</v>
      </c>
      <c r="E91" s="7" t="s">
        <v>50</v>
      </c>
      <c r="F91" s="7">
        <v>96.4</v>
      </c>
      <c r="G91" s="7">
        <v>103</v>
      </c>
      <c r="H91" s="7">
        <v>24</v>
      </c>
      <c r="I91" s="7">
        <v>17</v>
      </c>
      <c r="J91" s="7">
        <v>16.600000000000001</v>
      </c>
      <c r="K91" s="7">
        <v>4.5999999999999996</v>
      </c>
      <c r="L91" s="7">
        <v>3.6</v>
      </c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5">
      <c r="A92" s="7" t="s">
        <v>142</v>
      </c>
      <c r="B92" s="7" t="s">
        <v>199</v>
      </c>
      <c r="C92" s="8">
        <v>11300</v>
      </c>
      <c r="D92" s="7" t="s">
        <v>200</v>
      </c>
      <c r="E92" s="7" t="s">
        <v>53</v>
      </c>
      <c r="F92" s="7">
        <v>98.1</v>
      </c>
      <c r="G92" s="7">
        <v>105</v>
      </c>
      <c r="H92" s="7">
        <v>36</v>
      </c>
      <c r="I92" s="7">
        <v>32</v>
      </c>
      <c r="J92" s="7">
        <v>46.6</v>
      </c>
      <c r="K92" s="7">
        <v>4.0999999999999996</v>
      </c>
      <c r="L92" s="7">
        <v>6.9</v>
      </c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5">
      <c r="A93" s="7" t="s">
        <v>143</v>
      </c>
      <c r="B93" s="7" t="s">
        <v>201</v>
      </c>
      <c r="C93" s="8">
        <v>6800</v>
      </c>
      <c r="D93" s="7" t="s">
        <v>200</v>
      </c>
      <c r="E93" s="7" t="s">
        <v>53</v>
      </c>
      <c r="F93" s="7">
        <v>98.1</v>
      </c>
      <c r="G93" s="7">
        <v>105</v>
      </c>
      <c r="H93" s="7">
        <v>35</v>
      </c>
      <c r="I93" s="7">
        <v>22</v>
      </c>
      <c r="J93" s="7">
        <v>30.7</v>
      </c>
      <c r="K93" s="7">
        <v>4.5</v>
      </c>
      <c r="L93" s="7">
        <v>5.5</v>
      </c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5">
      <c r="A94" s="7" t="s">
        <v>144</v>
      </c>
      <c r="B94" s="7" t="s">
        <v>202</v>
      </c>
      <c r="C94" s="8">
        <v>6800</v>
      </c>
      <c r="D94" s="7" t="s">
        <v>200</v>
      </c>
      <c r="E94" s="7" t="s">
        <v>53</v>
      </c>
      <c r="F94" s="7">
        <v>98.1</v>
      </c>
      <c r="G94" s="7">
        <v>105</v>
      </c>
      <c r="H94" s="7">
        <v>33</v>
      </c>
      <c r="I94" s="7">
        <v>27</v>
      </c>
      <c r="J94" s="7">
        <v>34.9</v>
      </c>
      <c r="K94" s="7">
        <v>5.0999999999999996</v>
      </c>
      <c r="L94" s="7">
        <v>6.9</v>
      </c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5">
      <c r="A95" s="7" t="s">
        <v>16</v>
      </c>
      <c r="B95" s="7" t="s">
        <v>203</v>
      </c>
      <c r="C95" s="8">
        <v>4700</v>
      </c>
      <c r="D95" s="7" t="s">
        <v>200</v>
      </c>
      <c r="E95" s="7" t="s">
        <v>53</v>
      </c>
      <c r="F95" s="7">
        <v>98.1</v>
      </c>
      <c r="G95" s="7">
        <v>105</v>
      </c>
      <c r="H95" s="7">
        <v>24</v>
      </c>
      <c r="I95" s="7">
        <v>14</v>
      </c>
      <c r="J95" s="7">
        <v>20.7</v>
      </c>
      <c r="K95" s="7">
        <v>4.4000000000000004</v>
      </c>
      <c r="L95" s="7">
        <v>4.0999999999999996</v>
      </c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5">
      <c r="A96" s="7" t="s">
        <v>144</v>
      </c>
      <c r="B96" s="7" t="s">
        <v>204</v>
      </c>
      <c r="C96" s="8">
        <v>4700</v>
      </c>
      <c r="D96" s="7" t="s">
        <v>200</v>
      </c>
      <c r="E96" s="7" t="s">
        <v>53</v>
      </c>
      <c r="F96" s="7">
        <v>98.1</v>
      </c>
      <c r="G96" s="7">
        <v>105</v>
      </c>
      <c r="H96" s="7">
        <v>30</v>
      </c>
      <c r="I96" s="7">
        <v>18</v>
      </c>
      <c r="J96" s="7">
        <v>26.9</v>
      </c>
      <c r="K96" s="7">
        <v>5.7</v>
      </c>
      <c r="L96" s="7">
        <v>6.4</v>
      </c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5">
      <c r="A97" s="7" t="s">
        <v>141</v>
      </c>
      <c r="B97" s="7" t="s">
        <v>205</v>
      </c>
      <c r="C97" s="8">
        <v>3600</v>
      </c>
      <c r="D97" s="7" t="s">
        <v>200</v>
      </c>
      <c r="E97" s="7" t="s">
        <v>53</v>
      </c>
      <c r="F97" s="7">
        <v>98.1</v>
      </c>
      <c r="G97" s="7">
        <v>105</v>
      </c>
      <c r="H97" s="7">
        <v>23</v>
      </c>
      <c r="I97" s="7">
        <v>14</v>
      </c>
      <c r="J97" s="7">
        <v>20.6</v>
      </c>
      <c r="K97" s="7">
        <v>5.7</v>
      </c>
      <c r="L97" s="7">
        <v>5.2</v>
      </c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5">
      <c r="A98" s="7" t="s">
        <v>145</v>
      </c>
      <c r="B98" s="7" t="s">
        <v>206</v>
      </c>
      <c r="C98" s="8">
        <v>3300</v>
      </c>
      <c r="D98" s="7" t="s">
        <v>200</v>
      </c>
      <c r="E98" s="7" t="s">
        <v>53</v>
      </c>
      <c r="F98" s="7">
        <v>98.1</v>
      </c>
      <c r="G98" s="7">
        <v>105</v>
      </c>
      <c r="H98" s="7">
        <v>18</v>
      </c>
      <c r="I98" s="7">
        <v>11</v>
      </c>
      <c r="J98" s="7">
        <v>11.7</v>
      </c>
      <c r="K98" s="7">
        <v>3.5</v>
      </c>
      <c r="L98" s="7">
        <v>2.1</v>
      </c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5">
      <c r="A99" s="7" t="s">
        <v>145</v>
      </c>
      <c r="B99" s="7" t="s">
        <v>207</v>
      </c>
      <c r="C99" s="8">
        <v>3000</v>
      </c>
      <c r="D99" s="7" t="s">
        <v>200</v>
      </c>
      <c r="E99" s="7" t="s">
        <v>53</v>
      </c>
      <c r="F99" s="7">
        <v>98.1</v>
      </c>
      <c r="G99" s="7">
        <v>105</v>
      </c>
      <c r="H99" s="7">
        <v>16</v>
      </c>
      <c r="I99" s="7">
        <v>15</v>
      </c>
      <c r="J99" s="7">
        <v>10.7</v>
      </c>
      <c r="K99" s="7">
        <v>3.6</v>
      </c>
      <c r="L99" s="7">
        <v>2</v>
      </c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5">
      <c r="A100" s="7" t="s">
        <v>19</v>
      </c>
      <c r="B100" s="7" t="s">
        <v>208</v>
      </c>
      <c r="C100" s="8">
        <v>3000</v>
      </c>
      <c r="D100" s="7" t="s">
        <v>200</v>
      </c>
      <c r="E100" s="7" t="s">
        <v>53</v>
      </c>
      <c r="F100" s="7">
        <v>98.1</v>
      </c>
      <c r="G100" s="7">
        <v>105</v>
      </c>
      <c r="H100" s="7">
        <v>20</v>
      </c>
      <c r="I100" s="7">
        <v>15</v>
      </c>
      <c r="J100" s="7">
        <v>16</v>
      </c>
      <c r="K100" s="7">
        <v>5.3</v>
      </c>
      <c r="L100" s="7">
        <v>4.0999999999999996</v>
      </c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5">
      <c r="A101" s="7" t="s">
        <v>141</v>
      </c>
      <c r="B101" s="7" t="s">
        <v>95</v>
      </c>
      <c r="C101" s="8">
        <v>11000</v>
      </c>
      <c r="D101" s="7" t="s">
        <v>53</v>
      </c>
      <c r="E101" s="7" t="s">
        <v>200</v>
      </c>
      <c r="F101" s="7">
        <v>98.1</v>
      </c>
      <c r="G101" s="7">
        <v>111</v>
      </c>
      <c r="H101" s="7">
        <v>34</v>
      </c>
      <c r="I101" s="7">
        <v>35</v>
      </c>
      <c r="J101" s="7">
        <v>50.5</v>
      </c>
      <c r="K101" s="7">
        <v>4.5999999999999996</v>
      </c>
      <c r="L101" s="7">
        <v>8.1</v>
      </c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5">
      <c r="A102" s="7" t="s">
        <v>141</v>
      </c>
      <c r="B102" s="7" t="s">
        <v>96</v>
      </c>
      <c r="C102" s="8">
        <v>10200</v>
      </c>
      <c r="D102" s="7" t="s">
        <v>53</v>
      </c>
      <c r="E102" s="7" t="s">
        <v>200</v>
      </c>
      <c r="F102" s="7">
        <v>98.1</v>
      </c>
      <c r="G102" s="7">
        <v>111</v>
      </c>
      <c r="H102" s="7">
        <v>34</v>
      </c>
      <c r="I102" s="7">
        <v>29</v>
      </c>
      <c r="J102" s="7">
        <v>46.3</v>
      </c>
      <c r="K102" s="7">
        <v>4.5</v>
      </c>
      <c r="L102" s="7">
        <v>7.5</v>
      </c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5">
      <c r="A103" s="7" t="s">
        <v>144</v>
      </c>
      <c r="B103" s="7" t="s">
        <v>97</v>
      </c>
      <c r="C103" s="8">
        <v>7200</v>
      </c>
      <c r="D103" s="7" t="s">
        <v>53</v>
      </c>
      <c r="E103" s="7" t="s">
        <v>200</v>
      </c>
      <c r="F103" s="7">
        <v>98.1</v>
      </c>
      <c r="G103" s="7">
        <v>111</v>
      </c>
      <c r="H103" s="7">
        <v>36</v>
      </c>
      <c r="I103" s="7">
        <v>21</v>
      </c>
      <c r="J103" s="7">
        <v>35.1</v>
      </c>
      <c r="K103" s="7">
        <v>4.9000000000000004</v>
      </c>
      <c r="L103" s="7">
        <v>6.6</v>
      </c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5">
      <c r="A104" s="7" t="s">
        <v>12</v>
      </c>
      <c r="B104" s="7" t="s">
        <v>98</v>
      </c>
      <c r="C104" s="8">
        <v>6300</v>
      </c>
      <c r="D104" s="7" t="s">
        <v>53</v>
      </c>
      <c r="E104" s="7" t="s">
        <v>200</v>
      </c>
      <c r="F104" s="7">
        <v>98.1</v>
      </c>
      <c r="G104" s="7">
        <v>111</v>
      </c>
      <c r="H104" s="7">
        <v>29</v>
      </c>
      <c r="I104" s="7">
        <v>16</v>
      </c>
      <c r="J104" s="7">
        <v>28.4</v>
      </c>
      <c r="K104" s="7">
        <v>4.5</v>
      </c>
      <c r="L104" s="7">
        <v>5.2</v>
      </c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5">
      <c r="A105" s="7" t="s">
        <v>143</v>
      </c>
      <c r="B105" s="7" t="s">
        <v>99</v>
      </c>
      <c r="C105" s="8">
        <v>4800</v>
      </c>
      <c r="D105" s="7" t="s">
        <v>53</v>
      </c>
      <c r="E105" s="7" t="s">
        <v>200</v>
      </c>
      <c r="F105" s="7">
        <v>98.1</v>
      </c>
      <c r="G105" s="7">
        <v>111</v>
      </c>
      <c r="H105" s="7">
        <v>32</v>
      </c>
      <c r="I105" s="7">
        <v>14</v>
      </c>
      <c r="J105" s="7">
        <v>21.1</v>
      </c>
      <c r="K105" s="7">
        <v>4.4000000000000004</v>
      </c>
      <c r="L105" s="7">
        <v>4.0999999999999996</v>
      </c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5">
      <c r="A106" s="7" t="s">
        <v>142</v>
      </c>
      <c r="B106" s="7" t="s">
        <v>100</v>
      </c>
      <c r="C106" s="8">
        <v>3700</v>
      </c>
      <c r="D106" s="7" t="s">
        <v>53</v>
      </c>
      <c r="E106" s="7" t="s">
        <v>200</v>
      </c>
      <c r="F106" s="7">
        <v>98.1</v>
      </c>
      <c r="G106" s="7">
        <v>111</v>
      </c>
      <c r="H106" s="7">
        <v>18</v>
      </c>
      <c r="I106" s="7">
        <v>10</v>
      </c>
      <c r="J106" s="7">
        <v>9.5</v>
      </c>
      <c r="K106" s="7">
        <v>2.6</v>
      </c>
      <c r="L106" s="7">
        <v>1.3</v>
      </c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5">
      <c r="A107" s="7" t="s">
        <v>21</v>
      </c>
      <c r="B107" s="7" t="s">
        <v>101</v>
      </c>
      <c r="C107" s="8">
        <v>3700</v>
      </c>
      <c r="D107" s="7" t="s">
        <v>53</v>
      </c>
      <c r="E107" s="7" t="s">
        <v>200</v>
      </c>
      <c r="F107" s="7">
        <v>98.1</v>
      </c>
      <c r="G107" s="7">
        <v>111</v>
      </c>
      <c r="H107" s="7">
        <v>26</v>
      </c>
      <c r="I107" s="7">
        <v>13</v>
      </c>
      <c r="J107" s="7">
        <v>15.9</v>
      </c>
      <c r="K107" s="7">
        <v>4.3</v>
      </c>
      <c r="L107" s="7">
        <v>3.3</v>
      </c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5">
      <c r="A108" s="7" t="s">
        <v>144</v>
      </c>
      <c r="B108" s="7" t="s">
        <v>209</v>
      </c>
      <c r="C108" s="8">
        <v>3400</v>
      </c>
      <c r="D108" s="7" t="s">
        <v>53</v>
      </c>
      <c r="E108" s="7" t="s">
        <v>200</v>
      </c>
      <c r="F108" s="7">
        <v>98.1</v>
      </c>
      <c r="G108" s="7">
        <v>111</v>
      </c>
      <c r="H108" s="7">
        <v>19</v>
      </c>
      <c r="I108" s="7">
        <v>11</v>
      </c>
      <c r="J108" s="7">
        <v>13.1</v>
      </c>
      <c r="K108" s="7">
        <v>3.9</v>
      </c>
      <c r="L108" s="7">
        <v>2.5</v>
      </c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5">
      <c r="A109" s="7" t="s">
        <v>144</v>
      </c>
      <c r="B109" s="7" t="s">
        <v>102</v>
      </c>
      <c r="C109" s="8">
        <v>3200</v>
      </c>
      <c r="D109" s="7" t="s">
        <v>53</v>
      </c>
      <c r="E109" s="7" t="s">
        <v>200</v>
      </c>
      <c r="F109" s="7">
        <v>98.1</v>
      </c>
      <c r="G109" s="7">
        <v>111</v>
      </c>
      <c r="H109" s="7">
        <v>14</v>
      </c>
      <c r="I109" s="7">
        <v>17</v>
      </c>
      <c r="J109" s="7">
        <v>10.3</v>
      </c>
      <c r="K109" s="7">
        <v>3.2</v>
      </c>
      <c r="L109" s="7">
        <v>1.8</v>
      </c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5">
      <c r="A110" s="7" t="s">
        <v>12</v>
      </c>
      <c r="B110" s="7" t="s">
        <v>103</v>
      </c>
      <c r="C110" s="8">
        <v>11200</v>
      </c>
      <c r="D110" s="7" t="s">
        <v>39</v>
      </c>
      <c r="E110" s="7" t="s">
        <v>187</v>
      </c>
      <c r="F110" s="7">
        <v>98</v>
      </c>
      <c r="G110" s="7">
        <v>105</v>
      </c>
      <c r="H110" s="7">
        <v>36</v>
      </c>
      <c r="I110" s="7">
        <v>38</v>
      </c>
      <c r="J110" s="7">
        <v>56.7</v>
      </c>
      <c r="K110" s="7">
        <v>5.0999999999999996</v>
      </c>
      <c r="L110" s="7">
        <v>9.6999999999999993</v>
      </c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5">
      <c r="A111" s="7" t="s">
        <v>21</v>
      </c>
      <c r="B111" s="7" t="s">
        <v>104</v>
      </c>
      <c r="C111" s="8">
        <v>7700</v>
      </c>
      <c r="D111" s="7" t="s">
        <v>39</v>
      </c>
      <c r="E111" s="7" t="s">
        <v>187</v>
      </c>
      <c r="F111" s="7">
        <v>98</v>
      </c>
      <c r="G111" s="7">
        <v>105</v>
      </c>
      <c r="H111" s="7">
        <v>36</v>
      </c>
      <c r="I111" s="7">
        <v>27</v>
      </c>
      <c r="J111" s="7">
        <v>38.200000000000003</v>
      </c>
      <c r="K111" s="7">
        <v>5</v>
      </c>
      <c r="L111" s="7">
        <v>7.1</v>
      </c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5">
      <c r="A112" s="7" t="s">
        <v>142</v>
      </c>
      <c r="B112" s="7" t="s">
        <v>105</v>
      </c>
      <c r="C112" s="8">
        <v>6500</v>
      </c>
      <c r="D112" s="7" t="s">
        <v>39</v>
      </c>
      <c r="E112" s="7" t="s">
        <v>187</v>
      </c>
      <c r="F112" s="7">
        <v>98</v>
      </c>
      <c r="G112" s="7">
        <v>105</v>
      </c>
      <c r="H112" s="7">
        <v>34</v>
      </c>
      <c r="I112" s="7">
        <v>25</v>
      </c>
      <c r="J112" s="7">
        <v>33.299999999999997</v>
      </c>
      <c r="K112" s="7">
        <v>5.0999999999999996</v>
      </c>
      <c r="L112" s="7">
        <v>6.7</v>
      </c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5">
      <c r="A113" s="7" t="s">
        <v>16</v>
      </c>
      <c r="B113" s="7" t="s">
        <v>106</v>
      </c>
      <c r="C113" s="8">
        <v>6400</v>
      </c>
      <c r="D113" s="7" t="s">
        <v>39</v>
      </c>
      <c r="E113" s="7" t="s">
        <v>187</v>
      </c>
      <c r="F113" s="7">
        <v>98</v>
      </c>
      <c r="G113" s="7">
        <v>105</v>
      </c>
      <c r="H113" s="7">
        <v>33</v>
      </c>
      <c r="I113" s="7">
        <v>14</v>
      </c>
      <c r="J113" s="7">
        <v>26.8</v>
      </c>
      <c r="K113" s="7">
        <v>4.2</v>
      </c>
      <c r="L113" s="7">
        <v>4.7</v>
      </c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5">
      <c r="A114" s="7" t="s">
        <v>143</v>
      </c>
      <c r="B114" s="7" t="s">
        <v>107</v>
      </c>
      <c r="C114" s="8">
        <v>3800</v>
      </c>
      <c r="D114" s="7" t="s">
        <v>39</v>
      </c>
      <c r="E114" s="7" t="s">
        <v>187</v>
      </c>
      <c r="F114" s="7">
        <v>98</v>
      </c>
      <c r="G114" s="7">
        <v>105</v>
      </c>
      <c r="H114" s="7">
        <v>33</v>
      </c>
      <c r="I114" s="7">
        <v>8</v>
      </c>
      <c r="J114" s="7">
        <v>19.3</v>
      </c>
      <c r="K114" s="7">
        <v>5.0999999999999996</v>
      </c>
      <c r="L114" s="7">
        <v>4.4000000000000004</v>
      </c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5">
      <c r="A115" s="7" t="s">
        <v>142</v>
      </c>
      <c r="B115" s="7" t="s">
        <v>109</v>
      </c>
      <c r="C115" s="8">
        <v>3600</v>
      </c>
      <c r="D115" s="7" t="s">
        <v>39</v>
      </c>
      <c r="E115" s="7" t="s">
        <v>187</v>
      </c>
      <c r="F115" s="7">
        <v>98</v>
      </c>
      <c r="G115" s="7">
        <v>105</v>
      </c>
      <c r="H115" s="7">
        <v>18</v>
      </c>
      <c r="I115" s="7">
        <v>13</v>
      </c>
      <c r="J115" s="7">
        <v>12.7</v>
      </c>
      <c r="K115" s="7">
        <v>3.5</v>
      </c>
      <c r="L115" s="7">
        <v>2.2999999999999998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5">
      <c r="A116" s="7" t="s">
        <v>141</v>
      </c>
      <c r="B116" s="7" t="s">
        <v>110</v>
      </c>
      <c r="C116" s="8">
        <v>3400</v>
      </c>
      <c r="D116" s="7" t="s">
        <v>39</v>
      </c>
      <c r="E116" s="7" t="s">
        <v>187</v>
      </c>
      <c r="F116" s="7">
        <v>98</v>
      </c>
      <c r="G116" s="7">
        <v>105</v>
      </c>
      <c r="H116" s="7">
        <v>12</v>
      </c>
      <c r="I116" s="7">
        <v>10</v>
      </c>
      <c r="J116" s="7">
        <v>6.7</v>
      </c>
      <c r="K116" s="7">
        <v>2</v>
      </c>
      <c r="L116" s="7">
        <v>0.8</v>
      </c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5">
      <c r="A117" s="7" t="s">
        <v>143</v>
      </c>
      <c r="B117" s="7" t="s">
        <v>108</v>
      </c>
      <c r="C117" s="8">
        <v>3300</v>
      </c>
      <c r="D117" s="7" t="s">
        <v>39</v>
      </c>
      <c r="E117" s="7" t="s">
        <v>187</v>
      </c>
      <c r="F117" s="7">
        <v>98</v>
      </c>
      <c r="G117" s="7">
        <v>105</v>
      </c>
      <c r="H117" s="7">
        <v>17</v>
      </c>
      <c r="I117" s="7">
        <v>12</v>
      </c>
      <c r="J117" s="7">
        <v>11.3</v>
      </c>
      <c r="K117" s="7">
        <v>3.4</v>
      </c>
      <c r="L117" s="7">
        <v>2</v>
      </c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5">
      <c r="A118" s="7" t="s">
        <v>144</v>
      </c>
      <c r="B118" s="7" t="s">
        <v>111</v>
      </c>
      <c r="C118" s="8">
        <v>3100</v>
      </c>
      <c r="D118" s="7" t="s">
        <v>39</v>
      </c>
      <c r="E118" s="7" t="s">
        <v>187</v>
      </c>
      <c r="F118" s="7">
        <v>98</v>
      </c>
      <c r="G118" s="7">
        <v>105</v>
      </c>
      <c r="H118" s="7">
        <v>14</v>
      </c>
      <c r="I118" s="7">
        <v>15</v>
      </c>
      <c r="J118" s="7">
        <v>9.6</v>
      </c>
      <c r="K118" s="7">
        <v>3.1</v>
      </c>
      <c r="L118" s="7">
        <v>1.6</v>
      </c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5">
      <c r="A119" s="7" t="s">
        <v>16</v>
      </c>
      <c r="B119" s="7" t="s">
        <v>210</v>
      </c>
      <c r="C119" s="8">
        <v>8800</v>
      </c>
      <c r="D119" s="7" t="s">
        <v>196</v>
      </c>
      <c r="E119" s="7" t="s">
        <v>64</v>
      </c>
      <c r="F119" s="7">
        <v>99.5</v>
      </c>
      <c r="G119" s="7">
        <v>109</v>
      </c>
      <c r="H119" s="7">
        <v>32</v>
      </c>
      <c r="I119" s="7">
        <v>26</v>
      </c>
      <c r="J119" s="7">
        <v>39.799999999999997</v>
      </c>
      <c r="K119" s="7">
        <v>4.5</v>
      </c>
      <c r="L119" s="7">
        <v>6.7</v>
      </c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5">
      <c r="A120" s="7" t="s">
        <v>142</v>
      </c>
      <c r="B120" s="7" t="s">
        <v>211</v>
      </c>
      <c r="C120" s="8">
        <v>8100</v>
      </c>
      <c r="D120" s="7" t="s">
        <v>196</v>
      </c>
      <c r="E120" s="7" t="s">
        <v>64</v>
      </c>
      <c r="F120" s="7">
        <v>99.5</v>
      </c>
      <c r="G120" s="7">
        <v>109</v>
      </c>
      <c r="H120" s="7">
        <v>33</v>
      </c>
      <c r="I120" s="7">
        <v>23</v>
      </c>
      <c r="J120" s="7">
        <v>33.4</v>
      </c>
      <c r="K120" s="7">
        <v>4.0999999999999996</v>
      </c>
      <c r="L120" s="7">
        <v>5.4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5">
      <c r="A121" s="7" t="s">
        <v>12</v>
      </c>
      <c r="B121" s="7" t="s">
        <v>212</v>
      </c>
      <c r="C121" s="8">
        <v>7200</v>
      </c>
      <c r="D121" s="7" t="s">
        <v>196</v>
      </c>
      <c r="E121" s="7" t="s">
        <v>64</v>
      </c>
      <c r="F121" s="7">
        <v>99.5</v>
      </c>
      <c r="G121" s="7">
        <v>109</v>
      </c>
      <c r="H121" s="7">
        <v>30</v>
      </c>
      <c r="I121" s="7">
        <v>22</v>
      </c>
      <c r="J121" s="7">
        <v>32.200000000000003</v>
      </c>
      <c r="K121" s="7">
        <v>4.5</v>
      </c>
      <c r="L121" s="7">
        <v>5.7</v>
      </c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5">
      <c r="A122" s="7" t="s">
        <v>143</v>
      </c>
      <c r="B122" s="7" t="s">
        <v>213</v>
      </c>
      <c r="C122" s="8">
        <v>6400</v>
      </c>
      <c r="D122" s="7" t="s">
        <v>196</v>
      </c>
      <c r="E122" s="7" t="s">
        <v>64</v>
      </c>
      <c r="F122" s="7">
        <v>99.5</v>
      </c>
      <c r="G122" s="7">
        <v>109</v>
      </c>
      <c r="H122" s="7">
        <v>34</v>
      </c>
      <c r="I122" s="7">
        <v>23</v>
      </c>
      <c r="J122" s="7">
        <v>30.2</v>
      </c>
      <c r="K122" s="7">
        <v>4.7</v>
      </c>
      <c r="L122" s="7">
        <v>5.7</v>
      </c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5">
      <c r="A123" s="7" t="s">
        <v>144</v>
      </c>
      <c r="B123" s="7" t="s">
        <v>214</v>
      </c>
      <c r="C123" s="8">
        <v>4300</v>
      </c>
      <c r="D123" s="7" t="s">
        <v>196</v>
      </c>
      <c r="E123" s="7" t="s">
        <v>64</v>
      </c>
      <c r="F123" s="7">
        <v>99.5</v>
      </c>
      <c r="G123" s="7">
        <v>109</v>
      </c>
      <c r="H123" s="7">
        <v>20</v>
      </c>
      <c r="I123" s="7">
        <v>19</v>
      </c>
      <c r="J123" s="7">
        <v>15.6</v>
      </c>
      <c r="K123" s="7">
        <v>3.6</v>
      </c>
      <c r="L123" s="7">
        <v>2.7</v>
      </c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5">
      <c r="A124" s="7" t="s">
        <v>145</v>
      </c>
      <c r="B124" s="7" t="s">
        <v>215</v>
      </c>
      <c r="C124" s="8">
        <v>3800</v>
      </c>
      <c r="D124" s="7" t="s">
        <v>196</v>
      </c>
      <c r="E124" s="7" t="s">
        <v>64</v>
      </c>
      <c r="F124" s="7">
        <v>99.5</v>
      </c>
      <c r="G124" s="7">
        <v>109</v>
      </c>
      <c r="H124" s="7">
        <v>18</v>
      </c>
      <c r="I124" s="7">
        <v>16</v>
      </c>
      <c r="J124" s="7">
        <v>13.9</v>
      </c>
      <c r="K124" s="7">
        <v>3.7</v>
      </c>
      <c r="L124" s="7">
        <v>2.5</v>
      </c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5">
      <c r="A125" s="7" t="s">
        <v>143</v>
      </c>
      <c r="B125" s="7" t="s">
        <v>216</v>
      </c>
      <c r="C125" s="8">
        <v>3700</v>
      </c>
      <c r="D125" s="7" t="s">
        <v>196</v>
      </c>
      <c r="E125" s="7" t="s">
        <v>64</v>
      </c>
      <c r="F125" s="7">
        <v>99.5</v>
      </c>
      <c r="G125" s="7">
        <v>109</v>
      </c>
      <c r="H125" s="7">
        <v>20</v>
      </c>
      <c r="I125" s="7">
        <v>12</v>
      </c>
      <c r="J125" s="7">
        <v>10.8</v>
      </c>
      <c r="K125" s="7">
        <v>2.9</v>
      </c>
      <c r="L125" s="7">
        <v>1.7</v>
      </c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5">
      <c r="A126" s="7" t="s">
        <v>12</v>
      </c>
      <c r="B126" s="7" t="s">
        <v>217</v>
      </c>
      <c r="C126" s="8">
        <v>3700</v>
      </c>
      <c r="D126" s="7" t="s">
        <v>196</v>
      </c>
      <c r="E126" s="7" t="s">
        <v>64</v>
      </c>
      <c r="F126" s="7">
        <v>99.5</v>
      </c>
      <c r="G126" s="7">
        <v>109</v>
      </c>
      <c r="H126" s="7">
        <v>18</v>
      </c>
      <c r="I126" s="7">
        <v>16</v>
      </c>
      <c r="J126" s="7">
        <v>14.6</v>
      </c>
      <c r="K126" s="7">
        <v>4</v>
      </c>
      <c r="L126" s="7">
        <v>2.8</v>
      </c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5">
      <c r="A127" s="7" t="s">
        <v>143</v>
      </c>
      <c r="B127" s="7" t="s">
        <v>218</v>
      </c>
      <c r="C127" s="8">
        <v>3500</v>
      </c>
      <c r="D127" s="7" t="s">
        <v>196</v>
      </c>
      <c r="E127" s="7" t="s">
        <v>64</v>
      </c>
      <c r="F127" s="7">
        <v>99.5</v>
      </c>
      <c r="G127" s="7">
        <v>109</v>
      </c>
      <c r="H127" s="7">
        <v>18</v>
      </c>
      <c r="I127" s="7">
        <v>18</v>
      </c>
      <c r="J127" s="7">
        <v>14</v>
      </c>
      <c r="K127" s="7">
        <v>4</v>
      </c>
      <c r="L127" s="7">
        <v>2.8</v>
      </c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5">
      <c r="A128" s="7" t="s">
        <v>141</v>
      </c>
      <c r="B128" s="7" t="s">
        <v>219</v>
      </c>
      <c r="C128" s="8">
        <v>3300</v>
      </c>
      <c r="D128" s="7" t="s">
        <v>196</v>
      </c>
      <c r="E128" s="7" t="s">
        <v>64</v>
      </c>
      <c r="F128" s="7">
        <v>99.5</v>
      </c>
      <c r="G128" s="7">
        <v>109</v>
      </c>
      <c r="H128" s="7">
        <v>13</v>
      </c>
      <c r="I128" s="7">
        <v>14</v>
      </c>
      <c r="J128" s="7">
        <v>10.9</v>
      </c>
      <c r="K128" s="7">
        <v>3.3</v>
      </c>
      <c r="L128" s="7">
        <v>1.9</v>
      </c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5">
      <c r="A129" s="7" t="s">
        <v>142</v>
      </c>
      <c r="B129" s="7" t="s">
        <v>162</v>
      </c>
      <c r="C129" s="8">
        <v>6700</v>
      </c>
      <c r="D129" s="7" t="s">
        <v>163</v>
      </c>
      <c r="E129" s="7" t="s">
        <v>65</v>
      </c>
      <c r="F129" s="7">
        <v>102.4</v>
      </c>
      <c r="G129" s="7">
        <v>103</v>
      </c>
      <c r="H129" s="7">
        <v>34</v>
      </c>
      <c r="I129" s="7">
        <v>25</v>
      </c>
      <c r="J129" s="7">
        <v>31.2</v>
      </c>
      <c r="K129" s="7">
        <v>4.7</v>
      </c>
      <c r="L129" s="7">
        <v>5.8</v>
      </c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5">
      <c r="A130" s="7" t="s">
        <v>141</v>
      </c>
      <c r="B130" s="7" t="s">
        <v>220</v>
      </c>
      <c r="C130" s="8">
        <v>4800</v>
      </c>
      <c r="D130" s="7" t="s">
        <v>163</v>
      </c>
      <c r="E130" s="7" t="s">
        <v>65</v>
      </c>
      <c r="F130" s="7">
        <v>102.4</v>
      </c>
      <c r="G130" s="7">
        <v>103</v>
      </c>
      <c r="H130" s="7">
        <v>25</v>
      </c>
      <c r="I130" s="7">
        <v>24</v>
      </c>
      <c r="J130" s="7">
        <v>27.8</v>
      </c>
      <c r="K130" s="7">
        <v>5.8</v>
      </c>
      <c r="L130" s="7">
        <v>6.6</v>
      </c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5">
      <c r="A131" s="7" t="s">
        <v>141</v>
      </c>
      <c r="B131" s="7" t="s">
        <v>164</v>
      </c>
      <c r="C131" s="8">
        <v>4400</v>
      </c>
      <c r="D131" s="7" t="s">
        <v>163</v>
      </c>
      <c r="E131" s="7" t="s">
        <v>65</v>
      </c>
      <c r="F131" s="7">
        <v>102.4</v>
      </c>
      <c r="G131" s="7">
        <v>103</v>
      </c>
      <c r="H131" s="7">
        <v>22</v>
      </c>
      <c r="I131" s="7">
        <v>17</v>
      </c>
      <c r="J131" s="7">
        <v>20.9</v>
      </c>
      <c r="K131" s="7">
        <v>4.8</v>
      </c>
      <c r="L131" s="7">
        <v>4.4000000000000004</v>
      </c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5">
      <c r="A132" s="7" t="s">
        <v>12</v>
      </c>
      <c r="B132" s="7" t="s">
        <v>165</v>
      </c>
      <c r="C132" s="8">
        <v>4300</v>
      </c>
      <c r="D132" s="7" t="s">
        <v>163</v>
      </c>
      <c r="E132" s="7" t="s">
        <v>65</v>
      </c>
      <c r="F132" s="7">
        <v>102.4</v>
      </c>
      <c r="G132" s="7">
        <v>103</v>
      </c>
      <c r="H132" s="7">
        <v>19</v>
      </c>
      <c r="I132" s="7">
        <v>26</v>
      </c>
      <c r="J132" s="7">
        <v>19</v>
      </c>
      <c r="K132" s="7">
        <v>4.4000000000000004</v>
      </c>
      <c r="L132" s="7">
        <v>3.8</v>
      </c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5">
      <c r="A133" s="7" t="s">
        <v>12</v>
      </c>
      <c r="B133" s="7" t="s">
        <v>167</v>
      </c>
      <c r="C133" s="8">
        <v>4200</v>
      </c>
      <c r="D133" s="7" t="s">
        <v>163</v>
      </c>
      <c r="E133" s="7" t="s">
        <v>65</v>
      </c>
      <c r="F133" s="7">
        <v>102.4</v>
      </c>
      <c r="G133" s="7">
        <v>103</v>
      </c>
      <c r="H133" s="7">
        <v>27</v>
      </c>
      <c r="I133" s="7">
        <v>20</v>
      </c>
      <c r="J133" s="7">
        <v>24.1</v>
      </c>
      <c r="K133" s="7">
        <v>5.7</v>
      </c>
      <c r="L133" s="7">
        <v>5.9</v>
      </c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5">
      <c r="A134" s="7" t="s">
        <v>143</v>
      </c>
      <c r="B134" s="7" t="s">
        <v>166</v>
      </c>
      <c r="C134" s="8">
        <v>4200</v>
      </c>
      <c r="D134" s="7" t="s">
        <v>163</v>
      </c>
      <c r="E134" s="7" t="s">
        <v>65</v>
      </c>
      <c r="F134" s="7">
        <v>102.4</v>
      </c>
      <c r="G134" s="7">
        <v>103</v>
      </c>
      <c r="H134" s="7">
        <v>26</v>
      </c>
      <c r="I134" s="7">
        <v>23</v>
      </c>
      <c r="J134" s="7">
        <v>22</v>
      </c>
      <c r="K134" s="7">
        <v>5.2</v>
      </c>
      <c r="L134" s="7">
        <v>5</v>
      </c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5">
      <c r="A135" s="7" t="s">
        <v>141</v>
      </c>
      <c r="B135" s="7" t="s">
        <v>168</v>
      </c>
      <c r="C135" s="8">
        <v>4000</v>
      </c>
      <c r="D135" s="7" t="s">
        <v>163</v>
      </c>
      <c r="E135" s="7" t="s">
        <v>65</v>
      </c>
      <c r="F135" s="7">
        <v>102.4</v>
      </c>
      <c r="G135" s="7">
        <v>103</v>
      </c>
      <c r="H135" s="7">
        <v>23</v>
      </c>
      <c r="I135" s="7">
        <v>17</v>
      </c>
      <c r="J135" s="7">
        <v>22.3</v>
      </c>
      <c r="K135" s="7">
        <v>5.6</v>
      </c>
      <c r="L135" s="7">
        <v>5.4</v>
      </c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5">
      <c r="A136" s="7" t="s">
        <v>19</v>
      </c>
      <c r="B136" s="7" t="s">
        <v>169</v>
      </c>
      <c r="C136" s="8">
        <v>3800</v>
      </c>
      <c r="D136" s="7" t="s">
        <v>163</v>
      </c>
      <c r="E136" s="7" t="s">
        <v>65</v>
      </c>
      <c r="F136" s="7">
        <v>102.4</v>
      </c>
      <c r="G136" s="7">
        <v>103</v>
      </c>
      <c r="H136" s="7">
        <v>26</v>
      </c>
      <c r="I136" s="7">
        <v>17</v>
      </c>
      <c r="J136" s="7">
        <v>18.899999999999999</v>
      </c>
      <c r="K136" s="7">
        <v>5</v>
      </c>
      <c r="L136" s="7">
        <v>4.3</v>
      </c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5">
      <c r="A137" s="7" t="s">
        <v>17</v>
      </c>
      <c r="B137" s="7" t="s">
        <v>170</v>
      </c>
      <c r="C137" s="8">
        <v>3700</v>
      </c>
      <c r="D137" s="7" t="s">
        <v>163</v>
      </c>
      <c r="E137" s="7" t="s">
        <v>65</v>
      </c>
      <c r="F137" s="7">
        <v>102.4</v>
      </c>
      <c r="G137" s="7">
        <v>103</v>
      </c>
      <c r="H137" s="7">
        <v>15</v>
      </c>
      <c r="I137" s="7">
        <v>12</v>
      </c>
      <c r="J137" s="7">
        <v>8.9</v>
      </c>
      <c r="K137" s="7">
        <v>2.4</v>
      </c>
      <c r="L137" s="7">
        <v>1.2</v>
      </c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5">
      <c r="A138" s="7" t="s">
        <v>142</v>
      </c>
      <c r="B138" s="7" t="s">
        <v>171</v>
      </c>
      <c r="C138" s="8">
        <v>3400</v>
      </c>
      <c r="D138" s="7" t="s">
        <v>163</v>
      </c>
      <c r="E138" s="7" t="s">
        <v>65</v>
      </c>
      <c r="F138" s="7">
        <v>102.4</v>
      </c>
      <c r="G138" s="7">
        <v>103</v>
      </c>
      <c r="H138" s="7">
        <v>16</v>
      </c>
      <c r="I138" s="7">
        <v>13</v>
      </c>
      <c r="J138" s="7">
        <v>12.1</v>
      </c>
      <c r="K138" s="7">
        <v>3.6</v>
      </c>
      <c r="L138" s="7">
        <v>2.2000000000000002</v>
      </c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5">
      <c r="A139" s="7" t="s">
        <v>12</v>
      </c>
      <c r="B139" s="7" t="s">
        <v>112</v>
      </c>
      <c r="C139" s="8">
        <v>9000</v>
      </c>
      <c r="D139" s="7" t="s">
        <v>50</v>
      </c>
      <c r="E139" s="7" t="s">
        <v>75</v>
      </c>
      <c r="F139" s="7">
        <v>96.4</v>
      </c>
      <c r="G139" s="7">
        <v>100</v>
      </c>
      <c r="H139" s="7">
        <v>36</v>
      </c>
      <c r="I139" s="7">
        <v>33</v>
      </c>
      <c r="J139" s="7">
        <v>41</v>
      </c>
      <c r="K139" s="7">
        <v>4.5999999999999996</v>
      </c>
      <c r="L139" s="7">
        <v>6.9</v>
      </c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5">
      <c r="A140" s="7" t="s">
        <v>16</v>
      </c>
      <c r="B140" s="7" t="s">
        <v>221</v>
      </c>
      <c r="C140" s="8">
        <v>6900</v>
      </c>
      <c r="D140" s="7" t="s">
        <v>50</v>
      </c>
      <c r="E140" s="7" t="s">
        <v>75</v>
      </c>
      <c r="F140" s="7">
        <v>96.4</v>
      </c>
      <c r="G140" s="7">
        <v>100</v>
      </c>
      <c r="H140" s="7">
        <v>28</v>
      </c>
      <c r="I140" s="7">
        <v>28</v>
      </c>
      <c r="J140" s="7">
        <v>30.9</v>
      </c>
      <c r="K140" s="7">
        <v>4.5</v>
      </c>
      <c r="L140" s="7">
        <v>5.5</v>
      </c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5">
      <c r="A141" s="7" t="s">
        <v>144</v>
      </c>
      <c r="B141" s="7" t="s">
        <v>113</v>
      </c>
      <c r="C141" s="8">
        <v>6700</v>
      </c>
      <c r="D141" s="7" t="s">
        <v>50</v>
      </c>
      <c r="E141" s="7" t="s">
        <v>75</v>
      </c>
      <c r="F141" s="7">
        <v>96.4</v>
      </c>
      <c r="G141" s="7">
        <v>100</v>
      </c>
      <c r="H141" s="7">
        <v>36</v>
      </c>
      <c r="I141" s="7">
        <v>26</v>
      </c>
      <c r="J141" s="7">
        <v>34.1</v>
      </c>
      <c r="K141" s="7">
        <v>5.0999999999999996</v>
      </c>
      <c r="L141" s="7">
        <v>6.8</v>
      </c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5">
      <c r="A142" s="7" t="s">
        <v>142</v>
      </c>
      <c r="B142" s="7" t="s">
        <v>114</v>
      </c>
      <c r="C142" s="8">
        <v>4800</v>
      </c>
      <c r="D142" s="7" t="s">
        <v>50</v>
      </c>
      <c r="E142" s="7" t="s">
        <v>75</v>
      </c>
      <c r="F142" s="7">
        <v>96.4</v>
      </c>
      <c r="G142" s="7">
        <v>100</v>
      </c>
      <c r="H142" s="7">
        <v>28</v>
      </c>
      <c r="I142" s="7">
        <v>14</v>
      </c>
      <c r="J142" s="7">
        <v>20.6</v>
      </c>
      <c r="K142" s="7">
        <v>4.3</v>
      </c>
      <c r="L142" s="7">
        <v>3.9</v>
      </c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5">
      <c r="A143" s="7" t="s">
        <v>143</v>
      </c>
      <c r="B143" s="7" t="s">
        <v>118</v>
      </c>
      <c r="C143" s="8">
        <v>4000</v>
      </c>
      <c r="D143" s="7" t="s">
        <v>50</v>
      </c>
      <c r="E143" s="7" t="s">
        <v>75</v>
      </c>
      <c r="F143" s="7">
        <v>96.4</v>
      </c>
      <c r="G143" s="7">
        <v>100</v>
      </c>
      <c r="H143" s="7">
        <v>25</v>
      </c>
      <c r="I143" s="7">
        <v>16</v>
      </c>
      <c r="J143" s="7">
        <v>17.600000000000001</v>
      </c>
      <c r="K143" s="7">
        <v>4.4000000000000004</v>
      </c>
      <c r="L143" s="7">
        <v>3.6</v>
      </c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5">
      <c r="A144" s="7" t="s">
        <v>141</v>
      </c>
      <c r="B144" s="7" t="s">
        <v>115</v>
      </c>
      <c r="C144" s="8">
        <v>4000</v>
      </c>
      <c r="D144" s="7" t="s">
        <v>50</v>
      </c>
      <c r="E144" s="7" t="s">
        <v>75</v>
      </c>
      <c r="F144" s="7">
        <v>96.4</v>
      </c>
      <c r="G144" s="7">
        <v>100</v>
      </c>
      <c r="H144" s="7">
        <v>10</v>
      </c>
      <c r="I144" s="7">
        <v>12</v>
      </c>
      <c r="J144" s="7">
        <v>7.9</v>
      </c>
      <c r="K144" s="7">
        <v>2</v>
      </c>
      <c r="L144" s="7">
        <v>0.9</v>
      </c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5">
      <c r="A145" s="7" t="s">
        <v>141</v>
      </c>
      <c r="B145" s="7" t="s">
        <v>120</v>
      </c>
      <c r="C145" s="8">
        <v>3800</v>
      </c>
      <c r="D145" s="7" t="s">
        <v>50</v>
      </c>
      <c r="E145" s="7" t="s">
        <v>75</v>
      </c>
      <c r="F145" s="7">
        <v>96.4</v>
      </c>
      <c r="G145" s="7">
        <v>100</v>
      </c>
      <c r="H145" s="7">
        <v>14</v>
      </c>
      <c r="I145" s="7">
        <v>10</v>
      </c>
      <c r="J145" s="7">
        <v>10.7</v>
      </c>
      <c r="K145" s="7">
        <v>2.8</v>
      </c>
      <c r="L145" s="7">
        <v>1.6</v>
      </c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5">
      <c r="A146" s="7" t="s">
        <v>141</v>
      </c>
      <c r="B146" s="7" t="s">
        <v>117</v>
      </c>
      <c r="C146" s="8">
        <v>3700</v>
      </c>
      <c r="D146" s="7" t="s">
        <v>50</v>
      </c>
      <c r="E146" s="7" t="s">
        <v>75</v>
      </c>
      <c r="F146" s="7">
        <v>96.4</v>
      </c>
      <c r="G146" s="7">
        <v>100</v>
      </c>
      <c r="H146" s="7">
        <v>8</v>
      </c>
      <c r="I146" s="7">
        <v>14</v>
      </c>
      <c r="J146" s="7">
        <v>5.8</v>
      </c>
      <c r="K146" s="7">
        <v>1.6</v>
      </c>
      <c r="L146" s="7">
        <v>0.6</v>
      </c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5">
      <c r="A147" s="7" t="s">
        <v>143</v>
      </c>
      <c r="B147" s="7" t="s">
        <v>116</v>
      </c>
      <c r="C147" s="8">
        <v>3600</v>
      </c>
      <c r="D147" s="7" t="s">
        <v>50</v>
      </c>
      <c r="E147" s="7" t="s">
        <v>75</v>
      </c>
      <c r="F147" s="7">
        <v>96.4</v>
      </c>
      <c r="G147" s="7">
        <v>100</v>
      </c>
      <c r="H147" s="7">
        <v>22</v>
      </c>
      <c r="I147" s="7">
        <v>13</v>
      </c>
      <c r="J147" s="7">
        <v>15.4</v>
      </c>
      <c r="K147" s="7">
        <v>4.3</v>
      </c>
      <c r="L147" s="7">
        <v>3.2</v>
      </c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5">
      <c r="A148" s="7" t="s">
        <v>142</v>
      </c>
      <c r="B148" s="7" t="s">
        <v>119</v>
      </c>
      <c r="C148" s="8">
        <v>3400</v>
      </c>
      <c r="D148" s="7" t="s">
        <v>50</v>
      </c>
      <c r="E148" s="7" t="s">
        <v>75</v>
      </c>
      <c r="F148" s="7">
        <v>96.4</v>
      </c>
      <c r="G148" s="7">
        <v>100</v>
      </c>
      <c r="H148" s="7">
        <v>18</v>
      </c>
      <c r="I148" s="7">
        <v>11</v>
      </c>
      <c r="J148" s="7">
        <v>11.2</v>
      </c>
      <c r="K148" s="7">
        <v>3.3</v>
      </c>
      <c r="L148" s="7">
        <v>1.9</v>
      </c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5">
      <c r="A149" s="7" t="s">
        <v>142</v>
      </c>
      <c r="B149" s="7" t="s">
        <v>222</v>
      </c>
      <c r="C149" s="8">
        <v>3000</v>
      </c>
      <c r="D149" s="7" t="s">
        <v>50</v>
      </c>
      <c r="E149" s="7" t="s">
        <v>75</v>
      </c>
      <c r="F149" s="7">
        <v>96.4</v>
      </c>
      <c r="G149" s="7">
        <v>100</v>
      </c>
      <c r="H149" s="7">
        <v>12</v>
      </c>
      <c r="I149" s="7">
        <v>15</v>
      </c>
      <c r="J149" s="7">
        <v>8.3000000000000007</v>
      </c>
      <c r="K149" s="7">
        <v>2.8</v>
      </c>
      <c r="L149" s="7">
        <v>1.3</v>
      </c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5">
      <c r="A150" s="7" t="s">
        <v>12</v>
      </c>
      <c r="B150" s="7" t="s">
        <v>122</v>
      </c>
      <c r="C150" s="8">
        <v>8300</v>
      </c>
      <c r="D150" s="7" t="s">
        <v>65</v>
      </c>
      <c r="E150" s="7" t="s">
        <v>163</v>
      </c>
      <c r="F150" s="7">
        <v>102.4</v>
      </c>
      <c r="G150" s="7">
        <v>115</v>
      </c>
      <c r="H150" s="7">
        <v>35</v>
      </c>
      <c r="I150" s="7">
        <v>21</v>
      </c>
      <c r="J150" s="7">
        <v>38</v>
      </c>
      <c r="K150" s="7">
        <v>4.5999999999999996</v>
      </c>
      <c r="L150" s="7">
        <v>6.6</v>
      </c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5">
      <c r="A151" s="7" t="s">
        <v>143</v>
      </c>
      <c r="B151" s="7" t="s">
        <v>121</v>
      </c>
      <c r="C151" s="8">
        <v>8300</v>
      </c>
      <c r="D151" s="7" t="s">
        <v>65</v>
      </c>
      <c r="E151" s="7" t="s">
        <v>163</v>
      </c>
      <c r="F151" s="7">
        <v>102.4</v>
      </c>
      <c r="G151" s="7">
        <v>115</v>
      </c>
      <c r="H151" s="7">
        <v>34</v>
      </c>
      <c r="I151" s="7">
        <v>32</v>
      </c>
      <c r="J151" s="7">
        <v>38.200000000000003</v>
      </c>
      <c r="K151" s="7">
        <v>4.5999999999999996</v>
      </c>
      <c r="L151" s="7">
        <v>6.6</v>
      </c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5">
      <c r="A152" s="7" t="s">
        <v>141</v>
      </c>
      <c r="B152" s="7" t="s">
        <v>123</v>
      </c>
      <c r="C152" s="8">
        <v>5700</v>
      </c>
      <c r="D152" s="7" t="s">
        <v>65</v>
      </c>
      <c r="E152" s="7" t="s">
        <v>163</v>
      </c>
      <c r="F152" s="7">
        <v>102.4</v>
      </c>
      <c r="G152" s="7">
        <v>115</v>
      </c>
      <c r="H152" s="7">
        <v>29</v>
      </c>
      <c r="I152" s="7">
        <v>20</v>
      </c>
      <c r="J152" s="7">
        <v>25.7</v>
      </c>
      <c r="K152" s="7">
        <v>4.5</v>
      </c>
      <c r="L152" s="7">
        <v>4.9000000000000004</v>
      </c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5">
      <c r="A153" s="7" t="s">
        <v>16</v>
      </c>
      <c r="B153" s="7" t="s">
        <v>124</v>
      </c>
      <c r="C153" s="8">
        <v>4700</v>
      </c>
      <c r="D153" s="7" t="s">
        <v>65</v>
      </c>
      <c r="E153" s="7" t="s">
        <v>163</v>
      </c>
      <c r="F153" s="7">
        <v>102.4</v>
      </c>
      <c r="G153" s="7">
        <v>115</v>
      </c>
      <c r="H153" s="7">
        <v>22</v>
      </c>
      <c r="I153" s="7">
        <v>20</v>
      </c>
      <c r="J153" s="7">
        <v>23.2</v>
      </c>
      <c r="K153" s="7">
        <v>4.9000000000000004</v>
      </c>
      <c r="L153" s="7">
        <v>4.9000000000000004</v>
      </c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5">
      <c r="A154" s="7" t="s">
        <v>143</v>
      </c>
      <c r="B154" s="7" t="s">
        <v>129</v>
      </c>
      <c r="C154" s="8">
        <v>3800</v>
      </c>
      <c r="D154" s="7" t="s">
        <v>65</v>
      </c>
      <c r="E154" s="7" t="s">
        <v>163</v>
      </c>
      <c r="F154" s="7">
        <v>102.4</v>
      </c>
      <c r="G154" s="7">
        <v>115</v>
      </c>
      <c r="H154" s="7">
        <v>17</v>
      </c>
      <c r="I154" s="7">
        <v>20</v>
      </c>
      <c r="J154" s="7">
        <v>13.6</v>
      </c>
      <c r="K154" s="7">
        <v>3.6</v>
      </c>
      <c r="L154" s="7">
        <v>2.4</v>
      </c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5">
      <c r="A155" s="7" t="s">
        <v>12</v>
      </c>
      <c r="B155" s="7" t="s">
        <v>127</v>
      </c>
      <c r="C155" s="8">
        <v>3800</v>
      </c>
      <c r="D155" s="7" t="s">
        <v>65</v>
      </c>
      <c r="E155" s="7" t="s">
        <v>163</v>
      </c>
      <c r="F155" s="7">
        <v>102.4</v>
      </c>
      <c r="G155" s="7">
        <v>115</v>
      </c>
      <c r="H155" s="7">
        <v>22</v>
      </c>
      <c r="I155" s="7">
        <v>17</v>
      </c>
      <c r="J155" s="7">
        <v>21.7</v>
      </c>
      <c r="K155" s="7">
        <v>5.7</v>
      </c>
      <c r="L155" s="7">
        <v>5.4</v>
      </c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5">
      <c r="A156" s="7" t="s">
        <v>141</v>
      </c>
      <c r="B156" s="7" t="s">
        <v>126</v>
      </c>
      <c r="C156" s="8">
        <v>3700</v>
      </c>
      <c r="D156" s="7" t="s">
        <v>65</v>
      </c>
      <c r="E156" s="7" t="s">
        <v>163</v>
      </c>
      <c r="F156" s="7">
        <v>102.4</v>
      </c>
      <c r="G156" s="7">
        <v>115</v>
      </c>
      <c r="H156" s="7">
        <v>20</v>
      </c>
      <c r="I156" s="7">
        <v>15</v>
      </c>
      <c r="J156" s="7">
        <v>18.8</v>
      </c>
      <c r="K156" s="7">
        <v>5.0999999999999996</v>
      </c>
      <c r="L156" s="7">
        <v>4.4000000000000004</v>
      </c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5">
      <c r="A157" s="7" t="s">
        <v>17</v>
      </c>
      <c r="B157" s="7" t="s">
        <v>125</v>
      </c>
      <c r="C157" s="8">
        <v>3700</v>
      </c>
      <c r="D157" s="7" t="s">
        <v>65</v>
      </c>
      <c r="E157" s="7" t="s">
        <v>163</v>
      </c>
      <c r="F157" s="7">
        <v>102.4</v>
      </c>
      <c r="G157" s="7">
        <v>115</v>
      </c>
      <c r="H157" s="7">
        <v>19</v>
      </c>
      <c r="I157" s="7">
        <v>15</v>
      </c>
      <c r="J157" s="7">
        <v>16.899999999999999</v>
      </c>
      <c r="K157" s="7">
        <v>4.5999999999999996</v>
      </c>
      <c r="L157" s="7">
        <v>3.6</v>
      </c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5">
      <c r="A158" s="7" t="s">
        <v>143</v>
      </c>
      <c r="B158" s="7" t="s">
        <v>130</v>
      </c>
      <c r="C158" s="8">
        <v>3600</v>
      </c>
      <c r="D158" s="7" t="s">
        <v>65</v>
      </c>
      <c r="E158" s="7" t="s">
        <v>163</v>
      </c>
      <c r="F158" s="7">
        <v>102.4</v>
      </c>
      <c r="G158" s="7">
        <v>115</v>
      </c>
      <c r="H158" s="7">
        <v>13</v>
      </c>
      <c r="I158" s="7">
        <v>22</v>
      </c>
      <c r="J158" s="7">
        <v>11.6</v>
      </c>
      <c r="K158" s="7">
        <v>3.2</v>
      </c>
      <c r="L158" s="7">
        <v>1.9</v>
      </c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5">
      <c r="A159" s="7" t="s">
        <v>142</v>
      </c>
      <c r="B159" s="7" t="s">
        <v>128</v>
      </c>
      <c r="C159" s="8">
        <v>3500</v>
      </c>
      <c r="D159" s="7" t="s">
        <v>65</v>
      </c>
      <c r="E159" s="7" t="s">
        <v>163</v>
      </c>
      <c r="F159" s="7">
        <v>102.4</v>
      </c>
      <c r="G159" s="7">
        <v>115</v>
      </c>
      <c r="H159" s="7">
        <v>26</v>
      </c>
      <c r="I159" s="7">
        <v>13</v>
      </c>
      <c r="J159" s="7">
        <v>18.3</v>
      </c>
      <c r="K159" s="7">
        <v>5.2</v>
      </c>
      <c r="L159" s="7">
        <v>4.4000000000000004</v>
      </c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5">
      <c r="A160" s="7" t="s">
        <v>144</v>
      </c>
      <c r="B160" s="7" t="s">
        <v>223</v>
      </c>
      <c r="C160" s="8">
        <v>7000</v>
      </c>
      <c r="D160" s="7" t="s">
        <v>184</v>
      </c>
      <c r="E160" s="7" t="s">
        <v>15</v>
      </c>
      <c r="F160" s="7">
        <v>94.6</v>
      </c>
      <c r="G160" s="7">
        <v>100</v>
      </c>
      <c r="H160" s="7">
        <v>33</v>
      </c>
      <c r="I160" s="7">
        <v>28</v>
      </c>
      <c r="J160" s="7">
        <v>35.5</v>
      </c>
      <c r="K160" s="7">
        <v>5.0999999999999996</v>
      </c>
      <c r="L160" s="7">
        <v>6.9</v>
      </c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5">
      <c r="A161" s="7" t="s">
        <v>16</v>
      </c>
      <c r="B161" s="7" t="s">
        <v>224</v>
      </c>
      <c r="C161" s="8">
        <v>6600</v>
      </c>
      <c r="D161" s="7" t="s">
        <v>184</v>
      </c>
      <c r="E161" s="7" t="s">
        <v>15</v>
      </c>
      <c r="F161" s="7">
        <v>94.6</v>
      </c>
      <c r="G161" s="7">
        <v>100</v>
      </c>
      <c r="H161" s="7">
        <v>28</v>
      </c>
      <c r="I161" s="7">
        <v>17</v>
      </c>
      <c r="J161" s="7">
        <v>29.8</v>
      </c>
      <c r="K161" s="7">
        <v>4.5</v>
      </c>
      <c r="L161" s="7">
        <v>5.4</v>
      </c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5">
      <c r="A162" s="7" t="s">
        <v>143</v>
      </c>
      <c r="B162" s="7" t="s">
        <v>225</v>
      </c>
      <c r="C162" s="8">
        <v>5500</v>
      </c>
      <c r="D162" s="7" t="s">
        <v>184</v>
      </c>
      <c r="E162" s="7" t="s">
        <v>15</v>
      </c>
      <c r="F162" s="7">
        <v>94.6</v>
      </c>
      <c r="G162" s="7">
        <v>100</v>
      </c>
      <c r="H162" s="7">
        <v>24</v>
      </c>
      <c r="I162" s="7">
        <v>25</v>
      </c>
      <c r="J162" s="7">
        <v>20.5</v>
      </c>
      <c r="K162" s="7">
        <v>3.7</v>
      </c>
      <c r="L162" s="7">
        <v>3.4</v>
      </c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5">
      <c r="A163" s="7" t="s">
        <v>141</v>
      </c>
      <c r="B163" s="7" t="s">
        <v>226</v>
      </c>
      <c r="C163" s="8">
        <v>5500</v>
      </c>
      <c r="D163" s="7" t="s">
        <v>184</v>
      </c>
      <c r="E163" s="7" t="s">
        <v>15</v>
      </c>
      <c r="F163" s="7">
        <v>94.6</v>
      </c>
      <c r="G163" s="7">
        <v>100</v>
      </c>
      <c r="H163" s="7">
        <v>27</v>
      </c>
      <c r="I163" s="7">
        <v>19</v>
      </c>
      <c r="J163" s="7">
        <v>25.4</v>
      </c>
      <c r="K163" s="7">
        <v>4.5999999999999996</v>
      </c>
      <c r="L163" s="7">
        <v>4.9000000000000004</v>
      </c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5">
      <c r="A164" s="7" t="s">
        <v>144</v>
      </c>
      <c r="B164" s="7" t="s">
        <v>227</v>
      </c>
      <c r="C164" s="8">
        <v>5100</v>
      </c>
      <c r="D164" s="7" t="s">
        <v>184</v>
      </c>
      <c r="E164" s="7" t="s">
        <v>15</v>
      </c>
      <c r="F164" s="7">
        <v>94.6</v>
      </c>
      <c r="G164" s="7">
        <v>100</v>
      </c>
      <c r="H164" s="7">
        <v>22</v>
      </c>
      <c r="I164" s="7">
        <v>22</v>
      </c>
      <c r="J164" s="7">
        <v>17.600000000000001</v>
      </c>
      <c r="K164" s="7">
        <v>3.5</v>
      </c>
      <c r="L164" s="7">
        <v>2.8</v>
      </c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5">
      <c r="A165" s="7" t="s">
        <v>12</v>
      </c>
      <c r="B165" s="7" t="s">
        <v>228</v>
      </c>
      <c r="C165" s="8">
        <v>5000</v>
      </c>
      <c r="D165" s="7" t="s">
        <v>184</v>
      </c>
      <c r="E165" s="7" t="s">
        <v>15</v>
      </c>
      <c r="F165" s="7">
        <v>94.6</v>
      </c>
      <c r="G165" s="7">
        <v>100</v>
      </c>
      <c r="H165" s="7">
        <v>28</v>
      </c>
      <c r="I165" s="7">
        <v>22</v>
      </c>
      <c r="J165" s="7">
        <v>27.1</v>
      </c>
      <c r="K165" s="7">
        <v>5.4</v>
      </c>
      <c r="L165" s="7">
        <v>6.1</v>
      </c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5">
      <c r="A166" s="7" t="s">
        <v>143</v>
      </c>
      <c r="B166" s="7" t="s">
        <v>229</v>
      </c>
      <c r="C166" s="8">
        <v>5000</v>
      </c>
      <c r="D166" s="7" t="s">
        <v>184</v>
      </c>
      <c r="E166" s="7" t="s">
        <v>15</v>
      </c>
      <c r="F166" s="7">
        <v>94.6</v>
      </c>
      <c r="G166" s="7">
        <v>100</v>
      </c>
      <c r="H166" s="7">
        <v>30</v>
      </c>
      <c r="I166" s="7">
        <v>14</v>
      </c>
      <c r="J166" s="7">
        <v>22.1</v>
      </c>
      <c r="K166" s="7">
        <v>4.4000000000000004</v>
      </c>
      <c r="L166" s="7">
        <v>4.3</v>
      </c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5">
      <c r="A167" s="7" t="s">
        <v>143</v>
      </c>
      <c r="B167" s="7" t="s">
        <v>230</v>
      </c>
      <c r="C167" s="8">
        <v>3900</v>
      </c>
      <c r="D167" s="7" t="s">
        <v>184</v>
      </c>
      <c r="E167" s="7" t="s">
        <v>15</v>
      </c>
      <c r="F167" s="7">
        <v>94.6</v>
      </c>
      <c r="G167" s="7">
        <v>100</v>
      </c>
      <c r="H167" s="7">
        <v>18</v>
      </c>
      <c r="I167" s="7">
        <v>14</v>
      </c>
      <c r="J167" s="7">
        <v>11.7</v>
      </c>
      <c r="K167" s="7">
        <v>3</v>
      </c>
      <c r="L167" s="7">
        <v>1.8</v>
      </c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5">
      <c r="A168" s="7" t="s">
        <v>142</v>
      </c>
      <c r="B168" s="7" t="s">
        <v>231</v>
      </c>
      <c r="C168" s="8">
        <v>3600</v>
      </c>
      <c r="D168" s="7" t="s">
        <v>184</v>
      </c>
      <c r="E168" s="7" t="s">
        <v>15</v>
      </c>
      <c r="F168" s="7">
        <v>94.6</v>
      </c>
      <c r="G168" s="7">
        <v>100</v>
      </c>
      <c r="H168" s="7">
        <v>12</v>
      </c>
      <c r="I168" s="7">
        <v>13</v>
      </c>
      <c r="J168" s="7">
        <v>8.1</v>
      </c>
      <c r="K168" s="7">
        <v>2.2000000000000002</v>
      </c>
      <c r="L168" s="7">
        <v>1</v>
      </c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5">
      <c r="A169" s="7" t="s">
        <v>143</v>
      </c>
      <c r="B169" s="7" t="s">
        <v>232</v>
      </c>
      <c r="C169" s="8">
        <v>3500</v>
      </c>
      <c r="D169" s="7" t="s">
        <v>184</v>
      </c>
      <c r="E169" s="7" t="s">
        <v>15</v>
      </c>
      <c r="F169" s="7">
        <v>94.6</v>
      </c>
      <c r="G169" s="7">
        <v>100</v>
      </c>
      <c r="H169" s="7">
        <v>15</v>
      </c>
      <c r="I169" s="7">
        <v>20</v>
      </c>
      <c r="J169" s="7">
        <v>10</v>
      </c>
      <c r="K169" s="7">
        <v>2.9</v>
      </c>
      <c r="L169" s="7">
        <v>1.5</v>
      </c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5">
      <c r="A170" s="7" t="s">
        <v>12</v>
      </c>
      <c r="B170" s="7" t="s">
        <v>173</v>
      </c>
      <c r="C170" s="8">
        <v>7900</v>
      </c>
      <c r="D170" s="7" t="s">
        <v>151</v>
      </c>
      <c r="E170" s="7" t="s">
        <v>74</v>
      </c>
      <c r="F170" s="7">
        <v>93.4</v>
      </c>
      <c r="G170" s="7">
        <v>108</v>
      </c>
      <c r="H170" s="7">
        <v>33</v>
      </c>
      <c r="I170" s="7">
        <v>31</v>
      </c>
      <c r="J170" s="7">
        <v>40.6</v>
      </c>
      <c r="K170" s="7">
        <v>5.0999999999999996</v>
      </c>
      <c r="L170" s="7">
        <v>7.7</v>
      </c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5">
      <c r="A171" s="7" t="s">
        <v>19</v>
      </c>
      <c r="B171" s="7" t="s">
        <v>172</v>
      </c>
      <c r="C171" s="8">
        <v>7600</v>
      </c>
      <c r="D171" s="7" t="s">
        <v>151</v>
      </c>
      <c r="E171" s="7" t="s">
        <v>74</v>
      </c>
      <c r="F171" s="7">
        <v>93.4</v>
      </c>
      <c r="G171" s="7">
        <v>108</v>
      </c>
      <c r="H171" s="7">
        <v>35</v>
      </c>
      <c r="I171" s="7">
        <v>29</v>
      </c>
      <c r="J171" s="7">
        <v>34.6</v>
      </c>
      <c r="K171" s="7">
        <v>4.5</v>
      </c>
      <c r="L171" s="7">
        <v>6.1</v>
      </c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5">
      <c r="A172" s="7" t="s">
        <v>142</v>
      </c>
      <c r="B172" s="7" t="s">
        <v>174</v>
      </c>
      <c r="C172" s="8">
        <v>6900</v>
      </c>
      <c r="D172" s="7" t="s">
        <v>151</v>
      </c>
      <c r="E172" s="7" t="s">
        <v>74</v>
      </c>
      <c r="F172" s="7">
        <v>93.4</v>
      </c>
      <c r="G172" s="7">
        <v>108</v>
      </c>
      <c r="H172" s="7">
        <v>33</v>
      </c>
      <c r="I172" s="7">
        <v>16</v>
      </c>
      <c r="J172" s="7">
        <v>27.8</v>
      </c>
      <c r="K172" s="7">
        <v>4</v>
      </c>
      <c r="L172" s="7">
        <v>4.5999999999999996</v>
      </c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5">
      <c r="A173" s="7" t="s">
        <v>16</v>
      </c>
      <c r="B173" s="7" t="s">
        <v>175</v>
      </c>
      <c r="C173" s="8">
        <v>5000</v>
      </c>
      <c r="D173" s="7" t="s">
        <v>151</v>
      </c>
      <c r="E173" s="7" t="s">
        <v>74</v>
      </c>
      <c r="F173" s="7">
        <v>93.4</v>
      </c>
      <c r="G173" s="7">
        <v>108</v>
      </c>
      <c r="H173" s="7">
        <v>24</v>
      </c>
      <c r="I173" s="7">
        <v>14</v>
      </c>
      <c r="J173" s="7">
        <v>20.100000000000001</v>
      </c>
      <c r="K173" s="7">
        <v>4</v>
      </c>
      <c r="L173" s="7">
        <v>3.6</v>
      </c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5">
      <c r="A174" s="7" t="s">
        <v>142</v>
      </c>
      <c r="B174" s="7" t="s">
        <v>176</v>
      </c>
      <c r="C174" s="8">
        <v>4800</v>
      </c>
      <c r="D174" s="7" t="s">
        <v>151</v>
      </c>
      <c r="E174" s="7" t="s">
        <v>74</v>
      </c>
      <c r="F174" s="7">
        <v>93.4</v>
      </c>
      <c r="G174" s="7">
        <v>108</v>
      </c>
      <c r="H174" s="7">
        <v>24</v>
      </c>
      <c r="I174" s="7">
        <v>20</v>
      </c>
      <c r="J174" s="7">
        <v>19.899999999999999</v>
      </c>
      <c r="K174" s="7">
        <v>4.0999999999999996</v>
      </c>
      <c r="L174" s="7">
        <v>3.7</v>
      </c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5">
      <c r="A175" s="7" t="s">
        <v>143</v>
      </c>
      <c r="B175" s="7" t="s">
        <v>177</v>
      </c>
      <c r="C175" s="8">
        <v>4600</v>
      </c>
      <c r="D175" s="7" t="s">
        <v>151</v>
      </c>
      <c r="E175" s="7" t="s">
        <v>74</v>
      </c>
      <c r="F175" s="7">
        <v>93.4</v>
      </c>
      <c r="G175" s="7">
        <v>108</v>
      </c>
      <c r="H175" s="7">
        <v>24</v>
      </c>
      <c r="I175" s="7">
        <v>17</v>
      </c>
      <c r="J175" s="7">
        <v>19</v>
      </c>
      <c r="K175" s="7">
        <v>4.0999999999999996</v>
      </c>
      <c r="L175" s="7">
        <v>3.6</v>
      </c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5">
      <c r="A176" s="7" t="s">
        <v>17</v>
      </c>
      <c r="B176" s="7" t="s">
        <v>178</v>
      </c>
      <c r="C176" s="8">
        <v>4100</v>
      </c>
      <c r="D176" s="7" t="s">
        <v>151</v>
      </c>
      <c r="E176" s="7" t="s">
        <v>74</v>
      </c>
      <c r="F176" s="7">
        <v>93.4</v>
      </c>
      <c r="G176" s="7">
        <v>108</v>
      </c>
      <c r="H176" s="7">
        <v>16</v>
      </c>
      <c r="I176" s="7">
        <v>18</v>
      </c>
      <c r="J176" s="7">
        <v>11.2</v>
      </c>
      <c r="K176" s="7">
        <v>2.7</v>
      </c>
      <c r="L176" s="7">
        <v>1.6</v>
      </c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5">
      <c r="A177" s="7" t="s">
        <v>144</v>
      </c>
      <c r="B177" s="7" t="s">
        <v>179</v>
      </c>
      <c r="C177" s="8">
        <v>3800</v>
      </c>
      <c r="D177" s="7" t="s">
        <v>151</v>
      </c>
      <c r="E177" s="7" t="s">
        <v>74</v>
      </c>
      <c r="F177" s="7">
        <v>93.4</v>
      </c>
      <c r="G177" s="7">
        <v>108</v>
      </c>
      <c r="H177" s="7">
        <v>17</v>
      </c>
      <c r="I177" s="7">
        <v>13</v>
      </c>
      <c r="J177" s="7">
        <v>13.1</v>
      </c>
      <c r="K177" s="7">
        <v>3.5</v>
      </c>
      <c r="L177" s="7">
        <v>2.2999999999999998</v>
      </c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5">
      <c r="A178" s="7" t="s">
        <v>19</v>
      </c>
      <c r="B178" s="7" t="s">
        <v>180</v>
      </c>
      <c r="C178" s="8">
        <v>3200</v>
      </c>
      <c r="D178" s="7" t="s">
        <v>151</v>
      </c>
      <c r="E178" s="7" t="s">
        <v>74</v>
      </c>
      <c r="F178" s="7">
        <v>93.4</v>
      </c>
      <c r="G178" s="7">
        <v>108</v>
      </c>
      <c r="H178" s="7">
        <v>10</v>
      </c>
      <c r="I178" s="7">
        <v>19</v>
      </c>
      <c r="J178" s="7">
        <v>5.9</v>
      </c>
      <c r="K178" s="7">
        <v>1.8</v>
      </c>
      <c r="L178" s="7">
        <v>0.7</v>
      </c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5">
      <c r="A179" s="7" t="s">
        <v>16</v>
      </c>
      <c r="B179" s="7" t="s">
        <v>181</v>
      </c>
      <c r="C179" s="8">
        <v>3200</v>
      </c>
      <c r="D179" s="7" t="s">
        <v>151</v>
      </c>
      <c r="E179" s="7" t="s">
        <v>74</v>
      </c>
      <c r="F179" s="7">
        <v>93.4</v>
      </c>
      <c r="G179" s="7">
        <v>108</v>
      </c>
      <c r="H179" s="7">
        <v>19</v>
      </c>
      <c r="I179" s="7">
        <v>13</v>
      </c>
      <c r="J179" s="7">
        <v>13.6</v>
      </c>
      <c r="K179" s="7">
        <v>4.3</v>
      </c>
      <c r="L179" s="7">
        <v>2.9</v>
      </c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5"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5"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5"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5"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5"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5"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5"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5"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5"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5"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5"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5"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5"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30:52" x14ac:dyDescent="0.25"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30:52" x14ac:dyDescent="0.25"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30:52" x14ac:dyDescent="0.25"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30:52" x14ac:dyDescent="0.25"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30:52" x14ac:dyDescent="0.25"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30:52" x14ac:dyDescent="0.25"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30:52" x14ac:dyDescent="0.25"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30:52" x14ac:dyDescent="0.25"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30:52" x14ac:dyDescent="0.25"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30:52" x14ac:dyDescent="0.25"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30:52" x14ac:dyDescent="0.25"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30:52" x14ac:dyDescent="0.25"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30:52" x14ac:dyDescent="0.25"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30:52" x14ac:dyDescent="0.25"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30:52" x14ac:dyDescent="0.25"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30:52" x14ac:dyDescent="0.25"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30:52" x14ac:dyDescent="0.25"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30:52" x14ac:dyDescent="0.25"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30:52" x14ac:dyDescent="0.25"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30:52" x14ac:dyDescent="0.25"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30:52" x14ac:dyDescent="0.25"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30:52" x14ac:dyDescent="0.25"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30:52" x14ac:dyDescent="0.25"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30:52" x14ac:dyDescent="0.25"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30:52" x14ac:dyDescent="0.25"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30:52" x14ac:dyDescent="0.25"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30:52" x14ac:dyDescent="0.25"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30:52" x14ac:dyDescent="0.25"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30:52" x14ac:dyDescent="0.25"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30:52" x14ac:dyDescent="0.25"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30:52" x14ac:dyDescent="0.25"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30:52" x14ac:dyDescent="0.25"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30:52" x14ac:dyDescent="0.25"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30:52" x14ac:dyDescent="0.25"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30:52" x14ac:dyDescent="0.25"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30:52" x14ac:dyDescent="0.25"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30:52" x14ac:dyDescent="0.25"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30:52" x14ac:dyDescent="0.25"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30:52" x14ac:dyDescent="0.25"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30:52" x14ac:dyDescent="0.25"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30:52" x14ac:dyDescent="0.25"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30:52" x14ac:dyDescent="0.25"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30:52" x14ac:dyDescent="0.25"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30:52" x14ac:dyDescent="0.25"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30:52" x14ac:dyDescent="0.25"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30:52" x14ac:dyDescent="0.25"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30:52" x14ac:dyDescent="0.25"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30:52" x14ac:dyDescent="0.25"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30:52" x14ac:dyDescent="0.25"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30:52" x14ac:dyDescent="0.25"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30:52" x14ac:dyDescent="0.25"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30:52" x14ac:dyDescent="0.25"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30:52" x14ac:dyDescent="0.25"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30:52" x14ac:dyDescent="0.25"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30:52" x14ac:dyDescent="0.25"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30:52" x14ac:dyDescent="0.25"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30:52" x14ac:dyDescent="0.25"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30:52" x14ac:dyDescent="0.25"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30:52" x14ac:dyDescent="0.25"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30:52" x14ac:dyDescent="0.25"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30:52" x14ac:dyDescent="0.25"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30:52" x14ac:dyDescent="0.25"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30:52" x14ac:dyDescent="0.25"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30:52" x14ac:dyDescent="0.25"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30:52" x14ac:dyDescent="0.25"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30:52" x14ac:dyDescent="0.25"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30:52" x14ac:dyDescent="0.25"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30:52" x14ac:dyDescent="0.25"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30:52" x14ac:dyDescent="0.25"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30:52" x14ac:dyDescent="0.25"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30:52" x14ac:dyDescent="0.25"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30:52" x14ac:dyDescent="0.25"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30:52" x14ac:dyDescent="0.25"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30:52" x14ac:dyDescent="0.25"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30:52" x14ac:dyDescent="0.25"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30:52" x14ac:dyDescent="0.25"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30:52" x14ac:dyDescent="0.25"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30:52" x14ac:dyDescent="0.25"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30:52" x14ac:dyDescent="0.25"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30:52" x14ac:dyDescent="0.25"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30:52" x14ac:dyDescent="0.25"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30:52" x14ac:dyDescent="0.25"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30:52" x14ac:dyDescent="0.25"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30:52" x14ac:dyDescent="0.25"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30:52" x14ac:dyDescent="0.25"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30:52" x14ac:dyDescent="0.25"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30:52" x14ac:dyDescent="0.25"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30:52" x14ac:dyDescent="0.25"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30:52" x14ac:dyDescent="0.25"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30:52" x14ac:dyDescent="0.25"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30:52" x14ac:dyDescent="0.25"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30:52" x14ac:dyDescent="0.25"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30:52" x14ac:dyDescent="0.25"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30:52" x14ac:dyDescent="0.25"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30:52" x14ac:dyDescent="0.25"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30:52" x14ac:dyDescent="0.25"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30:52" x14ac:dyDescent="0.25"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30:52" x14ac:dyDescent="0.25"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30:52" x14ac:dyDescent="0.25"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30:52" x14ac:dyDescent="0.25"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30:52" x14ac:dyDescent="0.25"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30:52" x14ac:dyDescent="0.25"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30:52" x14ac:dyDescent="0.25"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30:52" x14ac:dyDescent="0.25"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30:52" x14ac:dyDescent="0.25"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30:52" x14ac:dyDescent="0.25"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30:52" x14ac:dyDescent="0.25"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30:52" x14ac:dyDescent="0.25"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  <row r="301" spans="30:52" x14ac:dyDescent="0.25"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</row>
    <row r="302" spans="30:52" x14ac:dyDescent="0.25"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</row>
    <row r="303" spans="30:52" x14ac:dyDescent="0.25"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</row>
    <row r="304" spans="30:52" x14ac:dyDescent="0.25"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</row>
    <row r="305" spans="30:52" x14ac:dyDescent="0.25"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</row>
    <row r="306" spans="30:52" x14ac:dyDescent="0.25"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</row>
    <row r="307" spans="30:52" x14ac:dyDescent="0.25"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</row>
    <row r="308" spans="30:52" x14ac:dyDescent="0.25"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</row>
    <row r="309" spans="30:52" x14ac:dyDescent="0.25"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</row>
    <row r="310" spans="30:52" x14ac:dyDescent="0.25"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</row>
    <row r="311" spans="30:52" x14ac:dyDescent="0.25"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</row>
    <row r="312" spans="30:52" x14ac:dyDescent="0.25"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</row>
    <row r="313" spans="30:52" x14ac:dyDescent="0.25"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</row>
    <row r="314" spans="30:52" x14ac:dyDescent="0.25"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</row>
    <row r="315" spans="30:52" x14ac:dyDescent="0.25"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</row>
    <row r="316" spans="30:52" x14ac:dyDescent="0.25"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</row>
    <row r="317" spans="30:52" x14ac:dyDescent="0.25"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</row>
    <row r="318" spans="30:52" x14ac:dyDescent="0.25"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</row>
    <row r="319" spans="30:52" x14ac:dyDescent="0.25"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</row>
    <row r="320" spans="30:52" x14ac:dyDescent="0.25"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</row>
    <row r="321" spans="30:52" x14ac:dyDescent="0.25"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</row>
    <row r="322" spans="30:52" x14ac:dyDescent="0.25"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</row>
    <row r="323" spans="30:52" x14ac:dyDescent="0.25"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</row>
    <row r="324" spans="30:52" x14ac:dyDescent="0.25"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</row>
    <row r="325" spans="30:52" x14ac:dyDescent="0.25"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</row>
    <row r="326" spans="30:52" x14ac:dyDescent="0.25"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</row>
    <row r="327" spans="30:52" x14ac:dyDescent="0.25"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</row>
    <row r="328" spans="30:52" x14ac:dyDescent="0.25"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</row>
    <row r="329" spans="30:52" x14ac:dyDescent="0.25"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</row>
    <row r="330" spans="30:52" x14ac:dyDescent="0.25"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</row>
    <row r="331" spans="30:52" x14ac:dyDescent="0.25"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</row>
    <row r="332" spans="30:52" x14ac:dyDescent="0.25"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</row>
    <row r="333" spans="30:52" x14ac:dyDescent="0.25"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</row>
    <row r="334" spans="30:52" x14ac:dyDescent="0.25"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30:52" x14ac:dyDescent="0.25"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30:52" x14ac:dyDescent="0.25"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7" spans="30:52" x14ac:dyDescent="0.25"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</row>
    <row r="338" spans="30:52" x14ac:dyDescent="0.25"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30:52" x14ac:dyDescent="0.25"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30:52" x14ac:dyDescent="0.25"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  <row r="341" spans="30:52" x14ac:dyDescent="0.25"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</row>
    <row r="342" spans="30:52" x14ac:dyDescent="0.25"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</row>
    <row r="343" spans="30:52" x14ac:dyDescent="0.25"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</row>
    <row r="344" spans="30:52" x14ac:dyDescent="0.25"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</row>
    <row r="345" spans="30:52" x14ac:dyDescent="0.25"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</row>
    <row r="346" spans="30:52" x14ac:dyDescent="0.25"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</row>
    <row r="347" spans="30:52" x14ac:dyDescent="0.25"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</row>
    <row r="348" spans="30:52" x14ac:dyDescent="0.25"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</row>
    <row r="349" spans="30:52" x14ac:dyDescent="0.25"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</row>
    <row r="350" spans="30:52" x14ac:dyDescent="0.25"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</row>
    <row r="351" spans="30:52" x14ac:dyDescent="0.25"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</row>
    <row r="352" spans="30:52" x14ac:dyDescent="0.25"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</row>
    <row r="353" spans="30:52" x14ac:dyDescent="0.25"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</row>
    <row r="354" spans="30:52" x14ac:dyDescent="0.25"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</row>
    <row r="355" spans="30:52" x14ac:dyDescent="0.25"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</row>
    <row r="356" spans="30:52" x14ac:dyDescent="0.25"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</row>
    <row r="357" spans="30:52" x14ac:dyDescent="0.25"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</row>
    <row r="358" spans="30:52" x14ac:dyDescent="0.25"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</row>
    <row r="359" spans="30:52" x14ac:dyDescent="0.25"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</row>
    <row r="360" spans="30:52" x14ac:dyDescent="0.25"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</row>
    <row r="361" spans="30:52" x14ac:dyDescent="0.25"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</row>
    <row r="362" spans="30:52" x14ac:dyDescent="0.25"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</row>
    <row r="363" spans="30:52" x14ac:dyDescent="0.25"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</row>
    <row r="364" spans="30:52" x14ac:dyDescent="0.25"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</row>
    <row r="365" spans="30:52" x14ac:dyDescent="0.25"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</row>
    <row r="366" spans="30:52" x14ac:dyDescent="0.25"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</row>
    <row r="367" spans="30:52" x14ac:dyDescent="0.25"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</row>
    <row r="368" spans="30:52" x14ac:dyDescent="0.25"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</row>
    <row r="369" spans="30:52" x14ac:dyDescent="0.25"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</row>
    <row r="370" spans="30:52" x14ac:dyDescent="0.25"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</row>
    <row r="371" spans="30:52" x14ac:dyDescent="0.25"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</row>
    <row r="372" spans="30:52" x14ac:dyDescent="0.25"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</row>
    <row r="373" spans="30:52" x14ac:dyDescent="0.25"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</row>
    <row r="374" spans="30:52" x14ac:dyDescent="0.25"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</row>
    <row r="375" spans="30:52" x14ac:dyDescent="0.25"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</row>
    <row r="376" spans="30:52" x14ac:dyDescent="0.25"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</row>
    <row r="377" spans="30:52" x14ac:dyDescent="0.25"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</row>
    <row r="378" spans="30:52" x14ac:dyDescent="0.25"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</row>
    <row r="379" spans="30:52" x14ac:dyDescent="0.25"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</row>
    <row r="380" spans="30:52" x14ac:dyDescent="0.25"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</row>
    <row r="381" spans="30:52" x14ac:dyDescent="0.25"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</row>
    <row r="382" spans="30:52" x14ac:dyDescent="0.25"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</row>
    <row r="383" spans="30:52" x14ac:dyDescent="0.25"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</row>
    <row r="384" spans="30:52" x14ac:dyDescent="0.25"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</row>
    <row r="385" spans="30:52" x14ac:dyDescent="0.25"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</row>
    <row r="386" spans="30:52" x14ac:dyDescent="0.25"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</row>
    <row r="387" spans="30:52" x14ac:dyDescent="0.25"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</row>
    <row r="388" spans="30:52" x14ac:dyDescent="0.25"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</row>
    <row r="389" spans="30:52" x14ac:dyDescent="0.25"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</row>
    <row r="390" spans="30:52" x14ac:dyDescent="0.25"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</row>
    <row r="391" spans="30:52" x14ac:dyDescent="0.25"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</row>
    <row r="392" spans="30:52" x14ac:dyDescent="0.25"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</row>
    <row r="393" spans="30:52" x14ac:dyDescent="0.25"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</row>
    <row r="394" spans="30:52" x14ac:dyDescent="0.25"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</row>
    <row r="395" spans="30:52" x14ac:dyDescent="0.25"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</row>
    <row r="396" spans="30:52" x14ac:dyDescent="0.25"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</row>
    <row r="397" spans="30:52" x14ac:dyDescent="0.25"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</row>
    <row r="398" spans="30:52" x14ac:dyDescent="0.25"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</row>
    <row r="399" spans="30:52" x14ac:dyDescent="0.25"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</row>
    <row r="400" spans="30:52" x14ac:dyDescent="0.25"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</row>
    <row r="401" spans="30:52" x14ac:dyDescent="0.25"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</row>
    <row r="402" spans="30:52" x14ac:dyDescent="0.25"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</row>
    <row r="403" spans="30:52" x14ac:dyDescent="0.25"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</row>
    <row r="404" spans="30:52" x14ac:dyDescent="0.25"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</row>
    <row r="405" spans="30:52" x14ac:dyDescent="0.25"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</row>
    <row r="406" spans="30:52" x14ac:dyDescent="0.25"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</row>
    <row r="407" spans="30:52" x14ac:dyDescent="0.25"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</row>
    <row r="408" spans="30:52" x14ac:dyDescent="0.25"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</row>
    <row r="409" spans="30:52" x14ac:dyDescent="0.25"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</row>
    <row r="410" spans="30:52" x14ac:dyDescent="0.25"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</row>
    <row r="411" spans="30:52" x14ac:dyDescent="0.25"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</row>
    <row r="412" spans="30:52" x14ac:dyDescent="0.25"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</row>
    <row r="413" spans="30:52" x14ac:dyDescent="0.25"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</row>
    <row r="414" spans="30:52" x14ac:dyDescent="0.25"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</row>
    <row r="415" spans="30:52" x14ac:dyDescent="0.25"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</row>
    <row r="416" spans="30:52" x14ac:dyDescent="0.25"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</row>
    <row r="417" spans="30:52" x14ac:dyDescent="0.25"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</row>
    <row r="418" spans="30:52" x14ac:dyDescent="0.25"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</row>
    <row r="419" spans="30:52" x14ac:dyDescent="0.25"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</row>
    <row r="420" spans="30:52" x14ac:dyDescent="0.25"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</row>
    <row r="421" spans="30:52" x14ac:dyDescent="0.25"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</row>
    <row r="422" spans="30:52" x14ac:dyDescent="0.25"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</row>
    <row r="423" spans="30:52" x14ac:dyDescent="0.25"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</row>
    <row r="424" spans="30:52" x14ac:dyDescent="0.25"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</row>
    <row r="425" spans="30:52" x14ac:dyDescent="0.25"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</row>
    <row r="426" spans="30:52" x14ac:dyDescent="0.25"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</row>
    <row r="427" spans="30:52" x14ac:dyDescent="0.25"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</row>
    <row r="428" spans="30:52" x14ac:dyDescent="0.25"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</row>
    <row r="429" spans="30:52" x14ac:dyDescent="0.25"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</row>
    <row r="430" spans="30:52" x14ac:dyDescent="0.25"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</row>
    <row r="431" spans="30:52" x14ac:dyDescent="0.25"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</row>
    <row r="432" spans="30:52" x14ac:dyDescent="0.25"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</row>
    <row r="433" spans="30:52" x14ac:dyDescent="0.25"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</row>
    <row r="434" spans="30:52" x14ac:dyDescent="0.25"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</row>
    <row r="435" spans="30:52" x14ac:dyDescent="0.25"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</row>
    <row r="436" spans="30:52" x14ac:dyDescent="0.25"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</row>
    <row r="437" spans="30:52" x14ac:dyDescent="0.25"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</row>
    <row r="438" spans="30:52" x14ac:dyDescent="0.25"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</row>
    <row r="439" spans="30:52" x14ac:dyDescent="0.25"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</row>
    <row r="440" spans="30:52" x14ac:dyDescent="0.25"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</row>
    <row r="441" spans="30:52" x14ac:dyDescent="0.25"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</row>
    <row r="442" spans="30:52" x14ac:dyDescent="0.25"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</row>
    <row r="443" spans="30:52" x14ac:dyDescent="0.25"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</row>
    <row r="444" spans="30:52" x14ac:dyDescent="0.25"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</row>
    <row r="445" spans="30:52" x14ac:dyDescent="0.25"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</row>
    <row r="446" spans="30:52" x14ac:dyDescent="0.25"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</row>
    <row r="447" spans="30:52" x14ac:dyDescent="0.25"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</row>
    <row r="448" spans="30:52" x14ac:dyDescent="0.25"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</row>
    <row r="449" spans="30:52" x14ac:dyDescent="0.25"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</row>
    <row r="450" spans="30:52" x14ac:dyDescent="0.25"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</row>
    <row r="451" spans="30:52" x14ac:dyDescent="0.25"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</row>
    <row r="452" spans="30:52" x14ac:dyDescent="0.25"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</row>
    <row r="453" spans="30:52" x14ac:dyDescent="0.25"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</row>
    <row r="454" spans="30:52" x14ac:dyDescent="0.25"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</row>
    <row r="455" spans="30:52" x14ac:dyDescent="0.25"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</row>
    <row r="456" spans="30:52" x14ac:dyDescent="0.25"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</row>
    <row r="457" spans="30:52" x14ac:dyDescent="0.25"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</row>
    <row r="458" spans="30:52" x14ac:dyDescent="0.25"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</row>
    <row r="459" spans="30:52" x14ac:dyDescent="0.25"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</row>
    <row r="460" spans="30:52" x14ac:dyDescent="0.25"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</row>
    <row r="461" spans="30:52" x14ac:dyDescent="0.25"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</row>
    <row r="462" spans="30:52" x14ac:dyDescent="0.25"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</row>
    <row r="463" spans="30:52" x14ac:dyDescent="0.25"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</row>
    <row r="464" spans="30:52" x14ac:dyDescent="0.25"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</row>
    <row r="465" spans="30:52" x14ac:dyDescent="0.25"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</row>
    <row r="466" spans="30:52" x14ac:dyDescent="0.25"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</row>
    <row r="467" spans="30:52" x14ac:dyDescent="0.25"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</row>
    <row r="468" spans="30:52" x14ac:dyDescent="0.25"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</row>
    <row r="469" spans="30:52" x14ac:dyDescent="0.25"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</row>
    <row r="470" spans="30:52" x14ac:dyDescent="0.25"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</row>
    <row r="471" spans="30:52" x14ac:dyDescent="0.25"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</row>
    <row r="472" spans="30:52" x14ac:dyDescent="0.25"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</row>
    <row r="473" spans="30:52" x14ac:dyDescent="0.25"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</row>
    <row r="474" spans="30:52" x14ac:dyDescent="0.25"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</row>
    <row r="475" spans="30:52" x14ac:dyDescent="0.25"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</row>
    <row r="476" spans="30:52" x14ac:dyDescent="0.25"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</row>
    <row r="477" spans="30:52" x14ac:dyDescent="0.25"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</row>
    <row r="478" spans="30:52" x14ac:dyDescent="0.25"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</row>
    <row r="479" spans="30:52" x14ac:dyDescent="0.25"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</row>
    <row r="480" spans="30:52" x14ac:dyDescent="0.25"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</row>
    <row r="481" spans="30:52" x14ac:dyDescent="0.25"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</row>
    <row r="482" spans="30:52" x14ac:dyDescent="0.25"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</row>
    <row r="483" spans="30:52" x14ac:dyDescent="0.25"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</row>
    <row r="484" spans="30:52" x14ac:dyDescent="0.25"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</row>
    <row r="485" spans="30:52" x14ac:dyDescent="0.25"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</row>
    <row r="486" spans="30:52" x14ac:dyDescent="0.25"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</row>
    <row r="487" spans="30:52" x14ac:dyDescent="0.25"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</row>
    <row r="488" spans="30:52" x14ac:dyDescent="0.25"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</row>
    <row r="489" spans="30:52" x14ac:dyDescent="0.25"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</row>
    <row r="490" spans="30:52" x14ac:dyDescent="0.25"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</row>
    <row r="491" spans="30:52" x14ac:dyDescent="0.25"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</row>
    <row r="492" spans="30:52" x14ac:dyDescent="0.25"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</row>
    <row r="493" spans="30:52" x14ac:dyDescent="0.25"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</row>
    <row r="494" spans="30:52" x14ac:dyDescent="0.25"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</row>
    <row r="495" spans="30:52" x14ac:dyDescent="0.25"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</row>
    <row r="496" spans="30:52" x14ac:dyDescent="0.25"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</row>
    <row r="497" spans="30:52" x14ac:dyDescent="0.25"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</row>
    <row r="498" spans="30:52" x14ac:dyDescent="0.25"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</row>
    <row r="499" spans="30:52" x14ac:dyDescent="0.25"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</row>
    <row r="500" spans="30:52" x14ac:dyDescent="0.25"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</row>
    <row r="501" spans="30:52" x14ac:dyDescent="0.25"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</row>
    <row r="502" spans="30:52" x14ac:dyDescent="0.25"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</row>
    <row r="503" spans="30:52" x14ac:dyDescent="0.25"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</row>
    <row r="504" spans="30:52" x14ac:dyDescent="0.25"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</row>
    <row r="505" spans="30:52" x14ac:dyDescent="0.25"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</row>
    <row r="506" spans="30:52" x14ac:dyDescent="0.25"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</row>
    <row r="507" spans="30:52" x14ac:dyDescent="0.25"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</row>
    <row r="508" spans="30:52" x14ac:dyDescent="0.25"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</row>
    <row r="509" spans="30:52" x14ac:dyDescent="0.25"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</row>
    <row r="510" spans="30:52" x14ac:dyDescent="0.25"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</row>
    <row r="511" spans="30:52" x14ac:dyDescent="0.25"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</row>
    <row r="512" spans="30:52" x14ac:dyDescent="0.25"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</row>
    <row r="513" spans="30:52" x14ac:dyDescent="0.25"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</row>
    <row r="514" spans="30:52" x14ac:dyDescent="0.25"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</row>
    <row r="515" spans="30:52" x14ac:dyDescent="0.25"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</row>
    <row r="516" spans="30:52" x14ac:dyDescent="0.25"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</row>
    <row r="517" spans="30:52" x14ac:dyDescent="0.25"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</row>
    <row r="518" spans="30:52" x14ac:dyDescent="0.25"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</row>
    <row r="519" spans="30:52" x14ac:dyDescent="0.25"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</row>
    <row r="520" spans="30:52" x14ac:dyDescent="0.25"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</row>
    <row r="521" spans="30:52" x14ac:dyDescent="0.25"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</row>
    <row r="522" spans="30:52" x14ac:dyDescent="0.25"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</row>
    <row r="523" spans="30:52" x14ac:dyDescent="0.25"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</row>
    <row r="524" spans="30:52" x14ac:dyDescent="0.25"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</row>
    <row r="525" spans="30:52" x14ac:dyDescent="0.25"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</row>
    <row r="526" spans="30:52" x14ac:dyDescent="0.25"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</row>
    <row r="527" spans="30:52" x14ac:dyDescent="0.25"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</row>
    <row r="528" spans="30:52" x14ac:dyDescent="0.25"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</row>
    <row r="529" spans="30:52" x14ac:dyDescent="0.25"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</row>
    <row r="530" spans="30:52" x14ac:dyDescent="0.25"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</row>
    <row r="531" spans="30:52" x14ac:dyDescent="0.25"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</row>
    <row r="532" spans="30:52" x14ac:dyDescent="0.25"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</row>
    <row r="533" spans="30:52" x14ac:dyDescent="0.25"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</row>
    <row r="534" spans="30:52" x14ac:dyDescent="0.25"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</row>
    <row r="535" spans="30:52" x14ac:dyDescent="0.25"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</row>
    <row r="536" spans="30:52" x14ac:dyDescent="0.25"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</row>
    <row r="537" spans="30:52" x14ac:dyDescent="0.25"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</row>
    <row r="538" spans="30:52" x14ac:dyDescent="0.25"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</row>
    <row r="539" spans="30:52" x14ac:dyDescent="0.25"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</row>
    <row r="540" spans="30:52" x14ac:dyDescent="0.25"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</row>
    <row r="541" spans="30:52" x14ac:dyDescent="0.25"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</row>
    <row r="542" spans="30:52" x14ac:dyDescent="0.25"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</row>
    <row r="543" spans="30:52" x14ac:dyDescent="0.25"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</row>
    <row r="544" spans="30:52" x14ac:dyDescent="0.25"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</row>
    <row r="545" spans="30:52" x14ac:dyDescent="0.25"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</row>
    <row r="546" spans="30:52" x14ac:dyDescent="0.25"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</row>
    <row r="547" spans="30:52" x14ac:dyDescent="0.25"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</row>
    <row r="548" spans="30:52" x14ac:dyDescent="0.25"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</row>
    <row r="549" spans="30:52" x14ac:dyDescent="0.25"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</row>
    <row r="550" spans="30:52" x14ac:dyDescent="0.25"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</row>
    <row r="551" spans="30:52" x14ac:dyDescent="0.25"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</row>
    <row r="552" spans="30:52" x14ac:dyDescent="0.25"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</row>
    <row r="553" spans="30:52" x14ac:dyDescent="0.25"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</row>
    <row r="554" spans="30:52" x14ac:dyDescent="0.25"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</row>
    <row r="555" spans="30:52" x14ac:dyDescent="0.25"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</row>
    <row r="556" spans="30:52" x14ac:dyDescent="0.25"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</row>
    <row r="557" spans="30:52" x14ac:dyDescent="0.25"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</row>
    <row r="558" spans="30:52" x14ac:dyDescent="0.25"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</row>
    <row r="559" spans="30:52" x14ac:dyDescent="0.25"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</row>
    <row r="560" spans="30:52" x14ac:dyDescent="0.25"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</row>
    <row r="561" spans="30:52" x14ac:dyDescent="0.25"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</row>
    <row r="562" spans="30:52" x14ac:dyDescent="0.25"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</row>
    <row r="563" spans="30:52" x14ac:dyDescent="0.25"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</row>
    <row r="564" spans="30:52" x14ac:dyDescent="0.25"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</row>
    <row r="565" spans="30:52" x14ac:dyDescent="0.25"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</row>
    <row r="566" spans="30:52" x14ac:dyDescent="0.25"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</row>
    <row r="567" spans="30:52" x14ac:dyDescent="0.25"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</row>
    <row r="568" spans="30:52" x14ac:dyDescent="0.25"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</row>
    <row r="569" spans="30:52" x14ac:dyDescent="0.25"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</row>
    <row r="570" spans="30:52" x14ac:dyDescent="0.25"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</row>
    <row r="571" spans="30:52" x14ac:dyDescent="0.25"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</row>
    <row r="572" spans="30:52" x14ac:dyDescent="0.25"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</row>
    <row r="573" spans="30:52" x14ac:dyDescent="0.25"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</row>
    <row r="574" spans="30:52" x14ac:dyDescent="0.25"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</row>
    <row r="575" spans="30:52" x14ac:dyDescent="0.25"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</row>
    <row r="576" spans="30:52" x14ac:dyDescent="0.25"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</row>
    <row r="577" spans="30:52" x14ac:dyDescent="0.25"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</row>
    <row r="578" spans="30:52" x14ac:dyDescent="0.25"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</row>
    <row r="579" spans="30:52" x14ac:dyDescent="0.25"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</row>
    <row r="580" spans="30:52" x14ac:dyDescent="0.25"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</row>
    <row r="581" spans="30:52" x14ac:dyDescent="0.25"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</row>
    <row r="582" spans="30:52" x14ac:dyDescent="0.25"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</row>
    <row r="583" spans="30:52" x14ac:dyDescent="0.25"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</row>
    <row r="584" spans="30:52" x14ac:dyDescent="0.25"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</row>
    <row r="585" spans="30:52" x14ac:dyDescent="0.25"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</row>
    <row r="586" spans="30:52" x14ac:dyDescent="0.25"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</row>
    <row r="587" spans="30:52" x14ac:dyDescent="0.25"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</row>
    <row r="588" spans="30:52" x14ac:dyDescent="0.25"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</row>
    <row r="589" spans="30:52" x14ac:dyDescent="0.25"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</row>
    <row r="590" spans="30:52" x14ac:dyDescent="0.25"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</row>
    <row r="591" spans="30:52" x14ac:dyDescent="0.25"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</row>
    <row r="592" spans="30:52" x14ac:dyDescent="0.25"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</row>
    <row r="593" spans="30:52" x14ac:dyDescent="0.25"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</row>
    <row r="594" spans="30:52" x14ac:dyDescent="0.25"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</row>
    <row r="595" spans="30:52" x14ac:dyDescent="0.25"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</row>
    <row r="596" spans="30:52" x14ac:dyDescent="0.25"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</row>
    <row r="597" spans="30:52" x14ac:dyDescent="0.25"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</row>
    <row r="598" spans="30:52" x14ac:dyDescent="0.25"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</row>
    <row r="599" spans="30:52" x14ac:dyDescent="0.25"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</row>
    <row r="600" spans="30:52" x14ac:dyDescent="0.25"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</row>
    <row r="601" spans="30:52" x14ac:dyDescent="0.25"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</row>
    <row r="602" spans="30:52" x14ac:dyDescent="0.25"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</row>
    <row r="603" spans="30:52" x14ac:dyDescent="0.25"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</row>
    <row r="604" spans="30:52" x14ac:dyDescent="0.25"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</row>
    <row r="605" spans="30:52" x14ac:dyDescent="0.25"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</row>
    <row r="606" spans="30:52" x14ac:dyDescent="0.25"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</row>
    <row r="607" spans="30:52" x14ac:dyDescent="0.25"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</row>
    <row r="608" spans="30:52" x14ac:dyDescent="0.25"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</row>
    <row r="609" spans="30:52" x14ac:dyDescent="0.25"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</row>
    <row r="610" spans="30:52" x14ac:dyDescent="0.25"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</row>
    <row r="611" spans="30:52" x14ac:dyDescent="0.25"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</row>
    <row r="612" spans="30:52" x14ac:dyDescent="0.25"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</row>
    <row r="613" spans="30:52" x14ac:dyDescent="0.25"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</row>
    <row r="614" spans="30:52" x14ac:dyDescent="0.25"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</row>
    <row r="615" spans="30:52" x14ac:dyDescent="0.25"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</row>
    <row r="616" spans="30:52" x14ac:dyDescent="0.25"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</row>
    <row r="617" spans="30:52" x14ac:dyDescent="0.25"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</row>
    <row r="618" spans="30:52" x14ac:dyDescent="0.25"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</row>
    <row r="619" spans="30:52" x14ac:dyDescent="0.25"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</row>
    <row r="620" spans="30:52" x14ac:dyDescent="0.25"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</row>
    <row r="621" spans="30:52" x14ac:dyDescent="0.25"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</row>
    <row r="622" spans="30:52" x14ac:dyDescent="0.25"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</row>
    <row r="623" spans="30:52" x14ac:dyDescent="0.25"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</row>
    <row r="624" spans="30:52" x14ac:dyDescent="0.25"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</row>
    <row r="625" spans="30:52" x14ac:dyDescent="0.25"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</row>
    <row r="626" spans="30:52" x14ac:dyDescent="0.25"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</row>
    <row r="627" spans="30:52" x14ac:dyDescent="0.25"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</row>
    <row r="628" spans="30:52" x14ac:dyDescent="0.25"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</row>
    <row r="629" spans="30:52" x14ac:dyDescent="0.25"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</row>
    <row r="630" spans="30:52" x14ac:dyDescent="0.25"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</row>
    <row r="631" spans="30:52" x14ac:dyDescent="0.25"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</row>
    <row r="632" spans="30:52" x14ac:dyDescent="0.25"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</row>
    <row r="633" spans="30:52" x14ac:dyDescent="0.25"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</row>
    <row r="634" spans="30:52" x14ac:dyDescent="0.25"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</row>
    <row r="635" spans="30:52" x14ac:dyDescent="0.25"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</row>
    <row r="636" spans="30:52" x14ac:dyDescent="0.25"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</row>
    <row r="637" spans="30:52" x14ac:dyDescent="0.25"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</row>
    <row r="638" spans="30:52" x14ac:dyDescent="0.25"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</row>
    <row r="639" spans="30:52" x14ac:dyDescent="0.25"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</row>
    <row r="640" spans="30:52" x14ac:dyDescent="0.25"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</row>
    <row r="641" spans="30:52" x14ac:dyDescent="0.25"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</row>
    <row r="642" spans="30:52" x14ac:dyDescent="0.25"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</row>
    <row r="643" spans="30:52" x14ac:dyDescent="0.25"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</row>
    <row r="644" spans="30:52" x14ac:dyDescent="0.25"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</row>
    <row r="645" spans="30:52" x14ac:dyDescent="0.25"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</row>
    <row r="646" spans="30:52" x14ac:dyDescent="0.25"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</row>
    <row r="647" spans="30:52" x14ac:dyDescent="0.25"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</row>
    <row r="648" spans="30:52" x14ac:dyDescent="0.25"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</row>
    <row r="649" spans="30:52" x14ac:dyDescent="0.25"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</row>
    <row r="650" spans="30:52" x14ac:dyDescent="0.25"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</row>
    <row r="651" spans="30:52" x14ac:dyDescent="0.25"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</row>
    <row r="652" spans="30:52" x14ac:dyDescent="0.25"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</row>
    <row r="653" spans="30:52" x14ac:dyDescent="0.25"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</row>
    <row r="654" spans="30:52" x14ac:dyDescent="0.25"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</row>
    <row r="655" spans="30:52" x14ac:dyDescent="0.25"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</row>
    <row r="656" spans="30:52" x14ac:dyDescent="0.25"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</row>
    <row r="657" spans="30:52" x14ac:dyDescent="0.25"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</row>
    <row r="658" spans="30:52" x14ac:dyDescent="0.25"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</row>
    <row r="659" spans="30:52" x14ac:dyDescent="0.25"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</row>
    <row r="660" spans="30:52" x14ac:dyDescent="0.25"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</row>
    <row r="661" spans="30:52" x14ac:dyDescent="0.25"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</row>
    <row r="662" spans="30:52" x14ac:dyDescent="0.25"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</row>
    <row r="663" spans="30:52" x14ac:dyDescent="0.25"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</row>
    <row r="664" spans="30:52" x14ac:dyDescent="0.25"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</row>
    <row r="665" spans="30:52" x14ac:dyDescent="0.25"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</row>
    <row r="666" spans="30:52" x14ac:dyDescent="0.25"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</row>
    <row r="667" spans="30:52" x14ac:dyDescent="0.25"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</row>
    <row r="668" spans="30:52" x14ac:dyDescent="0.25"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</row>
    <row r="669" spans="30:52" x14ac:dyDescent="0.25"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</row>
    <row r="670" spans="30:52" x14ac:dyDescent="0.25"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</row>
    <row r="671" spans="30:52" x14ac:dyDescent="0.25"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</row>
    <row r="672" spans="30:52" x14ac:dyDescent="0.25"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</row>
    <row r="673" spans="30:52" x14ac:dyDescent="0.25"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</row>
    <row r="674" spans="30:52" x14ac:dyDescent="0.25"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</row>
    <row r="675" spans="30:52" x14ac:dyDescent="0.25"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</row>
    <row r="676" spans="30:52" x14ac:dyDescent="0.25"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</row>
    <row r="677" spans="30:52" x14ac:dyDescent="0.25"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</row>
    <row r="678" spans="30:52" x14ac:dyDescent="0.25"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</row>
    <row r="679" spans="30:52" x14ac:dyDescent="0.25"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</row>
    <row r="680" spans="30:52" x14ac:dyDescent="0.25"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</row>
    <row r="681" spans="30:52" x14ac:dyDescent="0.25"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</row>
    <row r="682" spans="30:52" x14ac:dyDescent="0.25"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</row>
    <row r="683" spans="30:52" x14ac:dyDescent="0.25"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</row>
    <row r="684" spans="30:52" x14ac:dyDescent="0.25"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</row>
    <row r="685" spans="30:52" x14ac:dyDescent="0.25"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</row>
    <row r="686" spans="30:52" x14ac:dyDescent="0.25"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</row>
    <row r="687" spans="30:52" x14ac:dyDescent="0.25"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</row>
    <row r="688" spans="30:52" x14ac:dyDescent="0.25"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</row>
    <row r="689" spans="30:52" x14ac:dyDescent="0.25"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</row>
    <row r="690" spans="30:52" x14ac:dyDescent="0.25"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</row>
    <row r="691" spans="30:52" x14ac:dyDescent="0.25"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</row>
    <row r="692" spans="30:52" x14ac:dyDescent="0.25"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</row>
    <row r="693" spans="30:52" x14ac:dyDescent="0.25"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</row>
    <row r="694" spans="30:52" x14ac:dyDescent="0.25"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</row>
    <row r="695" spans="30:52" x14ac:dyDescent="0.25"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</row>
    <row r="696" spans="30:52" x14ac:dyDescent="0.25"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</row>
    <row r="697" spans="30:52" x14ac:dyDescent="0.25"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</row>
    <row r="698" spans="30:52" x14ac:dyDescent="0.25"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</row>
    <row r="699" spans="30:52" x14ac:dyDescent="0.25"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</row>
    <row r="700" spans="30:52" x14ac:dyDescent="0.25"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</row>
    <row r="701" spans="30:52" x14ac:dyDescent="0.25"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</row>
    <row r="702" spans="30:52" x14ac:dyDescent="0.25"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</row>
    <row r="703" spans="30:52" x14ac:dyDescent="0.25"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</row>
    <row r="704" spans="30:52" x14ac:dyDescent="0.25"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</row>
    <row r="705" spans="30:52" x14ac:dyDescent="0.25"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</row>
    <row r="706" spans="30:52" x14ac:dyDescent="0.25"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</row>
    <row r="707" spans="30:52" x14ac:dyDescent="0.25"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</row>
    <row r="708" spans="30:52" x14ac:dyDescent="0.25"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</row>
    <row r="709" spans="30:52" x14ac:dyDescent="0.25"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</row>
    <row r="710" spans="30:52" x14ac:dyDescent="0.25"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</row>
    <row r="711" spans="30:52" x14ac:dyDescent="0.25"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</row>
    <row r="712" spans="30:52" x14ac:dyDescent="0.25"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</row>
    <row r="713" spans="30:52" x14ac:dyDescent="0.25"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</row>
    <row r="714" spans="30:52" x14ac:dyDescent="0.25"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</row>
    <row r="715" spans="30:52" x14ac:dyDescent="0.25"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</row>
    <row r="716" spans="30:52" x14ac:dyDescent="0.25"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</row>
    <row r="717" spans="30:52" x14ac:dyDescent="0.25"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</row>
    <row r="718" spans="30:52" x14ac:dyDescent="0.25"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</row>
    <row r="719" spans="30:52" x14ac:dyDescent="0.25"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</row>
    <row r="720" spans="30:52" x14ac:dyDescent="0.25"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</row>
    <row r="721" spans="30:52" x14ac:dyDescent="0.25"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</row>
    <row r="722" spans="30:52" x14ac:dyDescent="0.25"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</row>
    <row r="723" spans="30:52" x14ac:dyDescent="0.25"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</row>
    <row r="724" spans="30:52" x14ac:dyDescent="0.25"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</row>
    <row r="725" spans="30:52" x14ac:dyDescent="0.25"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</row>
    <row r="726" spans="30:52" x14ac:dyDescent="0.25"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</row>
    <row r="727" spans="30:52" x14ac:dyDescent="0.25"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</row>
    <row r="728" spans="30:52" x14ac:dyDescent="0.25"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</row>
    <row r="729" spans="30:52" x14ac:dyDescent="0.25"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</row>
    <row r="730" spans="30:52" x14ac:dyDescent="0.25"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</row>
    <row r="731" spans="30:52" x14ac:dyDescent="0.25"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</row>
    <row r="732" spans="30:52" x14ac:dyDescent="0.25"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</row>
    <row r="733" spans="30:52" x14ac:dyDescent="0.25"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</row>
    <row r="734" spans="30:52" x14ac:dyDescent="0.25"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</row>
    <row r="735" spans="30:52" x14ac:dyDescent="0.25"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</row>
    <row r="736" spans="30:52" x14ac:dyDescent="0.25"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</row>
    <row r="737" spans="30:52" x14ac:dyDescent="0.25"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</row>
    <row r="738" spans="30:52" x14ac:dyDescent="0.25"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</row>
    <row r="739" spans="30:52" x14ac:dyDescent="0.25"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</row>
    <row r="740" spans="30:52" x14ac:dyDescent="0.25"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</row>
    <row r="741" spans="30:52" x14ac:dyDescent="0.25"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</row>
    <row r="742" spans="30:52" x14ac:dyDescent="0.25"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</row>
    <row r="743" spans="30:52" x14ac:dyDescent="0.25"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</row>
    <row r="744" spans="30:52" x14ac:dyDescent="0.25"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</row>
    <row r="745" spans="30:52" x14ac:dyDescent="0.25"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</row>
    <row r="746" spans="30:52" x14ac:dyDescent="0.25"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</row>
    <row r="747" spans="30:52" x14ac:dyDescent="0.25"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</row>
    <row r="748" spans="30:52" x14ac:dyDescent="0.25"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</row>
    <row r="749" spans="30:52" x14ac:dyDescent="0.25"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</row>
    <row r="750" spans="30:52" x14ac:dyDescent="0.25"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</row>
    <row r="751" spans="30:52" x14ac:dyDescent="0.25"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</row>
    <row r="752" spans="30:52" x14ac:dyDescent="0.25"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</row>
    <row r="753" spans="30:52" x14ac:dyDescent="0.25"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</row>
    <row r="754" spans="30:52" x14ac:dyDescent="0.25"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</row>
    <row r="755" spans="30:52" x14ac:dyDescent="0.25"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</row>
    <row r="756" spans="30:52" x14ac:dyDescent="0.25"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</row>
    <row r="757" spans="30:52" x14ac:dyDescent="0.25"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</row>
    <row r="758" spans="30:52" x14ac:dyDescent="0.25"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</row>
    <row r="759" spans="30:52" x14ac:dyDescent="0.25"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</row>
    <row r="760" spans="30:52" x14ac:dyDescent="0.25"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</row>
    <row r="761" spans="30:52" x14ac:dyDescent="0.25"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</row>
    <row r="762" spans="30:52" x14ac:dyDescent="0.25"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</row>
    <row r="763" spans="30:52" x14ac:dyDescent="0.25"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</row>
    <row r="764" spans="30:52" x14ac:dyDescent="0.25"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</row>
    <row r="765" spans="30:52" x14ac:dyDescent="0.25"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</row>
    <row r="766" spans="30:52" x14ac:dyDescent="0.25"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</row>
    <row r="767" spans="30:52" x14ac:dyDescent="0.25"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</row>
    <row r="768" spans="30:52" x14ac:dyDescent="0.25"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</row>
    <row r="769" spans="30:52" x14ac:dyDescent="0.25"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</row>
    <row r="770" spans="30:52" x14ac:dyDescent="0.25"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</row>
    <row r="771" spans="30:52" x14ac:dyDescent="0.25"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</row>
    <row r="772" spans="30:52" x14ac:dyDescent="0.25"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</row>
    <row r="773" spans="30:52" x14ac:dyDescent="0.25"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</row>
    <row r="774" spans="30:52" x14ac:dyDescent="0.25"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</row>
    <row r="775" spans="30:52" x14ac:dyDescent="0.25"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</row>
    <row r="776" spans="30:52" x14ac:dyDescent="0.25"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</row>
    <row r="777" spans="30:52" x14ac:dyDescent="0.25"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</row>
    <row r="778" spans="30:52" x14ac:dyDescent="0.25"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</row>
    <row r="779" spans="30:52" x14ac:dyDescent="0.25"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</row>
    <row r="780" spans="30:52" x14ac:dyDescent="0.25"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</row>
    <row r="781" spans="30:52" x14ac:dyDescent="0.25"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</row>
    <row r="782" spans="30:52" x14ac:dyDescent="0.25"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</row>
    <row r="783" spans="30:52" x14ac:dyDescent="0.25"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</row>
    <row r="784" spans="30:52" x14ac:dyDescent="0.25"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</row>
    <row r="785" spans="30:52" x14ac:dyDescent="0.25"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</row>
    <row r="786" spans="30:52" x14ac:dyDescent="0.25"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</row>
    <row r="787" spans="30:52" x14ac:dyDescent="0.25"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</row>
    <row r="788" spans="30:52" x14ac:dyDescent="0.25"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</row>
    <row r="789" spans="30:52" x14ac:dyDescent="0.25"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</row>
    <row r="790" spans="30:52" x14ac:dyDescent="0.25"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</row>
    <row r="791" spans="30:52" x14ac:dyDescent="0.25"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</row>
    <row r="792" spans="30:52" x14ac:dyDescent="0.25"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</row>
    <row r="793" spans="30:52" x14ac:dyDescent="0.25"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</row>
    <row r="794" spans="30:52" x14ac:dyDescent="0.25"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</row>
    <row r="795" spans="30:52" x14ac:dyDescent="0.25"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</row>
    <row r="796" spans="30:52" x14ac:dyDescent="0.25"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</row>
    <row r="797" spans="30:52" x14ac:dyDescent="0.25"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</row>
    <row r="798" spans="30:52" x14ac:dyDescent="0.25"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</row>
    <row r="799" spans="30:52" x14ac:dyDescent="0.25"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</row>
    <row r="800" spans="30:52" x14ac:dyDescent="0.25"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</row>
    <row r="801" spans="30:52" x14ac:dyDescent="0.25"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</row>
    <row r="802" spans="30:52" x14ac:dyDescent="0.25"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</row>
    <row r="803" spans="30:52" x14ac:dyDescent="0.25"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</row>
    <row r="804" spans="30:52" x14ac:dyDescent="0.25"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</row>
    <row r="805" spans="30:52" x14ac:dyDescent="0.25"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</row>
    <row r="806" spans="30:52" x14ac:dyDescent="0.25"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</row>
    <row r="807" spans="30:52" x14ac:dyDescent="0.25"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</row>
    <row r="808" spans="30:52" x14ac:dyDescent="0.25"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</row>
    <row r="809" spans="30:52" x14ac:dyDescent="0.25"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</row>
    <row r="810" spans="30:52" x14ac:dyDescent="0.25"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</row>
    <row r="811" spans="30:52" x14ac:dyDescent="0.25"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</row>
    <row r="812" spans="30:52" x14ac:dyDescent="0.25"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</row>
    <row r="813" spans="30:52" x14ac:dyDescent="0.25"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</row>
    <row r="814" spans="30:52" x14ac:dyDescent="0.25"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</row>
    <row r="815" spans="30:52" x14ac:dyDescent="0.25"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</row>
    <row r="816" spans="30:52" x14ac:dyDescent="0.25"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</row>
    <row r="817" spans="30:52" x14ac:dyDescent="0.25"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</row>
    <row r="818" spans="30:52" x14ac:dyDescent="0.25"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</row>
    <row r="819" spans="30:52" x14ac:dyDescent="0.25"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</row>
    <row r="820" spans="30:52" x14ac:dyDescent="0.25"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</row>
    <row r="821" spans="30:52" x14ac:dyDescent="0.25"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</row>
    <row r="822" spans="30:52" x14ac:dyDescent="0.25"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</row>
    <row r="823" spans="30:52" x14ac:dyDescent="0.25"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</row>
    <row r="824" spans="30:52" x14ac:dyDescent="0.25"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</row>
    <row r="825" spans="30:52" x14ac:dyDescent="0.25"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</row>
    <row r="826" spans="30:52" x14ac:dyDescent="0.25"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</row>
    <row r="827" spans="30:52" x14ac:dyDescent="0.25"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</row>
    <row r="828" spans="30:52" x14ac:dyDescent="0.25"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</row>
    <row r="829" spans="30:52" x14ac:dyDescent="0.25"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</row>
    <row r="830" spans="30:52" x14ac:dyDescent="0.25"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</row>
    <row r="831" spans="30:52" x14ac:dyDescent="0.25"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</row>
    <row r="832" spans="30:52" x14ac:dyDescent="0.25"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</row>
    <row r="833" spans="30:52" x14ac:dyDescent="0.25"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</row>
    <row r="834" spans="30:52" x14ac:dyDescent="0.25"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</row>
    <row r="835" spans="30:52" x14ac:dyDescent="0.25"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</row>
    <row r="836" spans="30:52" x14ac:dyDescent="0.25"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</row>
    <row r="837" spans="30:52" x14ac:dyDescent="0.25"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</row>
    <row r="838" spans="30:52" x14ac:dyDescent="0.25"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</row>
    <row r="839" spans="30:52" x14ac:dyDescent="0.25"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</row>
    <row r="840" spans="30:52" x14ac:dyDescent="0.25"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</row>
    <row r="841" spans="30:52" x14ac:dyDescent="0.25"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</row>
    <row r="842" spans="30:52" x14ac:dyDescent="0.25"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</row>
    <row r="843" spans="30:52" x14ac:dyDescent="0.25"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</row>
    <row r="844" spans="30:52" x14ac:dyDescent="0.25"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</row>
    <row r="845" spans="30:52" x14ac:dyDescent="0.25"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</row>
    <row r="846" spans="30:52" x14ac:dyDescent="0.25"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</row>
    <row r="847" spans="30:52" x14ac:dyDescent="0.25"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</row>
    <row r="848" spans="30:52" x14ac:dyDescent="0.25"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</row>
    <row r="849" spans="30:52" x14ac:dyDescent="0.25"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</row>
    <row r="850" spans="30:52" x14ac:dyDescent="0.25"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</row>
    <row r="851" spans="30:52" x14ac:dyDescent="0.25"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</row>
    <row r="852" spans="30:52" x14ac:dyDescent="0.25"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</row>
    <row r="853" spans="30:52" x14ac:dyDescent="0.25"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</row>
    <row r="854" spans="30:52" x14ac:dyDescent="0.25"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</row>
    <row r="855" spans="30:52" x14ac:dyDescent="0.25"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</row>
    <row r="856" spans="30:52" x14ac:dyDescent="0.25"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</row>
    <row r="857" spans="30:52" x14ac:dyDescent="0.25"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</row>
    <row r="858" spans="30:52" x14ac:dyDescent="0.25"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</row>
    <row r="859" spans="30:52" x14ac:dyDescent="0.25"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</row>
    <row r="860" spans="30:52" x14ac:dyDescent="0.25"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</row>
    <row r="861" spans="30:52" x14ac:dyDescent="0.25"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</row>
    <row r="862" spans="30:52" x14ac:dyDescent="0.25"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</row>
    <row r="863" spans="30:52" x14ac:dyDescent="0.25"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</row>
    <row r="864" spans="30:52" x14ac:dyDescent="0.25"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</row>
    <row r="865" spans="30:52" x14ac:dyDescent="0.25"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</row>
    <row r="866" spans="30:52" x14ac:dyDescent="0.25"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</row>
    <row r="867" spans="30:52" x14ac:dyDescent="0.25"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</row>
    <row r="868" spans="30:52" x14ac:dyDescent="0.25"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</row>
    <row r="869" spans="30:52" x14ac:dyDescent="0.25"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</row>
    <row r="870" spans="30:52" x14ac:dyDescent="0.25"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</row>
    <row r="871" spans="30:52" x14ac:dyDescent="0.25"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</row>
    <row r="872" spans="30:52" x14ac:dyDescent="0.25"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</row>
    <row r="873" spans="30:52" x14ac:dyDescent="0.25"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</row>
    <row r="874" spans="30:52" x14ac:dyDescent="0.25"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</row>
    <row r="875" spans="30:52" x14ac:dyDescent="0.25"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</row>
    <row r="876" spans="30:52" x14ac:dyDescent="0.25"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</row>
    <row r="877" spans="30:52" x14ac:dyDescent="0.25"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</row>
    <row r="878" spans="30:52" x14ac:dyDescent="0.25"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</row>
    <row r="879" spans="30:52" x14ac:dyDescent="0.25"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</row>
    <row r="880" spans="30:52" x14ac:dyDescent="0.25"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</row>
    <row r="881" spans="30:52" x14ac:dyDescent="0.25"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</row>
    <row r="882" spans="30:52" x14ac:dyDescent="0.25"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</row>
    <row r="883" spans="30:52" x14ac:dyDescent="0.25"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</row>
    <row r="884" spans="30:52" x14ac:dyDescent="0.25"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</row>
    <row r="885" spans="30:52" x14ac:dyDescent="0.25"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</row>
    <row r="886" spans="30:52" x14ac:dyDescent="0.25"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</row>
    <row r="887" spans="30:52" x14ac:dyDescent="0.25"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</row>
    <row r="888" spans="30:52" x14ac:dyDescent="0.25"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</row>
    <row r="889" spans="30:52" x14ac:dyDescent="0.25"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</row>
    <row r="890" spans="30:52" x14ac:dyDescent="0.25"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</row>
    <row r="891" spans="30:52" x14ac:dyDescent="0.25"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</row>
    <row r="892" spans="30:52" x14ac:dyDescent="0.25"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</row>
    <row r="893" spans="30:52" x14ac:dyDescent="0.25"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</row>
    <row r="894" spans="30:52" x14ac:dyDescent="0.25"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</row>
    <row r="895" spans="30:52" x14ac:dyDescent="0.25"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</row>
    <row r="896" spans="30:52" x14ac:dyDescent="0.25"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</row>
    <row r="897" spans="30:52" x14ac:dyDescent="0.25"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</row>
    <row r="898" spans="30:52" x14ac:dyDescent="0.25"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</row>
    <row r="899" spans="30:52" x14ac:dyDescent="0.25"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</row>
    <row r="900" spans="30:52" x14ac:dyDescent="0.25"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39997558519241921"/>
  </sheetPr>
  <dimension ref="A1:H51"/>
  <sheetViews>
    <sheetView zoomScale="80" zoomScaleNormal="80" workbookViewId="0">
      <selection activeCell="F19" sqref="F19"/>
    </sheetView>
  </sheetViews>
  <sheetFormatPr defaultRowHeight="15" x14ac:dyDescent="0.25"/>
  <cols>
    <col min="1" max="1" width="21.5703125" customWidth="1"/>
    <col min="2" max="2" width="20.140625" bestFit="1" customWidth="1"/>
    <col min="3" max="3" width="7.140625" bestFit="1" customWidth="1"/>
    <col min="4" max="4" width="4.5703125" customWidth="1"/>
    <col min="5" max="6" width="6.7109375" customWidth="1"/>
    <col min="7" max="7" width="8.7109375" bestFit="1" customWidth="1"/>
    <col min="8" max="8" width="6.7109375" bestFit="1" customWidth="1"/>
  </cols>
  <sheetData>
    <row r="1" spans="1:8" x14ac:dyDescent="0.25">
      <c r="A1" s="1" t="s">
        <v>3</v>
      </c>
      <c r="B1" t="s">
        <v>140</v>
      </c>
    </row>
    <row r="2" spans="1:8" x14ac:dyDescent="0.25">
      <c r="A2" s="1" t="s">
        <v>0</v>
      </c>
      <c r="B2" t="s">
        <v>150</v>
      </c>
    </row>
    <row r="4" spans="1:8" x14ac:dyDescent="0.25">
      <c r="A4" s="1" t="s">
        <v>131</v>
      </c>
      <c r="B4" t="s">
        <v>133</v>
      </c>
      <c r="C4" t="s">
        <v>146</v>
      </c>
      <c r="D4" t="s">
        <v>135</v>
      </c>
      <c r="E4" t="s">
        <v>136</v>
      </c>
      <c r="F4" t="s">
        <v>137</v>
      </c>
      <c r="G4" t="s">
        <v>148</v>
      </c>
      <c r="H4" t="s">
        <v>149</v>
      </c>
    </row>
    <row r="5" spans="1:8" x14ac:dyDescent="0.25">
      <c r="A5" s="2" t="s">
        <v>95</v>
      </c>
      <c r="B5" s="5">
        <v>11000</v>
      </c>
      <c r="C5" s="4">
        <v>111</v>
      </c>
      <c r="D5" s="4">
        <v>34</v>
      </c>
      <c r="E5" s="11">
        <v>35</v>
      </c>
      <c r="F5" s="6">
        <v>50.5</v>
      </c>
      <c r="G5" s="6">
        <v>4.5999999999999996</v>
      </c>
      <c r="H5" s="6">
        <v>8.1</v>
      </c>
    </row>
    <row r="6" spans="1:8" x14ac:dyDescent="0.25">
      <c r="A6" s="2" t="s">
        <v>96</v>
      </c>
      <c r="B6" s="5">
        <v>10200</v>
      </c>
      <c r="C6" s="4">
        <v>111</v>
      </c>
      <c r="D6" s="4">
        <v>34</v>
      </c>
      <c r="E6" s="11">
        <v>29</v>
      </c>
      <c r="F6" s="6">
        <v>46.3</v>
      </c>
      <c r="G6" s="6">
        <v>4.5</v>
      </c>
      <c r="H6" s="6">
        <v>7.5</v>
      </c>
    </row>
    <row r="7" spans="1:8" x14ac:dyDescent="0.25">
      <c r="A7" s="2" t="s">
        <v>210</v>
      </c>
      <c r="B7" s="5">
        <v>8800</v>
      </c>
      <c r="C7" s="4">
        <v>109</v>
      </c>
      <c r="D7" s="4">
        <v>32</v>
      </c>
      <c r="E7" s="11">
        <v>26</v>
      </c>
      <c r="F7" s="6">
        <v>39.799999999999997</v>
      </c>
      <c r="G7" s="6">
        <v>4.5</v>
      </c>
      <c r="H7" s="6">
        <v>6.7</v>
      </c>
    </row>
    <row r="8" spans="1:8" x14ac:dyDescent="0.25">
      <c r="A8" s="2" t="s">
        <v>185</v>
      </c>
      <c r="B8" s="5">
        <v>8000</v>
      </c>
      <c r="C8" s="4">
        <v>107</v>
      </c>
      <c r="D8" s="4">
        <v>30</v>
      </c>
      <c r="E8" s="11">
        <v>23</v>
      </c>
      <c r="F8" s="6">
        <v>39.9</v>
      </c>
      <c r="G8" s="6">
        <v>5</v>
      </c>
      <c r="H8" s="6">
        <v>7.4</v>
      </c>
    </row>
    <row r="9" spans="1:8" x14ac:dyDescent="0.25">
      <c r="A9" s="2" t="s">
        <v>37</v>
      </c>
      <c r="B9" s="5">
        <v>7600</v>
      </c>
      <c r="C9" s="4">
        <v>104</v>
      </c>
      <c r="D9" s="4">
        <v>31</v>
      </c>
      <c r="E9" s="11">
        <v>24</v>
      </c>
      <c r="F9" s="6">
        <v>34.5</v>
      </c>
      <c r="G9" s="6">
        <v>4.5</v>
      </c>
      <c r="H9" s="6">
        <v>6.1</v>
      </c>
    </row>
    <row r="10" spans="1:8" x14ac:dyDescent="0.25">
      <c r="A10" s="2" t="s">
        <v>73</v>
      </c>
      <c r="B10" s="5">
        <v>7600</v>
      </c>
      <c r="C10" s="4">
        <v>100</v>
      </c>
      <c r="D10" s="4">
        <v>35</v>
      </c>
      <c r="E10" s="11">
        <v>29</v>
      </c>
      <c r="F10" s="6">
        <v>37.799999999999997</v>
      </c>
      <c r="G10" s="6">
        <v>5</v>
      </c>
      <c r="H10" s="6">
        <v>7.1</v>
      </c>
    </row>
    <row r="11" spans="1:8" x14ac:dyDescent="0.25">
      <c r="A11" s="2" t="s">
        <v>66</v>
      </c>
      <c r="B11" s="5">
        <v>7300</v>
      </c>
      <c r="C11" s="4">
        <v>106</v>
      </c>
      <c r="D11" s="4">
        <v>32</v>
      </c>
      <c r="E11" s="11">
        <v>16</v>
      </c>
      <c r="F11" s="6">
        <v>34.200000000000003</v>
      </c>
      <c r="G11" s="6">
        <v>4.7</v>
      </c>
      <c r="H11" s="6">
        <v>6.2</v>
      </c>
    </row>
    <row r="12" spans="1:8" x14ac:dyDescent="0.25">
      <c r="A12" s="2" t="s">
        <v>221</v>
      </c>
      <c r="B12" s="5">
        <v>6900</v>
      </c>
      <c r="C12" s="4">
        <v>100</v>
      </c>
      <c r="D12" s="4">
        <v>28</v>
      </c>
      <c r="E12" s="11">
        <v>28</v>
      </c>
      <c r="F12" s="6">
        <v>30.9</v>
      </c>
      <c r="G12" s="6">
        <v>4.5</v>
      </c>
      <c r="H12" s="6">
        <v>5.5</v>
      </c>
    </row>
    <row r="13" spans="1:8" x14ac:dyDescent="0.25">
      <c r="A13" s="2" t="s">
        <v>55</v>
      </c>
      <c r="B13" s="5">
        <v>6700</v>
      </c>
      <c r="C13" s="4">
        <v>116</v>
      </c>
      <c r="D13" s="4">
        <v>23</v>
      </c>
      <c r="E13" s="11">
        <v>19</v>
      </c>
      <c r="F13" s="6">
        <v>27.7</v>
      </c>
      <c r="G13" s="6">
        <v>4.0999999999999996</v>
      </c>
      <c r="H13" s="6">
        <v>4.7</v>
      </c>
    </row>
    <row r="14" spans="1:8" x14ac:dyDescent="0.25">
      <c r="A14" s="2" t="s">
        <v>224</v>
      </c>
      <c r="B14" s="5">
        <v>6600</v>
      </c>
      <c r="C14" s="4">
        <v>100</v>
      </c>
      <c r="D14" s="4">
        <v>28</v>
      </c>
      <c r="E14" s="11">
        <v>17</v>
      </c>
      <c r="F14" s="6">
        <v>29.8</v>
      </c>
      <c r="G14" s="6">
        <v>4.5</v>
      </c>
      <c r="H14" s="6">
        <v>5.4</v>
      </c>
    </row>
    <row r="15" spans="1:8" x14ac:dyDescent="0.25">
      <c r="A15" s="2" t="s">
        <v>106</v>
      </c>
      <c r="B15" s="5">
        <v>6400</v>
      </c>
      <c r="C15" s="4">
        <v>105</v>
      </c>
      <c r="D15" s="4">
        <v>33</v>
      </c>
      <c r="E15" s="11">
        <v>14</v>
      </c>
      <c r="F15" s="6">
        <v>26.8</v>
      </c>
      <c r="G15" s="6">
        <v>4.2</v>
      </c>
      <c r="H15" s="6">
        <v>4.7</v>
      </c>
    </row>
    <row r="16" spans="1:8" x14ac:dyDescent="0.25">
      <c r="A16" s="2" t="s">
        <v>188</v>
      </c>
      <c r="B16" s="5">
        <v>6300</v>
      </c>
      <c r="C16" s="4">
        <v>107</v>
      </c>
      <c r="D16" s="4">
        <v>32</v>
      </c>
      <c r="E16" s="11">
        <v>19</v>
      </c>
      <c r="F16" s="6">
        <v>34.4</v>
      </c>
      <c r="G16" s="6">
        <v>5.5</v>
      </c>
      <c r="H16" s="6">
        <v>7.3</v>
      </c>
    </row>
    <row r="17" spans="1:8" x14ac:dyDescent="0.25">
      <c r="A17" s="2" t="s">
        <v>123</v>
      </c>
      <c r="B17" s="5">
        <v>5700</v>
      </c>
      <c r="C17" s="4">
        <v>115</v>
      </c>
      <c r="D17" s="4">
        <v>29</v>
      </c>
      <c r="E17" s="11">
        <v>20</v>
      </c>
      <c r="F17" s="6">
        <v>25.7</v>
      </c>
      <c r="G17" s="6">
        <v>4.5</v>
      </c>
      <c r="H17" s="6">
        <v>4.9000000000000004</v>
      </c>
    </row>
    <row r="18" spans="1:8" x14ac:dyDescent="0.25">
      <c r="A18" s="2" t="s">
        <v>226</v>
      </c>
      <c r="B18" s="5">
        <v>5500</v>
      </c>
      <c r="C18" s="4">
        <v>100</v>
      </c>
      <c r="D18" s="4">
        <v>27</v>
      </c>
      <c r="E18" s="11">
        <v>19</v>
      </c>
      <c r="F18" s="6">
        <v>25.4</v>
      </c>
      <c r="G18" s="6">
        <v>4.5999999999999996</v>
      </c>
      <c r="H18" s="6">
        <v>4.9000000000000004</v>
      </c>
    </row>
    <row r="19" spans="1:8" x14ac:dyDescent="0.25">
      <c r="A19" s="2" t="s">
        <v>87</v>
      </c>
      <c r="B19" s="5">
        <v>5400</v>
      </c>
      <c r="C19" s="4">
        <v>103</v>
      </c>
      <c r="D19" s="4">
        <v>26</v>
      </c>
      <c r="E19" s="11">
        <v>20</v>
      </c>
      <c r="F19" s="6">
        <v>24.7</v>
      </c>
      <c r="G19" s="6">
        <v>4.5999999999999996</v>
      </c>
      <c r="H19" s="6">
        <v>4.8</v>
      </c>
    </row>
    <row r="20" spans="1:8" x14ac:dyDescent="0.25">
      <c r="A20" s="2" t="s">
        <v>191</v>
      </c>
      <c r="B20" s="5">
        <v>5300</v>
      </c>
      <c r="C20" s="4">
        <v>107</v>
      </c>
      <c r="D20" s="4">
        <v>21</v>
      </c>
      <c r="E20" s="11">
        <v>20</v>
      </c>
      <c r="F20" s="6">
        <v>19.3</v>
      </c>
      <c r="G20" s="6">
        <v>3.6</v>
      </c>
      <c r="H20" s="6">
        <v>3.2</v>
      </c>
    </row>
    <row r="21" spans="1:8" x14ac:dyDescent="0.25">
      <c r="A21" s="2" t="s">
        <v>31</v>
      </c>
      <c r="B21" s="5">
        <v>5200</v>
      </c>
      <c r="C21" s="4">
        <v>96</v>
      </c>
      <c r="D21" s="4">
        <v>21</v>
      </c>
      <c r="E21" s="11">
        <v>22</v>
      </c>
      <c r="F21" s="6">
        <v>19.2</v>
      </c>
      <c r="G21" s="6">
        <v>3.7</v>
      </c>
      <c r="H21" s="6">
        <v>3.2</v>
      </c>
    </row>
    <row r="22" spans="1:8" x14ac:dyDescent="0.25">
      <c r="A22" s="2" t="s">
        <v>156</v>
      </c>
      <c r="B22" s="5">
        <v>5000</v>
      </c>
      <c r="C22" s="4">
        <v>107</v>
      </c>
      <c r="D22" s="4">
        <v>16</v>
      </c>
      <c r="E22" s="11">
        <v>18</v>
      </c>
      <c r="F22" s="6">
        <v>14.6</v>
      </c>
      <c r="G22" s="6">
        <v>2.9</v>
      </c>
      <c r="H22" s="6">
        <v>2.1</v>
      </c>
    </row>
    <row r="23" spans="1:8" x14ac:dyDescent="0.25">
      <c r="A23" s="2" t="s">
        <v>175</v>
      </c>
      <c r="B23" s="5">
        <v>5000</v>
      </c>
      <c r="C23" s="4">
        <v>108</v>
      </c>
      <c r="D23" s="4">
        <v>24</v>
      </c>
      <c r="E23" s="11">
        <v>14</v>
      </c>
      <c r="F23" s="6">
        <v>20.100000000000001</v>
      </c>
      <c r="G23" s="6">
        <v>4</v>
      </c>
      <c r="H23" s="6">
        <v>3.6</v>
      </c>
    </row>
    <row r="24" spans="1:8" x14ac:dyDescent="0.25">
      <c r="A24" s="2" t="s">
        <v>220</v>
      </c>
      <c r="B24" s="5">
        <v>4800</v>
      </c>
      <c r="C24" s="4">
        <v>103</v>
      </c>
      <c r="D24" s="4">
        <v>25</v>
      </c>
      <c r="E24" s="11">
        <v>24</v>
      </c>
      <c r="F24" s="6">
        <v>27.8</v>
      </c>
      <c r="G24" s="6">
        <v>5.8</v>
      </c>
      <c r="H24" s="6">
        <v>6.6</v>
      </c>
    </row>
    <row r="25" spans="1:8" x14ac:dyDescent="0.25">
      <c r="A25" s="2" t="s">
        <v>124</v>
      </c>
      <c r="B25" s="5">
        <v>4700</v>
      </c>
      <c r="C25" s="4">
        <v>115</v>
      </c>
      <c r="D25" s="4">
        <v>22</v>
      </c>
      <c r="E25" s="11">
        <v>20</v>
      </c>
      <c r="F25" s="6">
        <v>23.2</v>
      </c>
      <c r="G25" s="6">
        <v>4.9000000000000004</v>
      </c>
      <c r="H25" s="6">
        <v>4.9000000000000004</v>
      </c>
    </row>
    <row r="26" spans="1:8" x14ac:dyDescent="0.25">
      <c r="A26" s="2" t="s">
        <v>203</v>
      </c>
      <c r="B26" s="5">
        <v>4700</v>
      </c>
      <c r="C26" s="4">
        <v>105</v>
      </c>
      <c r="D26" s="4">
        <v>24</v>
      </c>
      <c r="E26" s="11">
        <v>14</v>
      </c>
      <c r="F26" s="6">
        <v>20.7</v>
      </c>
      <c r="G26" s="6">
        <v>4.4000000000000004</v>
      </c>
      <c r="H26" s="6">
        <v>4.0999999999999996</v>
      </c>
    </row>
    <row r="27" spans="1:8" x14ac:dyDescent="0.25">
      <c r="A27" s="2" t="s">
        <v>30</v>
      </c>
      <c r="B27" s="5">
        <v>4700</v>
      </c>
      <c r="C27" s="4">
        <v>96</v>
      </c>
      <c r="D27" s="4">
        <v>31</v>
      </c>
      <c r="E27" s="11">
        <v>21</v>
      </c>
      <c r="F27" s="6">
        <v>24.3</v>
      </c>
      <c r="G27" s="6">
        <v>5.2</v>
      </c>
      <c r="H27" s="6">
        <v>5.4</v>
      </c>
    </row>
    <row r="28" spans="1:8" x14ac:dyDescent="0.25">
      <c r="A28" s="2" t="s">
        <v>157</v>
      </c>
      <c r="B28" s="5">
        <v>4400</v>
      </c>
      <c r="C28" s="4">
        <v>107</v>
      </c>
      <c r="D28" s="4">
        <v>19</v>
      </c>
      <c r="E28" s="11">
        <v>17</v>
      </c>
      <c r="F28" s="6">
        <v>18.100000000000001</v>
      </c>
      <c r="G28" s="6">
        <v>4.0999999999999996</v>
      </c>
      <c r="H28" s="6">
        <v>3.4</v>
      </c>
    </row>
    <row r="29" spans="1:8" x14ac:dyDescent="0.25">
      <c r="A29" s="2" t="s">
        <v>164</v>
      </c>
      <c r="B29" s="5">
        <v>4400</v>
      </c>
      <c r="C29" s="4">
        <v>103</v>
      </c>
      <c r="D29" s="4">
        <v>22</v>
      </c>
      <c r="E29" s="11">
        <v>17</v>
      </c>
      <c r="F29" s="6">
        <v>20.9</v>
      </c>
      <c r="G29" s="6">
        <v>4.8</v>
      </c>
      <c r="H29" s="6">
        <v>4.4000000000000004</v>
      </c>
    </row>
    <row r="30" spans="1:8" x14ac:dyDescent="0.25">
      <c r="A30" s="2" t="s">
        <v>58</v>
      </c>
      <c r="B30" s="5">
        <v>4300</v>
      </c>
      <c r="C30" s="4">
        <v>116</v>
      </c>
      <c r="D30" s="4">
        <v>21</v>
      </c>
      <c r="E30" s="11">
        <v>15</v>
      </c>
      <c r="F30" s="6">
        <v>16.600000000000001</v>
      </c>
      <c r="G30" s="6">
        <v>3.9</v>
      </c>
      <c r="H30" s="6">
        <v>3</v>
      </c>
    </row>
    <row r="31" spans="1:8" x14ac:dyDescent="0.25">
      <c r="A31" s="2" t="s">
        <v>93</v>
      </c>
      <c r="B31" s="5">
        <v>4100</v>
      </c>
      <c r="C31" s="4">
        <v>103</v>
      </c>
      <c r="D31" s="4">
        <v>20</v>
      </c>
      <c r="E31" s="11">
        <v>15</v>
      </c>
      <c r="F31" s="6">
        <v>17.600000000000001</v>
      </c>
      <c r="G31" s="6">
        <v>4.3</v>
      </c>
      <c r="H31" s="6">
        <v>3.5</v>
      </c>
    </row>
    <row r="32" spans="1:8" x14ac:dyDescent="0.25">
      <c r="A32" s="2" t="s">
        <v>115</v>
      </c>
      <c r="B32" s="5">
        <v>4000</v>
      </c>
      <c r="C32" s="4">
        <v>100</v>
      </c>
      <c r="D32" s="4">
        <v>10</v>
      </c>
      <c r="E32" s="11">
        <v>12</v>
      </c>
      <c r="F32" s="6">
        <v>7.9</v>
      </c>
      <c r="G32" s="6">
        <v>2</v>
      </c>
      <c r="H32" s="6">
        <v>0.9</v>
      </c>
    </row>
    <row r="33" spans="1:8" x14ac:dyDescent="0.25">
      <c r="A33" s="2" t="s">
        <v>168</v>
      </c>
      <c r="B33" s="5">
        <v>4000</v>
      </c>
      <c r="C33" s="4">
        <v>103</v>
      </c>
      <c r="D33" s="4">
        <v>23</v>
      </c>
      <c r="E33" s="11">
        <v>17</v>
      </c>
      <c r="F33" s="6">
        <v>22.3</v>
      </c>
      <c r="G33" s="6">
        <v>5.6</v>
      </c>
      <c r="H33" s="6">
        <v>5.4</v>
      </c>
    </row>
    <row r="34" spans="1:8" x14ac:dyDescent="0.25">
      <c r="A34" s="2" t="s">
        <v>44</v>
      </c>
      <c r="B34" s="5">
        <v>4000</v>
      </c>
      <c r="C34" s="4">
        <v>104</v>
      </c>
      <c r="D34" s="4">
        <v>22</v>
      </c>
      <c r="E34" s="11">
        <v>21</v>
      </c>
      <c r="F34" s="6">
        <v>20.399999999999999</v>
      </c>
      <c r="G34" s="6">
        <v>5.0999999999999996</v>
      </c>
      <c r="H34" s="6">
        <v>4.5999999999999996</v>
      </c>
    </row>
    <row r="35" spans="1:8" x14ac:dyDescent="0.25">
      <c r="A35" s="2" t="s">
        <v>24</v>
      </c>
      <c r="B35" s="5">
        <v>3900</v>
      </c>
      <c r="C35" s="4">
        <v>114</v>
      </c>
      <c r="D35" s="4">
        <v>24</v>
      </c>
      <c r="E35" s="11">
        <v>16</v>
      </c>
      <c r="F35" s="6">
        <v>20.2</v>
      </c>
      <c r="G35" s="6">
        <v>5.2</v>
      </c>
      <c r="H35" s="6">
        <v>4.7</v>
      </c>
    </row>
    <row r="36" spans="1:8" x14ac:dyDescent="0.25">
      <c r="A36" s="2" t="s">
        <v>120</v>
      </c>
      <c r="B36" s="5">
        <v>3800</v>
      </c>
      <c r="C36" s="4">
        <v>100</v>
      </c>
      <c r="D36" s="4">
        <v>14</v>
      </c>
      <c r="E36" s="11">
        <v>10</v>
      </c>
      <c r="F36" s="6">
        <v>10.7</v>
      </c>
      <c r="G36" s="6">
        <v>2.8</v>
      </c>
      <c r="H36" s="6">
        <v>1.6</v>
      </c>
    </row>
    <row r="37" spans="1:8" x14ac:dyDescent="0.25">
      <c r="A37" s="2" t="s">
        <v>117</v>
      </c>
      <c r="B37" s="5">
        <v>3700</v>
      </c>
      <c r="C37" s="4">
        <v>100</v>
      </c>
      <c r="D37" s="4">
        <v>8</v>
      </c>
      <c r="E37" s="11">
        <v>14</v>
      </c>
      <c r="F37" s="6">
        <v>5.8</v>
      </c>
      <c r="G37" s="6">
        <v>1.6</v>
      </c>
      <c r="H37" s="6">
        <v>0.6</v>
      </c>
    </row>
    <row r="38" spans="1:8" x14ac:dyDescent="0.25">
      <c r="A38" s="2" t="s">
        <v>126</v>
      </c>
      <c r="B38" s="5">
        <v>3700</v>
      </c>
      <c r="C38" s="4">
        <v>115</v>
      </c>
      <c r="D38" s="4">
        <v>20</v>
      </c>
      <c r="E38" s="11">
        <v>15</v>
      </c>
      <c r="F38" s="6">
        <v>18.8</v>
      </c>
      <c r="G38" s="6">
        <v>5.0999999999999996</v>
      </c>
      <c r="H38" s="6">
        <v>4.4000000000000004</v>
      </c>
    </row>
    <row r="39" spans="1:8" x14ac:dyDescent="0.25">
      <c r="A39" s="2" t="s">
        <v>70</v>
      </c>
      <c r="B39" s="5">
        <v>3700</v>
      </c>
      <c r="C39" s="4">
        <v>106</v>
      </c>
      <c r="D39" s="4">
        <v>14</v>
      </c>
      <c r="E39" s="11">
        <v>18</v>
      </c>
      <c r="F39" s="6">
        <v>14.1</v>
      </c>
      <c r="G39" s="6">
        <v>3.8</v>
      </c>
      <c r="H39" s="6">
        <v>2.7</v>
      </c>
    </row>
    <row r="40" spans="1:8" x14ac:dyDescent="0.25">
      <c r="A40" s="2" t="s">
        <v>26</v>
      </c>
      <c r="B40" s="5">
        <v>3600</v>
      </c>
      <c r="C40" s="4">
        <v>114</v>
      </c>
      <c r="D40" s="4">
        <v>18</v>
      </c>
      <c r="E40" s="11">
        <v>18</v>
      </c>
      <c r="F40" s="6">
        <v>18.399999999999999</v>
      </c>
      <c r="G40" s="6">
        <v>5.0999999999999996</v>
      </c>
      <c r="H40" s="6">
        <v>4.3</v>
      </c>
    </row>
    <row r="41" spans="1:8" x14ac:dyDescent="0.25">
      <c r="A41" s="2" t="s">
        <v>205</v>
      </c>
      <c r="B41" s="5">
        <v>3600</v>
      </c>
      <c r="C41" s="4">
        <v>105</v>
      </c>
      <c r="D41" s="4">
        <v>23</v>
      </c>
      <c r="E41" s="11">
        <v>14</v>
      </c>
      <c r="F41" s="6">
        <v>20.6</v>
      </c>
      <c r="G41" s="6">
        <v>5.7</v>
      </c>
      <c r="H41" s="6">
        <v>5.2</v>
      </c>
    </row>
    <row r="42" spans="1:8" x14ac:dyDescent="0.25">
      <c r="A42" s="2" t="s">
        <v>110</v>
      </c>
      <c r="B42" s="5">
        <v>3400</v>
      </c>
      <c r="C42" s="4">
        <v>105</v>
      </c>
      <c r="D42" s="4">
        <v>12</v>
      </c>
      <c r="E42" s="11">
        <v>10</v>
      </c>
      <c r="F42" s="6">
        <v>6.7</v>
      </c>
      <c r="G42" s="6">
        <v>2</v>
      </c>
      <c r="H42" s="6">
        <v>0.8</v>
      </c>
    </row>
    <row r="43" spans="1:8" x14ac:dyDescent="0.25">
      <c r="A43" s="2" t="s">
        <v>62</v>
      </c>
      <c r="B43" s="5">
        <v>3300</v>
      </c>
      <c r="C43" s="4">
        <v>116</v>
      </c>
      <c r="D43" s="4">
        <v>12</v>
      </c>
      <c r="E43" s="11">
        <v>20</v>
      </c>
      <c r="F43" s="6">
        <v>11.2</v>
      </c>
      <c r="G43" s="6">
        <v>3.4</v>
      </c>
      <c r="H43" s="6">
        <v>2</v>
      </c>
    </row>
    <row r="44" spans="1:8" x14ac:dyDescent="0.25">
      <c r="A44" s="2" t="s">
        <v>219</v>
      </c>
      <c r="B44" s="5">
        <v>3300</v>
      </c>
      <c r="C44" s="4">
        <v>109</v>
      </c>
      <c r="D44" s="4">
        <v>13</v>
      </c>
      <c r="E44" s="11">
        <v>14</v>
      </c>
      <c r="F44" s="6">
        <v>10.9</v>
      </c>
      <c r="G44" s="6">
        <v>3.3</v>
      </c>
      <c r="H44" s="6">
        <v>1.9</v>
      </c>
    </row>
    <row r="45" spans="1:8" x14ac:dyDescent="0.25">
      <c r="A45" s="2" t="s">
        <v>84</v>
      </c>
      <c r="B45" s="5">
        <v>3200</v>
      </c>
      <c r="C45" s="4">
        <v>100</v>
      </c>
      <c r="D45" s="4">
        <v>7</v>
      </c>
      <c r="E45" s="11">
        <v>16</v>
      </c>
      <c r="F45" s="6">
        <v>5.5</v>
      </c>
      <c r="G45" s="6">
        <v>1.7</v>
      </c>
      <c r="H45" s="6">
        <v>0.6</v>
      </c>
    </row>
    <row r="46" spans="1:8" x14ac:dyDescent="0.25">
      <c r="A46" s="2" t="s">
        <v>83</v>
      </c>
      <c r="B46" s="5">
        <v>3200</v>
      </c>
      <c r="C46" s="4">
        <v>100</v>
      </c>
      <c r="D46" s="4">
        <v>10</v>
      </c>
      <c r="E46" s="11">
        <v>14</v>
      </c>
      <c r="F46" s="6">
        <v>8.4</v>
      </c>
      <c r="G46" s="6">
        <v>2.6</v>
      </c>
      <c r="H46" s="6">
        <v>1.3</v>
      </c>
    </row>
    <row r="47" spans="1:8" x14ac:dyDescent="0.25">
      <c r="A47" s="2" t="s">
        <v>181</v>
      </c>
      <c r="B47" s="5">
        <v>3200</v>
      </c>
      <c r="C47" s="4">
        <v>108</v>
      </c>
      <c r="D47" s="4">
        <v>19</v>
      </c>
      <c r="E47" s="11">
        <v>13</v>
      </c>
      <c r="F47" s="6">
        <v>13.6</v>
      </c>
      <c r="G47" s="6">
        <v>4.3</v>
      </c>
      <c r="H47" s="6">
        <v>2.9</v>
      </c>
    </row>
    <row r="48" spans="1:8" x14ac:dyDescent="0.25">
      <c r="A48" s="2" t="s">
        <v>61</v>
      </c>
      <c r="B48" s="5">
        <v>3100</v>
      </c>
      <c r="C48" s="4">
        <v>116</v>
      </c>
      <c r="D48" s="4">
        <v>1</v>
      </c>
      <c r="E48" s="11">
        <v>13</v>
      </c>
      <c r="F48" s="6">
        <v>0.9</v>
      </c>
      <c r="G48" s="6">
        <v>0.3</v>
      </c>
      <c r="H48" s="6">
        <v>0</v>
      </c>
    </row>
    <row r="49" spans="1:8" x14ac:dyDescent="0.25">
      <c r="A49" s="2" t="s">
        <v>45</v>
      </c>
      <c r="B49" s="5">
        <v>3000</v>
      </c>
      <c r="C49" s="4">
        <v>104</v>
      </c>
      <c r="D49" s="4">
        <v>9</v>
      </c>
      <c r="E49" s="11">
        <v>20</v>
      </c>
      <c r="F49" s="6">
        <v>7.3</v>
      </c>
      <c r="G49" s="6">
        <v>2.4</v>
      </c>
      <c r="H49" s="6">
        <v>1.1000000000000001</v>
      </c>
    </row>
    <row r="50" spans="1:8" x14ac:dyDescent="0.25">
      <c r="A50" s="2" t="s">
        <v>182</v>
      </c>
      <c r="B50" s="5">
        <v>3000</v>
      </c>
      <c r="C50" s="4">
        <v>114</v>
      </c>
      <c r="D50" s="4">
        <v>10</v>
      </c>
      <c r="E50" s="11">
        <v>17</v>
      </c>
      <c r="F50" s="6">
        <v>10.5</v>
      </c>
      <c r="G50" s="6">
        <v>3.5</v>
      </c>
      <c r="H50" s="6">
        <v>2</v>
      </c>
    </row>
    <row r="51" spans="1:8" x14ac:dyDescent="0.25">
      <c r="A51" s="2" t="s">
        <v>132</v>
      </c>
      <c r="B51" s="5">
        <v>233300</v>
      </c>
      <c r="C51" s="4">
        <v>4893</v>
      </c>
      <c r="D51" s="4">
        <v>989</v>
      </c>
      <c r="E51" s="11">
        <v>847</v>
      </c>
      <c r="F51" s="6">
        <v>984.99999999999966</v>
      </c>
      <c r="G51" s="6">
        <v>186.4</v>
      </c>
      <c r="H51" s="6">
        <v>185.7</v>
      </c>
    </row>
  </sheetData>
  <conditionalFormatting pivot="1" sqref="C5:C50">
    <cfRule type="iconSet" priority="3">
      <iconSet>
        <cfvo type="percent" val="0"/>
        <cfvo type="num" val="98"/>
        <cfvo type="num" val="105"/>
      </iconSet>
    </cfRule>
  </conditionalFormatting>
  <conditionalFormatting pivot="1" sqref="G5:G50">
    <cfRule type="iconSet" priority="2">
      <iconSet iconSet="4TrafficLights">
        <cfvo type="percent" val="0"/>
        <cfvo type="num" val="4.2"/>
        <cfvo type="num" val="4.9000000000000004"/>
        <cfvo type="num" val="5.4"/>
      </iconSet>
    </cfRule>
  </conditionalFormatting>
  <conditionalFormatting pivot="1" sqref="H5:H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FD-Paste</vt:lpstr>
      <vt:lpstr>FD-Pivot</vt:lpstr>
      <vt:lpstr>DK-Paste</vt:lpstr>
      <vt:lpstr>DK-Pivot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Engleman</dc:creator>
  <cp:lastModifiedBy>Zach Eaton</cp:lastModifiedBy>
  <dcterms:created xsi:type="dcterms:W3CDTF">2017-12-11T19:05:10Z</dcterms:created>
  <dcterms:modified xsi:type="dcterms:W3CDTF">2017-12-14T23:08:28Z</dcterms:modified>
</cp:coreProperties>
</file>