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Saeed Mahamuud\Documents\Civil Engineering\Year 3\Applied Software Engineering\Coursework 1\comp0035-cwi-zcessa0\data\"/>
    </mc:Choice>
  </mc:AlternateContent>
  <xr:revisionPtr revIDLastSave="0" documentId="13_ncr:1_{33AB31B9-B521-4289-9E0C-B632D69F3B32}" xr6:coauthVersionLast="47" xr6:coauthVersionMax="47" xr10:uidLastSave="{00000000-0000-0000-0000-000000000000}"/>
  <bookViews>
    <workbookView xWindow="-110" yWindow="-110" windowWidth="19420" windowHeight="10300" activeTab="1" xr2:uid="{00000000-000D-0000-FFFF-FFFF00000000}"/>
  </bookViews>
  <sheets>
    <sheet name="Metadata" sheetId="1" r:id="rId1"/>
    <sheet name="2019" sheetId="17" r:id="rId2"/>
    <sheet name="2018" sheetId="15" r:id="rId3"/>
    <sheet name="2017" sheetId="14" r:id="rId4"/>
    <sheet name="2016" sheetId="13" r:id="rId5"/>
    <sheet name="2015" sheetId="12" r:id="rId6"/>
    <sheet name="2014" sheetId="7" r:id="rId7"/>
    <sheet name="2013" sheetId="4" r:id="rId8"/>
    <sheet name="2012" sheetId="3" r:id="rId9"/>
    <sheet name="2011" sheetId="2" r:id="rId10"/>
    <sheet name="2010" sheetId="11" r:id="rId11"/>
    <sheet name="2009" sheetId="10" r:id="rId12"/>
    <sheet name="2008" sheetId="9" r:id="rId13"/>
    <sheet name="2007" sheetId="8"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2" l="1"/>
</calcChain>
</file>

<file path=xl/sharedStrings.xml><?xml version="1.0" encoding="utf-8"?>
<sst xmlns="http://schemas.openxmlformats.org/spreadsheetml/2006/main" count="1501" uniqueCount="196">
  <si>
    <t>Name</t>
  </si>
  <si>
    <t>Free School meal arrangements in maintained nursey, primary and secondary schools</t>
  </si>
  <si>
    <t>ShortName</t>
  </si>
  <si>
    <t>FSM</t>
  </si>
  <si>
    <t>Theme</t>
  </si>
  <si>
    <t>Education</t>
  </si>
  <si>
    <t>Sub-theme</t>
  </si>
  <si>
    <t>Pupils</t>
  </si>
  <si>
    <t>Title</t>
  </si>
  <si>
    <t>Pupils by Free School Meals</t>
  </si>
  <si>
    <t>Description</t>
  </si>
  <si>
    <t>FSM eligibility of pupils in schools</t>
  </si>
  <si>
    <t>Subject</t>
  </si>
  <si>
    <t>Subject.keyword</t>
  </si>
  <si>
    <t>Primary, secondary, pupils, FSM, free school meals</t>
  </si>
  <si>
    <t>Publisher</t>
  </si>
  <si>
    <t>DCSF</t>
  </si>
  <si>
    <t>Date.available</t>
  </si>
  <si>
    <t>Creator</t>
  </si>
  <si>
    <t>DCSF School Census</t>
  </si>
  <si>
    <t>Date.created</t>
  </si>
  <si>
    <t>Coverage.spatial</t>
  </si>
  <si>
    <t>Local Authority</t>
  </si>
  <si>
    <t>Coverage.temporal</t>
  </si>
  <si>
    <t>Annual</t>
  </si>
  <si>
    <t>Type</t>
  </si>
  <si>
    <t>Administrative</t>
  </si>
  <si>
    <t>Language</t>
  </si>
  <si>
    <t>English</t>
  </si>
  <si>
    <t>Rights</t>
  </si>
  <si>
    <t>More info</t>
  </si>
  <si>
    <t>Download from</t>
  </si>
  <si>
    <t>Measure</t>
  </si>
  <si>
    <t>Numbers and percentages</t>
  </si>
  <si>
    <t>Warnings/Notes</t>
  </si>
  <si>
    <t>1. Includes middle schools as deemed.</t>
  </si>
  <si>
    <t>2. Includes pupils who are sole or dual registrations. Includes boarders.</t>
  </si>
  <si>
    <t>4. National and regional totals, number on roll and number of pupils used in free school meal calculations based on Achievement and Attainment Tables have been rounded to the nearest 10. There may be discrepancies between the sum of constituent items and totals as shown.</t>
  </si>
  <si>
    <t>Next.Update</t>
  </si>
  <si>
    <t>MAINTAINED NURSERY AND PRIMARY SCHOOLS</t>
  </si>
  <si>
    <t>MAINTAINED SECONDARY SCHOOLS</t>
  </si>
  <si>
    <t>Area Code</t>
  </si>
  <si>
    <t>Area</t>
  </si>
  <si>
    <t>Number on roll</t>
  </si>
  <si>
    <t>Pupils taking free school meals</t>
  </si>
  <si>
    <t>00AA</t>
  </si>
  <si>
    <t>City of London</t>
  </si>
  <si>
    <t>.</t>
  </si>
  <si>
    <t>00AB</t>
  </si>
  <si>
    <t>Barking and Dagenham</t>
  </si>
  <si>
    <t>00AC</t>
  </si>
  <si>
    <t>Barnet</t>
  </si>
  <si>
    <t>00AD</t>
  </si>
  <si>
    <t>Bexley</t>
  </si>
  <si>
    <t>00AE</t>
  </si>
  <si>
    <t>Brent</t>
  </si>
  <si>
    <t>00AF</t>
  </si>
  <si>
    <t>Bromley</t>
  </si>
  <si>
    <t>00AG</t>
  </si>
  <si>
    <t>Camden</t>
  </si>
  <si>
    <t>00AH</t>
  </si>
  <si>
    <t>Croydon</t>
  </si>
  <si>
    <t>00AJ</t>
  </si>
  <si>
    <t>Ealing</t>
  </si>
  <si>
    <t>00AK</t>
  </si>
  <si>
    <t>Enfield</t>
  </si>
  <si>
    <t>00AL</t>
  </si>
  <si>
    <t>Greenwich</t>
  </si>
  <si>
    <t>00AM</t>
  </si>
  <si>
    <t>Hackney</t>
  </si>
  <si>
    <t>00AN</t>
  </si>
  <si>
    <t>Hammersmith and Fulham</t>
  </si>
  <si>
    <t>00AP</t>
  </si>
  <si>
    <t>Haringey</t>
  </si>
  <si>
    <t>00AQ</t>
  </si>
  <si>
    <t>Harrow</t>
  </si>
  <si>
    <t>00AR</t>
  </si>
  <si>
    <t>Havering</t>
  </si>
  <si>
    <t>00AS</t>
  </si>
  <si>
    <t>Hillingdon</t>
  </si>
  <si>
    <t>00AT</t>
  </si>
  <si>
    <t>Hounslow</t>
  </si>
  <si>
    <t>00AU</t>
  </si>
  <si>
    <t>Islington</t>
  </si>
  <si>
    <t>00AW</t>
  </si>
  <si>
    <t>Kensington and Chelsea</t>
  </si>
  <si>
    <t>00AX</t>
  </si>
  <si>
    <t>Kingston upon Thames</t>
  </si>
  <si>
    <t>00AY</t>
  </si>
  <si>
    <t>Lambeth</t>
  </si>
  <si>
    <t>00AZ</t>
  </si>
  <si>
    <t>Lewisham</t>
  </si>
  <si>
    <t>00BA</t>
  </si>
  <si>
    <t>Merton</t>
  </si>
  <si>
    <t>00BB</t>
  </si>
  <si>
    <t>Newham</t>
  </si>
  <si>
    <t>00BC</t>
  </si>
  <si>
    <t>Redbridge</t>
  </si>
  <si>
    <t>00BD</t>
  </si>
  <si>
    <t>Richmond upon Thames</t>
  </si>
  <si>
    <t>00BE</t>
  </si>
  <si>
    <t>Southwark</t>
  </si>
  <si>
    <t>00BF</t>
  </si>
  <si>
    <t>Sutton</t>
  </si>
  <si>
    <t>00BG</t>
  </si>
  <si>
    <t>Tower Hamlets</t>
  </si>
  <si>
    <t>00BH</t>
  </si>
  <si>
    <t>Waltham Forest</t>
  </si>
  <si>
    <t>00BJ</t>
  </si>
  <si>
    <t>Wandsworth</t>
  </si>
  <si>
    <t>00BK</t>
  </si>
  <si>
    <t>Westminster</t>
  </si>
  <si>
    <t>1B</t>
  </si>
  <si>
    <t>Inner London</t>
  </si>
  <si>
    <t>1C</t>
  </si>
  <si>
    <t>Outer London</t>
  </si>
  <si>
    <t>A</t>
  </si>
  <si>
    <t>North East</t>
  </si>
  <si>
    <t>B</t>
  </si>
  <si>
    <t>North West</t>
  </si>
  <si>
    <t>D</t>
  </si>
  <si>
    <t>Yorkshire and the Humber</t>
  </si>
  <si>
    <t>E</t>
  </si>
  <si>
    <t>East Midlands</t>
  </si>
  <si>
    <t>F</t>
  </si>
  <si>
    <t>West Midlands</t>
  </si>
  <si>
    <t>G</t>
  </si>
  <si>
    <t>East</t>
  </si>
  <si>
    <t>H</t>
  </si>
  <si>
    <t>London</t>
  </si>
  <si>
    <t>J</t>
  </si>
  <si>
    <t>South East</t>
  </si>
  <si>
    <t>K</t>
  </si>
  <si>
    <t>South West</t>
  </si>
  <si>
    <t>England</t>
  </si>
  <si>
    <t>No. known to be eligible for and claiming free meals</t>
  </si>
  <si>
    <t>% known to be eligible for and claiming free meals</t>
  </si>
  <si>
    <t>*</t>
  </si>
  <si>
    <t>* no data available</t>
  </si>
  <si>
    <t>https://www.gov.uk/government/collections/statistics-school-and-pupil-numbers</t>
  </si>
  <si>
    <t>% taking free school meals</t>
  </si>
  <si>
    <t>No. known to be eligible for free meals</t>
  </si>
  <si>
    <t>% known to be eligible for free meals</t>
  </si>
  <si>
    <r>
      <t>Number on roll</t>
    </r>
    <r>
      <rPr>
        <vertAlign val="superscript"/>
        <sz val="10"/>
        <rFont val="Arial"/>
        <family val="2"/>
      </rPr>
      <t>4</t>
    </r>
  </si>
  <si>
    <t>Number of pupils taking free school meals</t>
  </si>
  <si>
    <t>Percentage taking free school meals</t>
  </si>
  <si>
    <t>Number of pupils known to be eligible for free school meals</t>
  </si>
  <si>
    <t>Percentage known to be eligible for free school meals</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</si>
  <si>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</si>
  <si>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</si>
  <si>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</si>
  <si>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</si>
  <si>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</si>
  <si>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</si>
  <si>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</si>
  <si>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</si>
  <si>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</si>
  <si>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</si>
  <si>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</si>
  <si>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</si>
  <si>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</si>
  <si>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</si>
  <si>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</si>
  <si>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</si>
  <si>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</si>
  <si>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</si>
  <si>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</si>
  <si>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</si>
  <si>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</si>
  <si>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</si>
  <si>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</si>
  <si>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</si>
  <si>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</si>
  <si>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</si>
  <si>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</si>
  <si>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</si>
  <si>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</si>
  <si>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</si>
  <si>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</si>
  <si>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</si>
  <si>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</si>
  <si>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E13000001</t>
  </si>
  <si>
    <t>E13000002</t>
  </si>
  <si>
    <t>E12000001</t>
  </si>
  <si>
    <t>E12000002</t>
  </si>
  <si>
    <t>E12000003</t>
  </si>
  <si>
    <t>E12000004</t>
  </si>
  <si>
    <t>E12000005</t>
  </si>
  <si>
    <t>E12000006</t>
  </si>
  <si>
    <t>E12000007</t>
  </si>
  <si>
    <t>E12000008</t>
  </si>
  <si>
    <t>E12000009</t>
  </si>
  <si>
    <t>E92000001</t>
  </si>
  <si>
    <t>2007 to 2019</t>
  </si>
  <si>
    <t>Jun 20</t>
  </si>
  <si>
    <t>https://www.gov.uk/government/statistics/schools-pupils-and-their-characteristics-january-2019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</si>
</sst>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31" x14ac:knownFonts="1">
    <font>
      <sz val="11"/>
      <color theme="1"/>
      <name val="Calibri"/>
      <family val="2"/>
      <scheme val="minor"/>
    </font>
    <font>
      <sz val="10"/>
      <name val="Arial"/>
    </font>
    <font>
      <sz val="10"/>
      <name val="Arial"/>
      <family val="2"/>
    </font>
    <font>
      <sz val="10"/>
      <color indexed="8"/>
      <name val="Arial"/>
      <family val="2"/>
    </font>
    <font>
      <i/>
      <sz val="10"/>
      <name val="Arial"/>
      <family val="2"/>
    </font>
    <font>
      <b/>
      <sz val="10"/>
      <color indexed="8"/>
      <name val="Arial"/>
      <family val="2"/>
    </font>
    <font>
      <u/>
      <sz val="10"/>
      <color indexed="12"/>
      <name val="Arial"/>
    </font>
    <font>
      <sz val="8"/>
      <name val="Arial"/>
      <family val="2"/>
    </font>
    <font>
      <b/>
      <sz val="10"/>
      <name val="Arial"/>
    </font>
    <font>
      <sz val="10"/>
      <name val="Courier"/>
    </font>
    <font>
      <b/>
      <sz val="8"/>
      <name val="Arial"/>
      <family val="2"/>
    </font>
    <font>
      <b/>
      <sz val="18"/>
      <color indexed="56"/>
      <name val="Cambria"/>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2"/>
      <color indexed="8"/>
      <name val="Arial"/>
      <family val="2"/>
    </font>
    <font>
      <sz val="12"/>
      <color indexed="10"/>
      <name val="Arial"/>
      <family val="2"/>
    </font>
    <font>
      <vertAlign val="superscript"/>
      <sz val="10"/>
      <name val="Arial"/>
      <family val="2"/>
    </font>
    <font>
      <sz val="11"/>
      <color theme="1"/>
      <name val="Calibri"/>
      <family val="2"/>
      <scheme val="minor"/>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43" fontId="2"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6"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1" fillId="0" borderId="0"/>
    <xf numFmtId="0" fontId="2" fillId="0" borderId="0"/>
    <xf numFmtId="0" fontId="1" fillId="0" borderId="0"/>
    <xf numFmtId="0" fontId="30" fillId="0" borderId="0"/>
    <xf numFmtId="0" fontId="2" fillId="0" borderId="0"/>
    <xf numFmtId="0" fontId="1" fillId="0" borderId="0"/>
    <xf numFmtId="0" fontId="9" fillId="0" borderId="0"/>
    <xf numFmtId="0" fontId="1" fillId="0" borderId="0"/>
    <xf numFmtId="0" fontId="2" fillId="23" borderId="7" applyNumberFormat="0" applyFont="0" applyAlignment="0" applyProtection="0"/>
    <xf numFmtId="0" fontId="26" fillId="20" borderId="8" applyNumberFormat="0" applyAlignment="0" applyProtection="0"/>
    <xf numFmtId="0" fontId="11"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93">
    <xf numFmtId="0" fontId="0" fillId="0" borderId="0" xfId="0"/>
    <xf numFmtId="0" fontId="6" fillId="0" borderId="0" xfId="35" applyBorder="1" applyAlignment="1" applyProtection="1">
      <alignment horizontal="left"/>
    </xf>
    <xf numFmtId="0" fontId="7" fillId="0" borderId="0" xfId="48" applyFont="1"/>
    <xf numFmtId="0" fontId="2" fillId="0" borderId="0" xfId="48" applyFont="1" applyAlignment="1">
      <alignment horizontal="left"/>
    </xf>
    <xf numFmtId="0" fontId="2" fillId="0" borderId="0" xfId="0" applyFont="1"/>
    <xf numFmtId="0" fontId="2" fillId="0" borderId="0" xfId="0" applyFont="1" applyAlignment="1">
      <alignment horizontal="left"/>
    </xf>
    <xf numFmtId="3" fontId="2" fillId="0" borderId="0" xfId="0" applyNumberFormat="1" applyFont="1"/>
    <xf numFmtId="164" fontId="2" fillId="0" borderId="0" xfId="0" applyNumberFormat="1" applyFont="1" applyAlignment="1">
      <alignment horizontal="center"/>
    </xf>
    <xf numFmtId="0" fontId="0" fillId="0" borderId="0" xfId="0" applyAlignment="1">
      <alignment horizontal="left"/>
    </xf>
    <xf numFmtId="3" fontId="4" fillId="0" borderId="0" xfId="0" applyNumberFormat="1" applyFont="1"/>
    <xf numFmtId="164" fontId="4" fillId="0" borderId="0" xfId="0" applyNumberFormat="1" applyFont="1" applyAlignment="1">
      <alignment horizontal="left"/>
    </xf>
    <xf numFmtId="17" fontId="2" fillId="0" borderId="0" xfId="0" quotePrefix="1" applyNumberFormat="1" applyFont="1" applyAlignment="1">
      <alignment horizontal="left"/>
    </xf>
    <xf numFmtId="3" fontId="2" fillId="0" borderId="10" xfId="0" applyNumberFormat="1" applyFont="1" applyBorder="1" applyAlignment="1">
      <alignment horizontal="center"/>
    </xf>
    <xf numFmtId="0" fontId="5" fillId="0" borderId="10" xfId="0" applyFont="1" applyBorder="1" applyAlignment="1">
      <alignment wrapText="1"/>
    </xf>
    <xf numFmtId="3" fontId="2" fillId="0" borderId="0" xfId="0" applyNumberFormat="1" applyFont="1" applyAlignment="1">
      <alignment horizontal="center" wrapText="1"/>
    </xf>
    <xf numFmtId="0" fontId="2" fillId="0" borderId="0" xfId="0" applyFont="1" applyAlignment="1">
      <alignment wrapText="1"/>
    </xf>
    <xf numFmtId="3" fontId="2" fillId="0" borderId="0" xfId="0" applyNumberFormat="1" applyFont="1" applyAlignment="1">
      <alignment horizontal="left"/>
    </xf>
    <xf numFmtId="3" fontId="2" fillId="0" borderId="0" xfId="0" applyNumberFormat="1" applyFont="1" applyAlignment="1">
      <alignment horizontal="center"/>
    </xf>
    <xf numFmtId="164" fontId="2" fillId="0" borderId="0" xfId="0" applyNumberFormat="1" applyFont="1"/>
    <xf numFmtId="0" fontId="3" fillId="0" borderId="0" xfId="0" applyFont="1" applyAlignment="1">
      <alignment horizontal="left" vertical="center"/>
    </xf>
    <xf numFmtId="3" fontId="3" fillId="0" borderId="0" xfId="0" applyNumberFormat="1" applyFont="1" applyAlignment="1">
      <alignment horizontal="left" vertical="center"/>
    </xf>
    <xf numFmtId="0" fontId="2" fillId="0" borderId="11" xfId="0" applyFont="1" applyBorder="1"/>
    <xf numFmtId="0" fontId="2" fillId="0" borderId="11" xfId="0" applyFont="1" applyBorder="1" applyAlignment="1">
      <alignment horizontal="left"/>
    </xf>
    <xf numFmtId="3" fontId="2" fillId="0" borderId="11" xfId="0" applyNumberFormat="1" applyFont="1" applyBorder="1"/>
    <xf numFmtId="164" fontId="2" fillId="0" borderId="11" xfId="0" applyNumberFormat="1" applyFont="1" applyBorder="1"/>
    <xf numFmtId="3" fontId="10" fillId="0" borderId="0" xfId="47" applyNumberFormat="1" applyFont="1" applyAlignment="1">
      <alignment horizontal="right"/>
    </xf>
    <xf numFmtId="3" fontId="7" fillId="0" borderId="0" xfId="47" applyNumberFormat="1" applyFont="1" applyAlignment="1">
      <alignment horizontal="right"/>
    </xf>
    <xf numFmtId="165" fontId="10" fillId="0" borderId="0" xfId="47" applyNumberFormat="1" applyFont="1" applyAlignment="1">
      <alignment horizontal="right"/>
    </xf>
    <xf numFmtId="3" fontId="2" fillId="0" borderId="11" xfId="0" applyNumberFormat="1" applyFont="1" applyBorder="1" applyAlignment="1">
      <alignment horizontal="right"/>
    </xf>
    <xf numFmtId="0" fontId="6" fillId="0" borderId="0" xfId="35" applyAlignment="1" applyProtection="1"/>
    <xf numFmtId="3" fontId="2" fillId="0" borderId="12" xfId="0" applyNumberFormat="1" applyFont="1" applyBorder="1" applyAlignment="1">
      <alignment horizontal="center"/>
    </xf>
    <xf numFmtId="0" fontId="2" fillId="0" borderId="0" xfId="41" applyFont="1"/>
    <xf numFmtId="0" fontId="2" fillId="0" borderId="0" xfId="41" applyFont="1" applyAlignment="1">
      <alignment horizontal="left"/>
    </xf>
    <xf numFmtId="0" fontId="5" fillId="0" borderId="10" xfId="41" applyFont="1" applyBorder="1" applyAlignment="1">
      <alignment wrapText="1"/>
    </xf>
    <xf numFmtId="3" fontId="2" fillId="0" borderId="0" xfId="41" applyNumberFormat="1" applyFont="1" applyAlignment="1">
      <alignment horizontal="center" wrapText="1"/>
    </xf>
    <xf numFmtId="0" fontId="2" fillId="0" borderId="0" xfId="41" applyFont="1" applyAlignment="1">
      <alignment wrapText="1"/>
    </xf>
    <xf numFmtId="3" fontId="2" fillId="0" borderId="0" xfId="41" applyNumberFormat="1" applyFont="1"/>
    <xf numFmtId="3" fontId="2" fillId="0" borderId="0" xfId="41" applyNumberFormat="1" applyFont="1" applyAlignment="1">
      <alignment horizontal="left"/>
    </xf>
    <xf numFmtId="3" fontId="2" fillId="0" borderId="0" xfId="41" applyNumberFormat="1" applyFont="1" applyAlignment="1">
      <alignment horizontal="center"/>
    </xf>
    <xf numFmtId="0" fontId="2" fillId="0" borderId="0" xfId="41" applyFont="1" applyAlignment="1">
      <alignment horizontal="center"/>
    </xf>
    <xf numFmtId="164" fontId="2" fillId="0" borderId="0" xfId="41" applyNumberFormat="1" applyFont="1" applyAlignment="1">
      <alignment horizontal="center"/>
    </xf>
    <xf numFmtId="164" fontId="2" fillId="0" borderId="0" xfId="41" applyNumberFormat="1" applyFont="1"/>
    <xf numFmtId="0" fontId="3" fillId="0" borderId="0" xfId="41" applyFont="1" applyAlignment="1">
      <alignment horizontal="left" vertical="center"/>
    </xf>
    <xf numFmtId="3" fontId="3" fillId="0" borderId="0" xfId="41" applyNumberFormat="1" applyFont="1" applyAlignment="1">
      <alignment horizontal="left" vertical="center"/>
    </xf>
    <xf numFmtId="0" fontId="2" fillId="0" borderId="11" xfId="41" applyFont="1" applyBorder="1"/>
    <xf numFmtId="0" fontId="2" fillId="0" borderId="11" xfId="41" applyFont="1" applyBorder="1" applyAlignment="1">
      <alignment horizontal="left"/>
    </xf>
    <xf numFmtId="3" fontId="2" fillId="0" borderId="11" xfId="41" applyNumberFormat="1" applyFont="1" applyBorder="1"/>
    <xf numFmtId="164" fontId="2" fillId="0" borderId="11" xfId="41" applyNumberFormat="1" applyFont="1" applyBorder="1"/>
    <xf numFmtId="3" fontId="2" fillId="0" borderId="0" xfId="41" applyNumberFormat="1" applyFont="1" applyAlignment="1">
      <alignment horizontal="right"/>
    </xf>
    <xf numFmtId="164" fontId="2" fillId="0" borderId="0" xfId="41" applyNumberFormat="1" applyFont="1" applyAlignment="1">
      <alignment horizontal="right"/>
    </xf>
    <xf numFmtId="3" fontId="2" fillId="0" borderId="11" xfId="41" applyNumberFormat="1" applyFont="1" applyBorder="1" applyAlignment="1">
      <alignment horizontal="right"/>
    </xf>
    <xf numFmtId="164" fontId="2" fillId="0" borderId="11" xfId="41" applyNumberFormat="1" applyFont="1" applyBorder="1" applyAlignment="1">
      <alignment horizontal="right"/>
    </xf>
    <xf numFmtId="3" fontId="2" fillId="0" borderId="11" xfId="0" applyNumberFormat="1" applyFont="1" applyBorder="1" applyAlignment="1">
      <alignment horizontal="center" wrapText="1"/>
    </xf>
    <xf numFmtId="0" fontId="2" fillId="0" borderId="11" xfId="0" applyFont="1" applyBorder="1" applyAlignment="1">
      <alignment wrapText="1"/>
    </xf>
    <xf numFmtId="3" fontId="2" fillId="0" borderId="13" xfId="41" applyNumberFormat="1" applyFont="1" applyBorder="1" applyAlignment="1">
      <alignment horizontal="center" wrapText="1"/>
    </xf>
    <xf numFmtId="164" fontId="2" fillId="0" borderId="13" xfId="41" applyNumberFormat="1" applyFont="1" applyBorder="1" applyAlignment="1">
      <alignment horizontal="center"/>
    </xf>
    <xf numFmtId="164" fontId="2" fillId="0" borderId="13" xfId="41" applyNumberFormat="1" applyFont="1" applyBorder="1"/>
    <xf numFmtId="164" fontId="2" fillId="0" borderId="14" xfId="41" applyNumberFormat="1" applyFont="1" applyBorder="1"/>
    <xf numFmtId="0" fontId="2" fillId="0" borderId="13" xfId="41" applyFont="1" applyBorder="1"/>
    <xf numFmtId="3" fontId="2" fillId="0" borderId="12" xfId="41" applyNumberFormat="1" applyFont="1" applyBorder="1" applyAlignment="1">
      <alignment horizontal="center"/>
    </xf>
    <xf numFmtId="3" fontId="2" fillId="0" borderId="15" xfId="41" applyNumberFormat="1" applyFont="1" applyBorder="1" applyAlignment="1">
      <alignment horizontal="center" wrapText="1"/>
    </xf>
    <xf numFmtId="3" fontId="2" fillId="0" borderId="15" xfId="41" applyNumberFormat="1" applyFont="1" applyBorder="1" applyAlignment="1">
      <alignment horizontal="center"/>
    </xf>
    <xf numFmtId="3" fontId="2" fillId="0" borderId="15" xfId="41" applyNumberFormat="1" applyFont="1" applyBorder="1"/>
    <xf numFmtId="0" fontId="2" fillId="0" borderId="15" xfId="41" applyFont="1" applyBorder="1"/>
    <xf numFmtId="3" fontId="2" fillId="0" borderId="16" xfId="41" applyNumberFormat="1" applyFont="1" applyBorder="1"/>
    <xf numFmtId="164" fontId="2" fillId="0" borderId="13" xfId="41" applyNumberFormat="1" applyFont="1" applyBorder="1" applyAlignment="1">
      <alignment horizontal="right"/>
    </xf>
    <xf numFmtId="164" fontId="2" fillId="0" borderId="14" xfId="41" applyNumberFormat="1" applyFont="1" applyBorder="1" applyAlignment="1">
      <alignment horizontal="right"/>
    </xf>
    <xf numFmtId="3" fontId="2" fillId="0" borderId="15" xfId="41" applyNumberFormat="1" applyFont="1" applyBorder="1" applyAlignment="1">
      <alignment horizontal="right"/>
    </xf>
    <xf numFmtId="3" fontId="2" fillId="0" borderId="16" xfId="41" applyNumberFormat="1" applyFont="1" applyBorder="1" applyAlignment="1">
      <alignment horizontal="right"/>
    </xf>
    <xf numFmtId="3" fontId="2" fillId="0" borderId="13" xfId="0" applyNumberFormat="1" applyFont="1" applyBorder="1" applyAlignment="1">
      <alignment horizontal="center" wrapText="1"/>
    </xf>
    <xf numFmtId="164" fontId="2" fillId="0" borderId="13" xfId="0" applyNumberFormat="1" applyFont="1" applyBorder="1" applyAlignment="1">
      <alignment horizontal="center"/>
    </xf>
    <xf numFmtId="3" fontId="2" fillId="0" borderId="0" xfId="0" applyNumberFormat="1" applyFont="1" applyAlignment="1">
      <alignment horizontal="right"/>
    </xf>
    <xf numFmtId="164" fontId="2" fillId="0" borderId="13" xfId="0" applyNumberFormat="1" applyFont="1" applyBorder="1"/>
    <xf numFmtId="164" fontId="2" fillId="0" borderId="14" xfId="0" applyNumberFormat="1" applyFont="1" applyBorder="1"/>
    <xf numFmtId="0" fontId="2" fillId="0" borderId="13" xfId="0" applyFont="1" applyBorder="1"/>
    <xf numFmtId="3" fontId="2" fillId="0" borderId="15" xfId="0" applyNumberFormat="1" applyFont="1" applyBorder="1" applyAlignment="1">
      <alignment horizontal="center" wrapText="1"/>
    </xf>
    <xf numFmtId="3" fontId="2" fillId="0" borderId="15" xfId="0" applyNumberFormat="1" applyFont="1" applyBorder="1" applyAlignment="1">
      <alignment horizontal="center"/>
    </xf>
    <xf numFmtId="3" fontId="2" fillId="0" borderId="15" xfId="0" applyNumberFormat="1" applyFont="1" applyBorder="1"/>
    <xf numFmtId="0" fontId="2" fillId="0" borderId="15" xfId="0" applyFont="1" applyBorder="1"/>
    <xf numFmtId="3" fontId="2" fillId="0" borderId="16" xfId="0" applyNumberFormat="1" applyFont="1" applyBorder="1"/>
    <xf numFmtId="0" fontId="5" fillId="0" borderId="17" xfId="0" applyFont="1" applyBorder="1" applyAlignment="1">
      <alignment wrapText="1"/>
    </xf>
    <xf numFmtId="3" fontId="2" fillId="0" borderId="17" xfId="0" applyNumberFormat="1" applyFont="1" applyBorder="1" applyAlignment="1">
      <alignment horizontal="center" wrapText="1"/>
    </xf>
    <xf numFmtId="3" fontId="2" fillId="0" borderId="12" xfId="0" applyNumberFormat="1" applyFont="1" applyBorder="1" applyAlignment="1">
      <alignment horizontal="center" wrapText="1"/>
    </xf>
    <xf numFmtId="3" fontId="2" fillId="0" borderId="18" xfId="0" applyNumberFormat="1" applyFont="1" applyBorder="1" applyAlignment="1">
      <alignment horizontal="center" wrapText="1"/>
    </xf>
    <xf numFmtId="17" fontId="0" fillId="0" borderId="0" xfId="0" quotePrefix="1" applyNumberFormat="1" applyAlignment="1">
      <alignment horizontal="left"/>
    </xf>
    <xf numFmtId="17" fontId="0" fillId="0" borderId="0" xfId="0" quotePrefix="1" applyNumberFormat="1"/>
    <xf numFmtId="3" fontId="2" fillId="0" borderId="15" xfId="0" applyNumberFormat="1" applyFont="1" applyBorder="1" applyAlignment="1">
      <alignment horizontal="right"/>
    </xf>
    <xf numFmtId="164" fontId="2" fillId="0" borderId="13" xfId="0" applyNumberFormat="1" applyFont="1" applyBorder="1" applyAlignment="1">
      <alignment horizontal="right"/>
    </xf>
    <xf numFmtId="3" fontId="2" fillId="0" borderId="10" xfId="0" applyNumberFormat="1" applyFont="1" applyBorder="1" applyAlignment="1">
      <alignment horizontal="center"/>
    </xf>
    <xf numFmtId="3" fontId="2" fillId="0" borderId="17" xfId="0" applyNumberFormat="1" applyFont="1" applyBorder="1" applyAlignment="1">
      <alignment horizontal="center"/>
    </xf>
    <xf numFmtId="3" fontId="2" fillId="0" borderId="12" xfId="0" applyNumberFormat="1" applyFont="1" applyBorder="1" applyAlignment="1">
      <alignment horizontal="center"/>
    </xf>
    <xf numFmtId="3" fontId="2" fillId="0" borderId="18" xfId="0" applyNumberFormat="1" applyFont="1" applyBorder="1" applyAlignment="1">
      <alignment horizontal="center"/>
    </xf>
    <xf numFmtId="3" fontId="2" fillId="0" borderId="10" xfId="41" applyNumberFormat="1" applyFont="1" applyBorder="1" applyAlignment="1">
      <alignment horizontal="center"/>
    </xf>
  </cellXfs>
  <cellStyles count="55">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xfId="28" xr:uid="{00000000-0005-0000-0000-00001B000000}"/>
    <cellStyle name="Explanatory Text 2" xfId="29" xr:uid="{00000000-0005-0000-0000-00001C000000}"/>
    <cellStyle name="Good 2" xfId="30" xr:uid="{00000000-0005-0000-0000-00001D000000}"/>
    <cellStyle name="Heading 1 2" xfId="31" xr:uid="{00000000-0005-0000-0000-00001E000000}"/>
    <cellStyle name="Heading 2 2" xfId="32" xr:uid="{00000000-0005-0000-0000-00001F000000}"/>
    <cellStyle name="Heading 3 2" xfId="33" xr:uid="{00000000-0005-0000-0000-000020000000}"/>
    <cellStyle name="Heading 4 2" xfId="34" xr:uid="{00000000-0005-0000-0000-000021000000}"/>
    <cellStyle name="Hyperlink" xfId="35" builtinId="8"/>
    <cellStyle name="Hyperlink 2" xfId="36" xr:uid="{00000000-0005-0000-0000-000023000000}"/>
    <cellStyle name="Hyperlink 3" xfId="37" xr:uid="{00000000-0005-0000-0000-000024000000}"/>
    <cellStyle name="Input 2" xfId="38" xr:uid="{00000000-0005-0000-0000-000025000000}"/>
    <cellStyle name="Linked Cell 2" xfId="39" xr:uid="{00000000-0005-0000-0000-000026000000}"/>
    <cellStyle name="Neutral 2" xfId="40" xr:uid="{00000000-0005-0000-0000-000027000000}"/>
    <cellStyle name="Normal" xfId="0" builtinId="0"/>
    <cellStyle name="Normal 2" xfId="41" xr:uid="{00000000-0005-0000-0000-000029000000}"/>
    <cellStyle name="Normal 2 2" xfId="42" xr:uid="{00000000-0005-0000-0000-00002A000000}"/>
    <cellStyle name="Normal 2 3" xfId="43" xr:uid="{00000000-0005-0000-0000-00002B000000}"/>
    <cellStyle name="Normal 3" xfId="44" xr:uid="{00000000-0005-0000-0000-00002C000000}"/>
    <cellStyle name="Normal 4" xfId="45" xr:uid="{00000000-0005-0000-0000-00002D000000}"/>
    <cellStyle name="Normal 5" xfId="46" xr:uid="{00000000-0005-0000-0000-00002E000000}"/>
    <cellStyle name="Normal_Table14" xfId="47" xr:uid="{00000000-0005-0000-0000-00002F000000}"/>
    <cellStyle name="Normal_Table16" xfId="48" xr:uid="{00000000-0005-0000-0000-000030000000}"/>
    <cellStyle name="Note 2" xfId="49" xr:uid="{00000000-0005-0000-0000-000031000000}"/>
    <cellStyle name="Output 2" xfId="50" xr:uid="{00000000-0005-0000-0000-000032000000}"/>
    <cellStyle name="Title 2" xfId="51" xr:uid="{00000000-0005-0000-0000-000033000000}"/>
    <cellStyle name="Total 2" xfId="52" xr:uid="{00000000-0005-0000-0000-000034000000}"/>
    <cellStyle name="Warning Text 2" xfId="53" xr:uid="{00000000-0005-0000-0000-000035000000}"/>
    <cellStyle name="Warnings" xfId="54" xr:uid="{00000000-0005-0000-0000-000036000000}"/>
  </cellStyles>
  <dxfs count="13">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schools-pupils-and-their-characteristics-january-2019" TargetMode="External"/><Relationship Id="rId1" Type="http://schemas.openxmlformats.org/officeDocument/2006/relationships/hyperlink" Target="https://www.gov.uk/government/collections/statistics-school-and-pupil-number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opLeftCell="A13" workbookViewId="0">
      <selection activeCell="B28" sqref="B28"/>
    </sheetView>
  </sheetViews>
  <sheetFormatPr defaultRowHeight="14.5" x14ac:dyDescent="0.35"/>
  <cols>
    <col min="1" max="1" width="16.453125" bestFit="1" customWidth="1"/>
    <col min="2" max="2" width="10.7265625" bestFit="1" customWidth="1"/>
  </cols>
  <sheetData>
    <row r="1" spans="1:7" x14ac:dyDescent="0.35">
      <c r="A1" s="4" t="s">
        <v>0</v>
      </c>
      <c r="B1" s="5" t="s">
        <v>1</v>
      </c>
      <c r="C1" s="4"/>
      <c r="D1" s="6"/>
      <c r="E1" s="6"/>
      <c r="F1" s="7"/>
      <c r="G1" s="6"/>
    </row>
    <row r="2" spans="1:7" x14ac:dyDescent="0.35">
      <c r="A2" t="s">
        <v>2</v>
      </c>
      <c r="B2" s="8" t="s">
        <v>3</v>
      </c>
      <c r="C2" s="5"/>
      <c r="D2" s="6"/>
      <c r="E2" s="6"/>
      <c r="F2" s="7"/>
      <c r="G2" s="6"/>
    </row>
    <row r="3" spans="1:7" x14ac:dyDescent="0.35">
      <c r="B3" s="8"/>
      <c r="C3" s="4"/>
      <c r="D3" s="6"/>
      <c r="E3" s="6"/>
      <c r="F3" s="7"/>
      <c r="G3" s="9"/>
    </row>
    <row r="4" spans="1:7" x14ac:dyDescent="0.35">
      <c r="B4" s="8"/>
      <c r="C4" s="10"/>
      <c r="D4" s="6"/>
      <c r="E4" s="6"/>
      <c r="F4" s="7"/>
      <c r="G4" s="6"/>
    </row>
    <row r="5" spans="1:7" x14ac:dyDescent="0.35">
      <c r="B5" s="8"/>
      <c r="C5" s="1"/>
      <c r="D5" s="6"/>
      <c r="E5" s="6"/>
      <c r="F5" s="7"/>
      <c r="G5" s="6"/>
    </row>
    <row r="6" spans="1:7" x14ac:dyDescent="0.35">
      <c r="A6" t="s">
        <v>4</v>
      </c>
      <c r="B6" s="8" t="s">
        <v>5</v>
      </c>
      <c r="C6" s="5"/>
      <c r="D6" s="6"/>
      <c r="E6" s="6"/>
      <c r="F6" s="7"/>
      <c r="G6" s="6"/>
    </row>
    <row r="7" spans="1:7" x14ac:dyDescent="0.35">
      <c r="A7" t="s">
        <v>6</v>
      </c>
      <c r="B7" s="8" t="s">
        <v>7</v>
      </c>
      <c r="C7" s="5"/>
      <c r="D7" s="6"/>
      <c r="E7" s="6"/>
      <c r="F7" s="7"/>
      <c r="G7" s="6"/>
    </row>
    <row r="8" spans="1:7" x14ac:dyDescent="0.35">
      <c r="B8" s="8"/>
      <c r="C8" s="5"/>
      <c r="D8" s="6"/>
      <c r="E8" s="6"/>
      <c r="F8" s="7"/>
      <c r="G8" s="6"/>
    </row>
    <row r="9" spans="1:7" x14ac:dyDescent="0.35">
      <c r="A9" t="s">
        <v>8</v>
      </c>
      <c r="B9" s="5" t="s">
        <v>9</v>
      </c>
      <c r="C9" s="5"/>
      <c r="D9" s="6"/>
      <c r="E9" s="6"/>
      <c r="F9" s="7"/>
      <c r="G9" s="6"/>
    </row>
    <row r="10" spans="1:7" x14ac:dyDescent="0.35">
      <c r="A10" t="s">
        <v>10</v>
      </c>
      <c r="B10" s="5" t="s">
        <v>11</v>
      </c>
      <c r="C10" s="11"/>
      <c r="D10" s="6"/>
      <c r="E10" s="6"/>
      <c r="F10" s="7"/>
      <c r="G10" s="6"/>
    </row>
    <row r="11" spans="1:7" x14ac:dyDescent="0.35">
      <c r="A11" t="s">
        <v>12</v>
      </c>
      <c r="B11" s="8" t="s">
        <v>3</v>
      </c>
      <c r="C11" s="5"/>
      <c r="D11" s="6"/>
      <c r="E11" s="6"/>
      <c r="F11" s="7"/>
      <c r="G11" s="6"/>
    </row>
    <row r="12" spans="1:7" x14ac:dyDescent="0.35">
      <c r="A12" t="s">
        <v>13</v>
      </c>
      <c r="B12" s="5" t="s">
        <v>14</v>
      </c>
    </row>
    <row r="13" spans="1:7" x14ac:dyDescent="0.35">
      <c r="A13" t="s">
        <v>15</v>
      </c>
      <c r="B13" s="8" t="s">
        <v>16</v>
      </c>
    </row>
    <row r="14" spans="1:7" x14ac:dyDescent="0.35">
      <c r="A14" t="s">
        <v>17</v>
      </c>
      <c r="B14" s="5" t="s">
        <v>193</v>
      </c>
    </row>
    <row r="15" spans="1:7" x14ac:dyDescent="0.35">
      <c r="A15" t="s">
        <v>18</v>
      </c>
      <c r="B15" s="8" t="s">
        <v>19</v>
      </c>
    </row>
    <row r="16" spans="1:7" x14ac:dyDescent="0.35">
      <c r="A16" s="4" t="s">
        <v>20</v>
      </c>
      <c r="B16" s="84">
        <v>43678</v>
      </c>
    </row>
    <row r="17" spans="1:7" x14ac:dyDescent="0.35">
      <c r="A17" t="s">
        <v>21</v>
      </c>
      <c r="B17" s="8" t="s">
        <v>22</v>
      </c>
    </row>
    <row r="18" spans="1:7" x14ac:dyDescent="0.35">
      <c r="A18" s="4" t="s">
        <v>23</v>
      </c>
      <c r="B18" s="8" t="s">
        <v>24</v>
      </c>
    </row>
    <row r="19" spans="1:7" x14ac:dyDescent="0.35">
      <c r="A19" t="s">
        <v>25</v>
      </c>
      <c r="B19" s="8" t="s">
        <v>26</v>
      </c>
    </row>
    <row r="20" spans="1:7" x14ac:dyDescent="0.35">
      <c r="A20" t="s">
        <v>27</v>
      </c>
      <c r="B20" s="8" t="s">
        <v>28</v>
      </c>
    </row>
    <row r="21" spans="1:7" x14ac:dyDescent="0.35">
      <c r="A21" t="s">
        <v>29</v>
      </c>
      <c r="B21" s="8" t="s">
        <v>16</v>
      </c>
    </row>
    <row r="22" spans="1:7" x14ac:dyDescent="0.35">
      <c r="A22" t="s">
        <v>30</v>
      </c>
      <c r="B22" s="29" t="s">
        <v>139</v>
      </c>
    </row>
    <row r="23" spans="1:7" x14ac:dyDescent="0.35">
      <c r="A23" t="s">
        <v>31</v>
      </c>
      <c r="B23" s="1" t="s">
        <v>195</v>
      </c>
    </row>
    <row r="24" spans="1:7" x14ac:dyDescent="0.35">
      <c r="A24" t="s">
        <v>32</v>
      </c>
      <c r="B24" s="5" t="s">
        <v>33</v>
      </c>
    </row>
    <row r="25" spans="1:7" x14ac:dyDescent="0.35">
      <c r="A25" t="s">
        <v>34</v>
      </c>
      <c r="B25" s="3" t="s">
        <v>35</v>
      </c>
      <c r="C25" s="2"/>
      <c r="D25" s="2"/>
      <c r="E25" s="2"/>
      <c r="F25" s="2"/>
      <c r="G25" s="2"/>
    </row>
    <row r="26" spans="1:7" x14ac:dyDescent="0.35">
      <c r="B26" s="3" t="s">
        <v>36</v>
      </c>
      <c r="C26" s="2"/>
      <c r="D26" s="2"/>
      <c r="E26" s="2"/>
      <c r="F26" s="2"/>
      <c r="G26" s="2"/>
    </row>
    <row r="27" spans="1:7" x14ac:dyDescent="0.35">
      <c r="B27" s="3" t="s">
        <v>37</v>
      </c>
      <c r="C27" s="2"/>
      <c r="D27" s="2"/>
      <c r="E27" s="2"/>
      <c r="F27" s="2"/>
      <c r="G27" s="2"/>
    </row>
    <row r="28" spans="1:7" x14ac:dyDescent="0.35">
      <c r="B28" s="8" t="s">
        <v>138</v>
      </c>
    </row>
    <row r="29" spans="1:7" x14ac:dyDescent="0.35">
      <c r="B29" s="8"/>
    </row>
    <row r="30" spans="1:7" x14ac:dyDescent="0.35">
      <c r="A30" t="s">
        <v>38</v>
      </c>
      <c r="B30" s="85" t="s">
        <v>194</v>
      </c>
    </row>
  </sheetData>
  <hyperlinks>
    <hyperlink ref="B22" r:id="rId1" xr:uid="{00000000-0004-0000-0000-000000000000}"/>
    <hyperlink ref="B23" r:id="rId2" xr:uid="{00000000-0004-0000-0000-000001000000}"/>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6"/>
  <sheetViews>
    <sheetView workbookViewId="0">
      <pane xSplit="2" ySplit="2" topLeftCell="C42" activePane="bottomRight" state="frozen"/>
      <selection pane="topRight" activeCell="C1" sqref="C1"/>
      <selection pane="bottomLeft" activeCell="A3" sqref="A3"/>
      <selection pane="bottomRight" activeCell="B38" sqref="B38"/>
    </sheetView>
  </sheetViews>
  <sheetFormatPr defaultColWidth="23.453125" defaultRowHeight="12.5" x14ac:dyDescent="0.25"/>
  <cols>
    <col min="1" max="1" width="9.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30"/>
      <c r="H1" s="88" t="s">
        <v>40</v>
      </c>
      <c r="I1" s="88"/>
      <c r="J1" s="88"/>
      <c r="K1" s="88"/>
    </row>
    <row r="2" spans="1:11" s="15" customFormat="1" ht="75.5" x14ac:dyDescent="0.3">
      <c r="A2" s="13" t="s">
        <v>41</v>
      </c>
      <c r="B2" s="13" t="s">
        <v>42</v>
      </c>
      <c r="C2" s="14" t="s">
        <v>43</v>
      </c>
      <c r="D2" s="14" t="s">
        <v>44</v>
      </c>
      <c r="E2" s="14" t="s">
        <v>135</v>
      </c>
      <c r="F2" s="69" t="s">
        <v>136</v>
      </c>
      <c r="G2" s="14"/>
      <c r="H2" s="75" t="s">
        <v>43</v>
      </c>
      <c r="I2" s="14" t="s">
        <v>44</v>
      </c>
      <c r="J2" s="14" t="s">
        <v>135</v>
      </c>
      <c r="K2" s="69" t="s">
        <v>136</v>
      </c>
    </row>
    <row r="3" spans="1:11" x14ac:dyDescent="0.25">
      <c r="A3" s="6"/>
      <c r="B3" s="16"/>
      <c r="C3" s="17"/>
      <c r="D3" s="17"/>
      <c r="E3" s="17"/>
      <c r="F3" s="70"/>
      <c r="G3" s="7"/>
      <c r="H3" s="76"/>
      <c r="I3" s="17"/>
      <c r="J3" s="17"/>
      <c r="K3" s="72"/>
    </row>
    <row r="4" spans="1:11" x14ac:dyDescent="0.25">
      <c r="A4" s="4" t="s">
        <v>45</v>
      </c>
      <c r="B4" s="5" t="s">
        <v>46</v>
      </c>
      <c r="C4" s="6">
        <v>233</v>
      </c>
      <c r="D4" s="71" t="s">
        <v>137</v>
      </c>
      <c r="E4" s="6">
        <v>48</v>
      </c>
      <c r="F4" s="72">
        <v>20.6</v>
      </c>
      <c r="G4" s="18"/>
      <c r="H4" s="77" t="s">
        <v>47</v>
      </c>
      <c r="I4" s="71" t="s">
        <v>137</v>
      </c>
      <c r="J4" s="6" t="s">
        <v>47</v>
      </c>
      <c r="K4" s="72" t="s">
        <v>47</v>
      </c>
    </row>
    <row r="5" spans="1:11" x14ac:dyDescent="0.25">
      <c r="A5" s="4" t="s">
        <v>48</v>
      </c>
      <c r="B5" s="5" t="s">
        <v>49</v>
      </c>
      <c r="C5" s="6">
        <v>21268</v>
      </c>
      <c r="D5" s="71" t="s">
        <v>137</v>
      </c>
      <c r="E5" s="6">
        <v>5169</v>
      </c>
      <c r="F5" s="72">
        <v>24.3</v>
      </c>
      <c r="G5" s="18"/>
      <c r="H5" s="77">
        <v>13414</v>
      </c>
      <c r="I5" s="71" t="s">
        <v>137</v>
      </c>
      <c r="J5" s="6">
        <v>3410</v>
      </c>
      <c r="K5" s="72">
        <v>25.4</v>
      </c>
    </row>
    <row r="6" spans="1:11" x14ac:dyDescent="0.25">
      <c r="A6" s="4" t="s">
        <v>50</v>
      </c>
      <c r="B6" s="5" t="s">
        <v>51</v>
      </c>
      <c r="C6" s="6">
        <v>28281</v>
      </c>
      <c r="D6" s="71" t="s">
        <v>137</v>
      </c>
      <c r="E6" s="6">
        <v>5773</v>
      </c>
      <c r="F6" s="72">
        <v>20.399999999999999</v>
      </c>
      <c r="G6" s="18"/>
      <c r="H6" s="77">
        <v>21806</v>
      </c>
      <c r="I6" s="71" t="s">
        <v>137</v>
      </c>
      <c r="J6" s="6">
        <v>3716</v>
      </c>
      <c r="K6" s="72">
        <v>17</v>
      </c>
    </row>
    <row r="7" spans="1:11" x14ac:dyDescent="0.25">
      <c r="A7" s="4" t="s">
        <v>52</v>
      </c>
      <c r="B7" s="5" t="s">
        <v>53</v>
      </c>
      <c r="C7" s="6">
        <v>20468</v>
      </c>
      <c r="D7" s="71" t="s">
        <v>137</v>
      </c>
      <c r="E7" s="6">
        <v>2759</v>
      </c>
      <c r="F7" s="72">
        <v>13.5</v>
      </c>
      <c r="G7" s="18"/>
      <c r="H7" s="77">
        <v>20208</v>
      </c>
      <c r="I7" s="71" t="s">
        <v>137</v>
      </c>
      <c r="J7" s="6">
        <v>2362</v>
      </c>
      <c r="K7" s="72">
        <v>11.7</v>
      </c>
    </row>
    <row r="8" spans="1:11" x14ac:dyDescent="0.25">
      <c r="A8" s="4" t="s">
        <v>54</v>
      </c>
      <c r="B8" s="5" t="s">
        <v>55</v>
      </c>
      <c r="C8" s="6">
        <v>25258</v>
      </c>
      <c r="D8" s="71" t="s">
        <v>137</v>
      </c>
      <c r="E8" s="6">
        <v>6901</v>
      </c>
      <c r="F8" s="72">
        <v>27.3</v>
      </c>
      <c r="G8" s="18"/>
      <c r="H8" s="77">
        <v>18379</v>
      </c>
      <c r="I8" s="71" t="s">
        <v>137</v>
      </c>
      <c r="J8" s="6">
        <v>4341</v>
      </c>
      <c r="K8" s="72">
        <v>23.6</v>
      </c>
    </row>
    <row r="9" spans="1:11" x14ac:dyDescent="0.25">
      <c r="A9" s="4" t="s">
        <v>56</v>
      </c>
      <c r="B9" s="5" t="s">
        <v>57</v>
      </c>
      <c r="C9" s="6">
        <v>23908</v>
      </c>
      <c r="D9" s="71" t="s">
        <v>137</v>
      </c>
      <c r="E9" s="6">
        <v>3138</v>
      </c>
      <c r="F9" s="72">
        <v>13.1</v>
      </c>
      <c r="G9" s="18"/>
      <c r="H9" s="77">
        <v>22693</v>
      </c>
      <c r="I9" s="71" t="s">
        <v>137</v>
      </c>
      <c r="J9" s="6">
        <v>2135</v>
      </c>
      <c r="K9" s="72">
        <v>9.4</v>
      </c>
    </row>
    <row r="10" spans="1:11" x14ac:dyDescent="0.25">
      <c r="A10" s="4" t="s">
        <v>58</v>
      </c>
      <c r="B10" s="5" t="s">
        <v>59</v>
      </c>
      <c r="C10" s="6">
        <v>11591</v>
      </c>
      <c r="D10" s="71" t="s">
        <v>137</v>
      </c>
      <c r="E10" s="6">
        <v>4693</v>
      </c>
      <c r="F10" s="72">
        <v>40.5</v>
      </c>
      <c r="G10" s="18"/>
      <c r="H10" s="77">
        <v>9799</v>
      </c>
      <c r="I10" s="71" t="s">
        <v>137</v>
      </c>
      <c r="J10" s="6">
        <v>3090</v>
      </c>
      <c r="K10" s="72">
        <v>31.5</v>
      </c>
    </row>
    <row r="11" spans="1:11" x14ac:dyDescent="0.25">
      <c r="A11" s="4" t="s">
        <v>60</v>
      </c>
      <c r="B11" s="5" t="s">
        <v>61</v>
      </c>
      <c r="C11" s="6">
        <v>30447</v>
      </c>
      <c r="D11" s="71" t="s">
        <v>137</v>
      </c>
      <c r="E11" s="6">
        <v>6782</v>
      </c>
      <c r="F11" s="72">
        <v>22.3</v>
      </c>
      <c r="G11" s="18"/>
      <c r="H11" s="77">
        <v>21594</v>
      </c>
      <c r="I11" s="71" t="s">
        <v>137</v>
      </c>
      <c r="J11" s="6">
        <v>3823</v>
      </c>
      <c r="K11" s="72">
        <v>17.7</v>
      </c>
    </row>
    <row r="12" spans="1:11" x14ac:dyDescent="0.25">
      <c r="A12" s="4" t="s">
        <v>62</v>
      </c>
      <c r="B12" s="5" t="s">
        <v>63</v>
      </c>
      <c r="C12" s="6">
        <v>28886</v>
      </c>
      <c r="D12" s="71" t="s">
        <v>137</v>
      </c>
      <c r="E12" s="6">
        <v>5951</v>
      </c>
      <c r="F12" s="72">
        <v>20.6</v>
      </c>
      <c r="G12" s="18"/>
      <c r="H12" s="77">
        <v>18246</v>
      </c>
      <c r="I12" s="71" t="s">
        <v>137</v>
      </c>
      <c r="J12" s="6">
        <v>4403</v>
      </c>
      <c r="K12" s="72">
        <v>24.1</v>
      </c>
    </row>
    <row r="13" spans="1:11" x14ac:dyDescent="0.25">
      <c r="A13" s="4" t="s">
        <v>64</v>
      </c>
      <c r="B13" s="5" t="s">
        <v>65</v>
      </c>
      <c r="C13" s="6">
        <v>29437</v>
      </c>
      <c r="D13" s="71" t="s">
        <v>137</v>
      </c>
      <c r="E13" s="6">
        <v>8358</v>
      </c>
      <c r="F13" s="72">
        <v>28.4</v>
      </c>
      <c r="G13" s="18"/>
      <c r="H13" s="77">
        <v>22354</v>
      </c>
      <c r="I13" s="71" t="s">
        <v>137</v>
      </c>
      <c r="J13" s="6">
        <v>5380</v>
      </c>
      <c r="K13" s="72">
        <v>24.1</v>
      </c>
    </row>
    <row r="14" spans="1:11" x14ac:dyDescent="0.25">
      <c r="A14" s="4" t="s">
        <v>66</v>
      </c>
      <c r="B14" s="5" t="s">
        <v>67</v>
      </c>
      <c r="C14" s="6">
        <v>22817</v>
      </c>
      <c r="D14" s="71" t="s">
        <v>137</v>
      </c>
      <c r="E14" s="6">
        <v>6353</v>
      </c>
      <c r="F14" s="72">
        <v>27.8</v>
      </c>
      <c r="G14" s="18"/>
      <c r="H14" s="77">
        <v>14294</v>
      </c>
      <c r="I14" s="71" t="s">
        <v>137</v>
      </c>
      <c r="J14" s="6">
        <v>3603</v>
      </c>
      <c r="K14" s="72">
        <v>25.2</v>
      </c>
    </row>
    <row r="15" spans="1:11" x14ac:dyDescent="0.25">
      <c r="A15" s="4" t="s">
        <v>68</v>
      </c>
      <c r="B15" s="5" t="s">
        <v>69</v>
      </c>
      <c r="C15" s="6">
        <v>18698</v>
      </c>
      <c r="D15" s="71" t="s">
        <v>137</v>
      </c>
      <c r="E15" s="6">
        <v>6773</v>
      </c>
      <c r="F15" s="72">
        <v>36.200000000000003</v>
      </c>
      <c r="G15" s="18"/>
      <c r="H15" s="77">
        <v>9364</v>
      </c>
      <c r="I15" s="71" t="s">
        <v>137</v>
      </c>
      <c r="J15" s="6">
        <v>3586</v>
      </c>
      <c r="K15" s="72">
        <v>38.299999999999997</v>
      </c>
    </row>
    <row r="16" spans="1:11" x14ac:dyDescent="0.25">
      <c r="A16" s="4" t="s">
        <v>70</v>
      </c>
      <c r="B16" s="5" t="s">
        <v>71</v>
      </c>
      <c r="C16" s="6">
        <v>10395</v>
      </c>
      <c r="D16" s="71" t="s">
        <v>137</v>
      </c>
      <c r="E16" s="6">
        <v>4129</v>
      </c>
      <c r="F16" s="72">
        <v>39.700000000000003</v>
      </c>
      <c r="G16" s="18"/>
      <c r="H16" s="77">
        <v>7229</v>
      </c>
      <c r="I16" s="71" t="s">
        <v>137</v>
      </c>
      <c r="J16" s="6">
        <v>2225</v>
      </c>
      <c r="K16" s="72">
        <v>30.8</v>
      </c>
    </row>
    <row r="17" spans="1:11" x14ac:dyDescent="0.25">
      <c r="A17" s="4" t="s">
        <v>72</v>
      </c>
      <c r="B17" s="5" t="s">
        <v>73</v>
      </c>
      <c r="C17" s="6">
        <v>22568</v>
      </c>
      <c r="D17" s="71" t="s">
        <v>137</v>
      </c>
      <c r="E17" s="6">
        <v>6555</v>
      </c>
      <c r="F17" s="72">
        <v>29</v>
      </c>
      <c r="G17" s="18"/>
      <c r="H17" s="77">
        <v>13414</v>
      </c>
      <c r="I17" s="71" t="s">
        <v>137</v>
      </c>
      <c r="J17" s="6">
        <v>4384</v>
      </c>
      <c r="K17" s="72">
        <v>32.700000000000003</v>
      </c>
    </row>
    <row r="18" spans="1:11" x14ac:dyDescent="0.25">
      <c r="A18" s="4" t="s">
        <v>74</v>
      </c>
      <c r="B18" s="5" t="s">
        <v>75</v>
      </c>
      <c r="C18" s="6">
        <v>18645</v>
      </c>
      <c r="D18" s="71" t="s">
        <v>137</v>
      </c>
      <c r="E18" s="6">
        <v>3192</v>
      </c>
      <c r="F18" s="72">
        <v>17.100000000000001</v>
      </c>
      <c r="G18" s="18"/>
      <c r="H18" s="77">
        <v>12050</v>
      </c>
      <c r="I18" s="71" t="s">
        <v>137</v>
      </c>
      <c r="J18" s="6">
        <v>2460</v>
      </c>
      <c r="K18" s="72">
        <v>20.399999999999999</v>
      </c>
    </row>
    <row r="19" spans="1:11" x14ac:dyDescent="0.25">
      <c r="A19" s="4" t="s">
        <v>76</v>
      </c>
      <c r="B19" s="5" t="s">
        <v>77</v>
      </c>
      <c r="C19" s="6">
        <v>19351</v>
      </c>
      <c r="D19" s="71" t="s">
        <v>137</v>
      </c>
      <c r="E19" s="6">
        <v>2826</v>
      </c>
      <c r="F19" s="72">
        <v>14.6</v>
      </c>
      <c r="G19" s="18"/>
      <c r="H19" s="77">
        <v>16698</v>
      </c>
      <c r="I19" s="71" t="s">
        <v>137</v>
      </c>
      <c r="J19" s="6">
        <v>1705</v>
      </c>
      <c r="K19" s="72">
        <v>10.199999999999999</v>
      </c>
    </row>
    <row r="20" spans="1:11" x14ac:dyDescent="0.25">
      <c r="A20" s="4" t="s">
        <v>78</v>
      </c>
      <c r="B20" s="5" t="s">
        <v>79</v>
      </c>
      <c r="C20" s="6">
        <v>25950</v>
      </c>
      <c r="D20" s="71" t="s">
        <v>137</v>
      </c>
      <c r="E20" s="6">
        <v>4406</v>
      </c>
      <c r="F20" s="72">
        <v>17</v>
      </c>
      <c r="G20" s="18"/>
      <c r="H20" s="77">
        <v>18783</v>
      </c>
      <c r="I20" s="71" t="s">
        <v>137</v>
      </c>
      <c r="J20" s="6">
        <v>3259</v>
      </c>
      <c r="K20" s="72">
        <v>17.399999999999999</v>
      </c>
    </row>
    <row r="21" spans="1:11" x14ac:dyDescent="0.25">
      <c r="A21" s="4" t="s">
        <v>80</v>
      </c>
      <c r="B21" s="5" t="s">
        <v>81</v>
      </c>
      <c r="C21" s="6">
        <v>20183</v>
      </c>
      <c r="D21" s="71" t="s">
        <v>137</v>
      </c>
      <c r="E21" s="6">
        <v>4060</v>
      </c>
      <c r="F21" s="72">
        <v>20.100000000000001</v>
      </c>
      <c r="G21" s="18"/>
      <c r="H21" s="77">
        <v>16569</v>
      </c>
      <c r="I21" s="71" t="s">
        <v>137</v>
      </c>
      <c r="J21" s="6">
        <v>3012</v>
      </c>
      <c r="K21" s="72">
        <v>18.2</v>
      </c>
    </row>
    <row r="22" spans="1:11" x14ac:dyDescent="0.25">
      <c r="A22" s="4" t="s">
        <v>82</v>
      </c>
      <c r="B22" s="5" t="s">
        <v>83</v>
      </c>
      <c r="C22" s="6">
        <v>14305</v>
      </c>
      <c r="D22" s="71" t="s">
        <v>137</v>
      </c>
      <c r="E22" s="6">
        <v>6834</v>
      </c>
      <c r="F22" s="72">
        <v>47.8</v>
      </c>
      <c r="G22" s="18"/>
      <c r="H22" s="77">
        <v>8307</v>
      </c>
      <c r="I22" s="71" t="s">
        <v>137</v>
      </c>
      <c r="J22" s="6">
        <v>3681</v>
      </c>
      <c r="K22" s="72">
        <v>44.3</v>
      </c>
    </row>
    <row r="23" spans="1:11" x14ac:dyDescent="0.25">
      <c r="A23" s="4" t="s">
        <v>84</v>
      </c>
      <c r="B23" s="5" t="s">
        <v>85</v>
      </c>
      <c r="C23" s="6">
        <v>7441</v>
      </c>
      <c r="D23" s="71" t="s">
        <v>137</v>
      </c>
      <c r="E23" s="6">
        <v>2621</v>
      </c>
      <c r="F23" s="72">
        <v>35.200000000000003</v>
      </c>
      <c r="G23" s="18"/>
      <c r="H23" s="77">
        <v>3831</v>
      </c>
      <c r="I23" s="71" t="s">
        <v>137</v>
      </c>
      <c r="J23" s="6">
        <v>863</v>
      </c>
      <c r="K23" s="72">
        <v>22.5</v>
      </c>
    </row>
    <row r="24" spans="1:11" x14ac:dyDescent="0.25">
      <c r="A24" s="4" t="s">
        <v>86</v>
      </c>
      <c r="B24" s="5" t="s">
        <v>87</v>
      </c>
      <c r="C24" s="6">
        <v>12555</v>
      </c>
      <c r="D24" s="71" t="s">
        <v>137</v>
      </c>
      <c r="E24" s="6">
        <v>1319</v>
      </c>
      <c r="F24" s="72">
        <v>10.5</v>
      </c>
      <c r="G24" s="18"/>
      <c r="H24" s="77">
        <v>10034</v>
      </c>
      <c r="I24" s="71" t="s">
        <v>137</v>
      </c>
      <c r="J24" s="6">
        <v>775</v>
      </c>
      <c r="K24" s="72">
        <v>7.7</v>
      </c>
    </row>
    <row r="25" spans="1:11" x14ac:dyDescent="0.25">
      <c r="A25" s="4" t="s">
        <v>88</v>
      </c>
      <c r="B25" s="5" t="s">
        <v>89</v>
      </c>
      <c r="C25" s="6">
        <v>21917</v>
      </c>
      <c r="D25" s="71" t="s">
        <v>137</v>
      </c>
      <c r="E25" s="6">
        <v>7776</v>
      </c>
      <c r="F25" s="72">
        <v>35.5</v>
      </c>
      <c r="G25" s="18"/>
      <c r="H25" s="77">
        <v>10335</v>
      </c>
      <c r="I25" s="71" t="s">
        <v>137</v>
      </c>
      <c r="J25" s="6">
        <v>3251</v>
      </c>
      <c r="K25" s="72">
        <v>31.5</v>
      </c>
    </row>
    <row r="26" spans="1:11" x14ac:dyDescent="0.25">
      <c r="A26" s="4" t="s">
        <v>90</v>
      </c>
      <c r="B26" s="5" t="s">
        <v>91</v>
      </c>
      <c r="C26" s="6">
        <v>22947</v>
      </c>
      <c r="D26" s="71" t="s">
        <v>137</v>
      </c>
      <c r="E26" s="6">
        <v>5825</v>
      </c>
      <c r="F26" s="72">
        <v>25.4</v>
      </c>
      <c r="G26" s="18"/>
      <c r="H26" s="77">
        <v>14356</v>
      </c>
      <c r="I26" s="71" t="s">
        <v>137</v>
      </c>
      <c r="J26" s="6">
        <v>3814</v>
      </c>
      <c r="K26" s="72">
        <v>26.6</v>
      </c>
    </row>
    <row r="27" spans="1:11" x14ac:dyDescent="0.25">
      <c r="A27" s="4" t="s">
        <v>92</v>
      </c>
      <c r="B27" s="5" t="s">
        <v>93</v>
      </c>
      <c r="C27" s="6">
        <v>16747</v>
      </c>
      <c r="D27" s="71" t="s">
        <v>137</v>
      </c>
      <c r="E27" s="6">
        <v>2241</v>
      </c>
      <c r="F27" s="72">
        <v>13.4</v>
      </c>
      <c r="G27" s="18"/>
      <c r="H27" s="77">
        <v>8662</v>
      </c>
      <c r="I27" s="71" t="s">
        <v>137</v>
      </c>
      <c r="J27" s="6">
        <v>1515</v>
      </c>
      <c r="K27" s="72">
        <v>17.5</v>
      </c>
    </row>
    <row r="28" spans="1:11" x14ac:dyDescent="0.25">
      <c r="A28" s="4" t="s">
        <v>94</v>
      </c>
      <c r="B28" s="5" t="s">
        <v>95</v>
      </c>
      <c r="C28" s="6">
        <v>33747</v>
      </c>
      <c r="D28" s="71" t="s">
        <v>137</v>
      </c>
      <c r="E28" s="6">
        <v>9968</v>
      </c>
      <c r="F28" s="72">
        <v>29.5</v>
      </c>
      <c r="G28" s="18"/>
      <c r="H28" s="77">
        <v>18504</v>
      </c>
      <c r="I28" s="71" t="s">
        <v>137</v>
      </c>
      <c r="J28" s="6">
        <v>7230</v>
      </c>
      <c r="K28" s="72">
        <v>39.1</v>
      </c>
    </row>
    <row r="29" spans="1:11" x14ac:dyDescent="0.25">
      <c r="A29" s="4" t="s">
        <v>96</v>
      </c>
      <c r="B29" s="5" t="s">
        <v>97</v>
      </c>
      <c r="C29" s="6">
        <v>26992</v>
      </c>
      <c r="D29" s="71" t="s">
        <v>137</v>
      </c>
      <c r="E29" s="6">
        <v>4859</v>
      </c>
      <c r="F29" s="72">
        <v>18</v>
      </c>
      <c r="G29" s="18"/>
      <c r="H29" s="77">
        <v>22037</v>
      </c>
      <c r="I29" s="71" t="s">
        <v>137</v>
      </c>
      <c r="J29" s="6">
        <v>3764</v>
      </c>
      <c r="K29" s="72">
        <v>17.100000000000001</v>
      </c>
    </row>
    <row r="30" spans="1:11" x14ac:dyDescent="0.25">
      <c r="A30" s="4" t="s">
        <v>98</v>
      </c>
      <c r="B30" s="5" t="s">
        <v>99</v>
      </c>
      <c r="C30" s="6">
        <v>14279</v>
      </c>
      <c r="D30" s="71" t="s">
        <v>137</v>
      </c>
      <c r="E30" s="6">
        <v>1313</v>
      </c>
      <c r="F30" s="72">
        <v>9.1999999999999993</v>
      </c>
      <c r="G30" s="18"/>
      <c r="H30" s="77">
        <v>6691</v>
      </c>
      <c r="I30" s="71" t="s">
        <v>137</v>
      </c>
      <c r="J30" s="6">
        <v>1082</v>
      </c>
      <c r="K30" s="72">
        <v>16.2</v>
      </c>
    </row>
    <row r="31" spans="1:11" x14ac:dyDescent="0.25">
      <c r="A31" s="4" t="s">
        <v>100</v>
      </c>
      <c r="B31" s="5" t="s">
        <v>101</v>
      </c>
      <c r="C31" s="6">
        <v>23386</v>
      </c>
      <c r="D31" s="71" t="s">
        <v>137</v>
      </c>
      <c r="E31" s="6">
        <v>7356</v>
      </c>
      <c r="F31" s="72">
        <v>31.5</v>
      </c>
      <c r="G31" s="18"/>
      <c r="H31" s="77">
        <v>13222</v>
      </c>
      <c r="I31" s="71" t="s">
        <v>137</v>
      </c>
      <c r="J31" s="6">
        <v>4717</v>
      </c>
      <c r="K31" s="72">
        <v>35.700000000000003</v>
      </c>
    </row>
    <row r="32" spans="1:11" x14ac:dyDescent="0.25">
      <c r="A32" s="4" t="s">
        <v>102</v>
      </c>
      <c r="B32" s="5" t="s">
        <v>103</v>
      </c>
      <c r="C32" s="6">
        <v>15238</v>
      </c>
      <c r="D32" s="71" t="s">
        <v>137</v>
      </c>
      <c r="E32" s="6">
        <v>2272</v>
      </c>
      <c r="F32" s="72">
        <v>14.9</v>
      </c>
      <c r="G32" s="18"/>
      <c r="H32" s="77">
        <v>17169</v>
      </c>
      <c r="I32" s="71" t="s">
        <v>137</v>
      </c>
      <c r="J32" s="6">
        <v>1298</v>
      </c>
      <c r="K32" s="72">
        <v>7.6</v>
      </c>
    </row>
    <row r="33" spans="1:11" x14ac:dyDescent="0.25">
      <c r="A33" s="4" t="s">
        <v>104</v>
      </c>
      <c r="B33" s="5" t="s">
        <v>105</v>
      </c>
      <c r="C33" s="6">
        <v>24348</v>
      </c>
      <c r="D33" s="71" t="s">
        <v>137</v>
      </c>
      <c r="E33" s="6">
        <v>11305</v>
      </c>
      <c r="F33" s="72">
        <v>46.4</v>
      </c>
      <c r="G33" s="18"/>
      <c r="H33" s="77">
        <v>14985</v>
      </c>
      <c r="I33" s="71" t="s">
        <v>137</v>
      </c>
      <c r="J33" s="6">
        <v>8469</v>
      </c>
      <c r="K33" s="72">
        <v>56.5</v>
      </c>
    </row>
    <row r="34" spans="1:11" x14ac:dyDescent="0.25">
      <c r="A34" s="4" t="s">
        <v>106</v>
      </c>
      <c r="B34" s="5" t="s">
        <v>107</v>
      </c>
      <c r="C34" s="6">
        <v>23333</v>
      </c>
      <c r="D34" s="71" t="s">
        <v>137</v>
      </c>
      <c r="E34" s="6">
        <v>5598</v>
      </c>
      <c r="F34" s="72">
        <v>24</v>
      </c>
      <c r="G34" s="18"/>
      <c r="H34" s="77">
        <v>14958</v>
      </c>
      <c r="I34" s="71" t="s">
        <v>137</v>
      </c>
      <c r="J34" s="6">
        <v>3854</v>
      </c>
      <c r="K34" s="72">
        <v>25.8</v>
      </c>
    </row>
    <row r="35" spans="1:11" x14ac:dyDescent="0.25">
      <c r="A35" s="4" t="s">
        <v>108</v>
      </c>
      <c r="B35" s="5" t="s">
        <v>109</v>
      </c>
      <c r="C35" s="6">
        <v>18340</v>
      </c>
      <c r="D35" s="71" t="s">
        <v>137</v>
      </c>
      <c r="E35" s="6">
        <v>4890</v>
      </c>
      <c r="F35" s="72">
        <v>26.7</v>
      </c>
      <c r="G35" s="18"/>
      <c r="H35" s="77">
        <v>11457</v>
      </c>
      <c r="I35" s="71" t="s">
        <v>137</v>
      </c>
      <c r="J35" s="6">
        <v>2824</v>
      </c>
      <c r="K35" s="72">
        <v>24.6</v>
      </c>
    </row>
    <row r="36" spans="1:11" x14ac:dyDescent="0.25">
      <c r="A36" s="4" t="s">
        <v>110</v>
      </c>
      <c r="B36" s="5" t="s">
        <v>111</v>
      </c>
      <c r="C36" s="6">
        <v>11828</v>
      </c>
      <c r="D36" s="71" t="s">
        <v>137</v>
      </c>
      <c r="E36" s="6">
        <v>4298</v>
      </c>
      <c r="F36" s="72">
        <v>36.299999999999997</v>
      </c>
      <c r="G36" s="18"/>
      <c r="H36" s="77">
        <v>9341</v>
      </c>
      <c r="I36" s="71" t="s">
        <v>137</v>
      </c>
      <c r="J36" s="6">
        <v>3749</v>
      </c>
      <c r="K36" s="72">
        <v>40.1</v>
      </c>
    </row>
    <row r="37" spans="1:11" x14ac:dyDescent="0.25">
      <c r="C37" s="6"/>
      <c r="D37" s="6"/>
      <c r="E37" s="6"/>
      <c r="F37" s="72"/>
      <c r="G37" s="18"/>
      <c r="H37" s="77"/>
      <c r="I37" s="6"/>
      <c r="J37" s="6"/>
      <c r="K37" s="72"/>
    </row>
    <row r="38" spans="1:11" x14ac:dyDescent="0.25">
      <c r="A38" s="4" t="s">
        <v>112</v>
      </c>
      <c r="B38" s="5" t="s">
        <v>113</v>
      </c>
      <c r="C38" s="6">
        <v>241745</v>
      </c>
      <c r="D38" s="71" t="s">
        <v>137</v>
      </c>
      <c r="E38" s="6">
        <v>83070</v>
      </c>
      <c r="F38" s="72">
        <v>34.4</v>
      </c>
      <c r="G38" s="18"/>
      <c r="H38" s="77">
        <v>144145</v>
      </c>
      <c r="I38" s="71" t="s">
        <v>137</v>
      </c>
      <c r="J38" s="6">
        <v>51885</v>
      </c>
      <c r="K38" s="72">
        <v>36</v>
      </c>
    </row>
    <row r="39" spans="1:11" x14ac:dyDescent="0.25">
      <c r="A39" s="4" t="s">
        <v>114</v>
      </c>
      <c r="B39" s="5" t="s">
        <v>115</v>
      </c>
      <c r="C39" s="6">
        <v>424045</v>
      </c>
      <c r="D39" s="71" t="s">
        <v>137</v>
      </c>
      <c r="E39" s="6">
        <v>83270</v>
      </c>
      <c r="F39" s="72">
        <v>19.600000000000001</v>
      </c>
      <c r="G39" s="18"/>
      <c r="H39" s="77">
        <v>316640</v>
      </c>
      <c r="I39" s="71" t="s">
        <v>137</v>
      </c>
      <c r="J39" s="6">
        <v>55895</v>
      </c>
      <c r="K39" s="72">
        <v>17.7</v>
      </c>
    </row>
    <row r="40" spans="1:11" x14ac:dyDescent="0.25">
      <c r="B40" s="16"/>
      <c r="C40" s="6"/>
      <c r="D40" s="6"/>
      <c r="E40" s="6"/>
      <c r="F40" s="72"/>
      <c r="G40" s="18"/>
      <c r="H40" s="78"/>
      <c r="I40" s="6"/>
      <c r="K40" s="74"/>
    </row>
    <row r="41" spans="1:11" x14ac:dyDescent="0.25">
      <c r="A41" s="5" t="s">
        <v>116</v>
      </c>
      <c r="B41" s="19" t="s">
        <v>117</v>
      </c>
      <c r="C41" s="6">
        <v>207195</v>
      </c>
      <c r="D41" s="71" t="s">
        <v>137</v>
      </c>
      <c r="E41" s="6">
        <v>44665</v>
      </c>
      <c r="F41" s="72">
        <v>21.6</v>
      </c>
      <c r="G41" s="18"/>
      <c r="H41" s="77">
        <v>166850</v>
      </c>
      <c r="I41" s="71" t="s">
        <v>137</v>
      </c>
      <c r="J41" s="6">
        <v>29935</v>
      </c>
      <c r="K41" s="72">
        <v>17.899999999999999</v>
      </c>
    </row>
    <row r="42" spans="1:11" x14ac:dyDescent="0.25">
      <c r="A42" s="5" t="s">
        <v>118</v>
      </c>
      <c r="B42" s="20" t="s">
        <v>119</v>
      </c>
      <c r="C42" s="6">
        <v>585005</v>
      </c>
      <c r="D42" s="71" t="s">
        <v>137</v>
      </c>
      <c r="E42" s="6">
        <v>117590</v>
      </c>
      <c r="F42" s="72">
        <v>20.100000000000001</v>
      </c>
      <c r="G42" s="18"/>
      <c r="H42" s="77">
        <v>430995</v>
      </c>
      <c r="I42" s="71" t="s">
        <v>137</v>
      </c>
      <c r="J42" s="6">
        <v>74365</v>
      </c>
      <c r="K42" s="72">
        <v>17.3</v>
      </c>
    </row>
    <row r="43" spans="1:11" x14ac:dyDescent="0.25">
      <c r="A43" s="5" t="s">
        <v>120</v>
      </c>
      <c r="B43" s="20" t="s">
        <v>121</v>
      </c>
      <c r="C43" s="6">
        <v>442610</v>
      </c>
      <c r="D43" s="71" t="s">
        <v>137</v>
      </c>
      <c r="E43" s="6">
        <v>79230</v>
      </c>
      <c r="F43" s="72">
        <v>17.899999999999999</v>
      </c>
      <c r="G43" s="18"/>
      <c r="H43" s="77">
        <v>330170</v>
      </c>
      <c r="I43" s="71" t="s">
        <v>137</v>
      </c>
      <c r="J43" s="6">
        <v>49945</v>
      </c>
      <c r="K43" s="72">
        <v>15.1</v>
      </c>
    </row>
    <row r="44" spans="1:11" x14ac:dyDescent="0.25">
      <c r="A44" s="5" t="s">
        <v>122</v>
      </c>
      <c r="B44" s="20" t="s">
        <v>123</v>
      </c>
      <c r="C44" s="6">
        <v>354485</v>
      </c>
      <c r="D44" s="71" t="s">
        <v>137</v>
      </c>
      <c r="E44" s="6">
        <v>54075</v>
      </c>
      <c r="F44" s="72">
        <v>15.3</v>
      </c>
      <c r="G44" s="18"/>
      <c r="H44" s="77">
        <v>292830</v>
      </c>
      <c r="I44" s="71" t="s">
        <v>137</v>
      </c>
      <c r="J44" s="6">
        <v>35030</v>
      </c>
      <c r="K44" s="72">
        <v>12</v>
      </c>
    </row>
    <row r="45" spans="1:11" x14ac:dyDescent="0.25">
      <c r="A45" s="5" t="s">
        <v>124</v>
      </c>
      <c r="B45" s="20" t="s">
        <v>125</v>
      </c>
      <c r="C45" s="6">
        <v>469430</v>
      </c>
      <c r="D45" s="71" t="s">
        <v>137</v>
      </c>
      <c r="E45" s="6">
        <v>97365</v>
      </c>
      <c r="F45" s="72">
        <v>20.7</v>
      </c>
      <c r="G45" s="18"/>
      <c r="H45" s="77">
        <v>361905</v>
      </c>
      <c r="I45" s="71" t="s">
        <v>137</v>
      </c>
      <c r="J45" s="6">
        <v>61850</v>
      </c>
      <c r="K45" s="72">
        <v>17.100000000000001</v>
      </c>
    </row>
    <row r="46" spans="1:11" x14ac:dyDescent="0.25">
      <c r="A46" s="5" t="s">
        <v>126</v>
      </c>
      <c r="B46" s="20" t="s">
        <v>127</v>
      </c>
      <c r="C46" s="6">
        <v>442340</v>
      </c>
      <c r="D46" s="71" t="s">
        <v>137</v>
      </c>
      <c r="E46" s="6">
        <v>59985</v>
      </c>
      <c r="F46" s="72">
        <v>13.6</v>
      </c>
      <c r="G46" s="18"/>
      <c r="H46" s="77">
        <v>387165</v>
      </c>
      <c r="I46" s="71" t="s">
        <v>137</v>
      </c>
      <c r="J46" s="6">
        <v>38280</v>
      </c>
      <c r="K46" s="72">
        <v>9.9</v>
      </c>
    </row>
    <row r="47" spans="1:11" x14ac:dyDescent="0.25">
      <c r="A47" s="5" t="s">
        <v>128</v>
      </c>
      <c r="B47" s="20" t="s">
        <v>129</v>
      </c>
      <c r="C47" s="6">
        <v>665785</v>
      </c>
      <c r="D47" s="71" t="s">
        <v>137</v>
      </c>
      <c r="E47" s="6">
        <v>166340</v>
      </c>
      <c r="F47" s="72">
        <v>25</v>
      </c>
      <c r="G47" s="18"/>
      <c r="H47" s="77">
        <v>460785</v>
      </c>
      <c r="I47" s="71" t="s">
        <v>137</v>
      </c>
      <c r="J47" s="6">
        <v>107780</v>
      </c>
      <c r="K47" s="72">
        <v>23.4</v>
      </c>
    </row>
    <row r="48" spans="1:11" x14ac:dyDescent="0.25">
      <c r="A48" s="5" t="s">
        <v>130</v>
      </c>
      <c r="B48" s="20" t="s">
        <v>131</v>
      </c>
      <c r="C48" s="6">
        <v>638910</v>
      </c>
      <c r="D48" s="71" t="s">
        <v>137</v>
      </c>
      <c r="E48" s="6">
        <v>79400</v>
      </c>
      <c r="F48" s="72">
        <v>12.4</v>
      </c>
      <c r="G48" s="18"/>
      <c r="H48" s="77">
        <v>508925</v>
      </c>
      <c r="I48" s="71" t="s">
        <v>137</v>
      </c>
      <c r="J48" s="6">
        <v>46525</v>
      </c>
      <c r="K48" s="72">
        <v>9.1</v>
      </c>
    </row>
    <row r="49" spans="1:11" x14ac:dyDescent="0.25">
      <c r="A49" s="5" t="s">
        <v>132</v>
      </c>
      <c r="B49" s="20" t="s">
        <v>133</v>
      </c>
      <c r="C49" s="6">
        <v>370825</v>
      </c>
      <c r="D49" s="71" t="s">
        <v>137</v>
      </c>
      <c r="E49" s="6">
        <v>52380</v>
      </c>
      <c r="F49" s="72">
        <v>14.1</v>
      </c>
      <c r="G49" s="18"/>
      <c r="H49" s="77">
        <v>323005</v>
      </c>
      <c r="I49" s="71" t="s">
        <v>137</v>
      </c>
      <c r="J49" s="6">
        <v>32505</v>
      </c>
      <c r="K49" s="72">
        <v>10.1</v>
      </c>
    </row>
    <row r="50" spans="1:11" x14ac:dyDescent="0.25">
      <c r="C50" s="6"/>
      <c r="D50" s="6"/>
      <c r="E50" s="6"/>
      <c r="F50" s="70"/>
      <c r="G50" s="7"/>
      <c r="H50" s="77"/>
      <c r="I50" s="6"/>
      <c r="J50" s="6"/>
      <c r="K50" s="72"/>
    </row>
    <row r="51" spans="1:11" x14ac:dyDescent="0.25">
      <c r="A51" s="21">
        <v>921</v>
      </c>
      <c r="B51" s="22" t="s">
        <v>134</v>
      </c>
      <c r="C51" s="23">
        <v>4176585</v>
      </c>
      <c r="D51" s="28" t="s">
        <v>137</v>
      </c>
      <c r="E51" s="23">
        <v>751025</v>
      </c>
      <c r="F51" s="73">
        <v>18</v>
      </c>
      <c r="G51" s="24"/>
      <c r="H51" s="79">
        <v>3262635</v>
      </c>
      <c r="I51" s="28" t="s">
        <v>137</v>
      </c>
      <c r="J51" s="23">
        <v>476220</v>
      </c>
      <c r="K51" s="73">
        <v>14.6</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row r="60" spans="1:11" x14ac:dyDescent="0.25">
      <c r="B60" s="25"/>
      <c r="C60" s="25"/>
      <c r="D60" s="25"/>
      <c r="E60" s="27"/>
    </row>
    <row r="61" spans="1:11" x14ac:dyDescent="0.25">
      <c r="B61" s="26"/>
      <c r="C61" s="26"/>
      <c r="D61" s="26"/>
      <c r="E61" s="27"/>
    </row>
    <row r="62" spans="1:11" x14ac:dyDescent="0.25">
      <c r="B62" s="25"/>
      <c r="C62" s="25"/>
      <c r="D62" s="25"/>
      <c r="E62" s="27"/>
    </row>
    <row r="63" spans="1:11" x14ac:dyDescent="0.25">
      <c r="B63" s="26"/>
      <c r="C63" s="26"/>
      <c r="D63" s="26"/>
      <c r="E63" s="27"/>
    </row>
    <row r="64" spans="1:11" x14ac:dyDescent="0.25">
      <c r="B64" s="25"/>
      <c r="C64" s="25"/>
      <c r="D64" s="25"/>
      <c r="E64" s="27"/>
    </row>
    <row r="65" spans="2:5" x14ac:dyDescent="0.25">
      <c r="B65" s="26"/>
      <c r="C65" s="26"/>
      <c r="D65" s="26"/>
      <c r="E65" s="27"/>
    </row>
    <row r="66" spans="2:5" x14ac:dyDescent="0.25">
      <c r="B66" s="25"/>
      <c r="C66" s="25"/>
      <c r="D66" s="25"/>
      <c r="E66" s="27"/>
    </row>
    <row r="67" spans="2:5" x14ac:dyDescent="0.25">
      <c r="B67" s="26"/>
      <c r="C67" s="26"/>
      <c r="D67" s="26"/>
      <c r="E67" s="27"/>
    </row>
    <row r="68" spans="2:5" x14ac:dyDescent="0.25">
      <c r="B68" s="25"/>
      <c r="C68" s="25"/>
      <c r="D68" s="25"/>
      <c r="E68" s="27"/>
    </row>
    <row r="69" spans="2:5" x14ac:dyDescent="0.25">
      <c r="B69" s="26"/>
      <c r="C69" s="26"/>
      <c r="D69" s="26"/>
      <c r="E69" s="27"/>
    </row>
    <row r="70" spans="2:5" x14ac:dyDescent="0.25">
      <c r="B70" s="25"/>
      <c r="C70" s="25"/>
      <c r="D70" s="25"/>
      <c r="E70" s="27"/>
    </row>
    <row r="71" spans="2:5" x14ac:dyDescent="0.25">
      <c r="B71" s="26"/>
      <c r="C71" s="26"/>
      <c r="D71" s="26"/>
      <c r="E71" s="27"/>
    </row>
    <row r="72" spans="2:5" x14ac:dyDescent="0.25">
      <c r="B72" s="25"/>
      <c r="C72" s="25"/>
      <c r="D72" s="25"/>
      <c r="E72" s="27"/>
    </row>
    <row r="74" spans="2:5" x14ac:dyDescent="0.25">
      <c r="B74" s="25"/>
      <c r="C74" s="25"/>
      <c r="D74" s="25"/>
      <c r="E74" s="27"/>
    </row>
    <row r="75" spans="2:5" x14ac:dyDescent="0.25">
      <c r="B75" s="26"/>
      <c r="C75" s="26"/>
      <c r="D75" s="26"/>
      <c r="E75" s="27"/>
    </row>
    <row r="76" spans="2:5" x14ac:dyDescent="0.25">
      <c r="B76" s="25"/>
      <c r="C76" s="25"/>
      <c r="D76" s="25"/>
      <c r="E76" s="27"/>
    </row>
  </sheetData>
  <mergeCells count="2">
    <mergeCell ref="C1:F1"/>
    <mergeCell ref="H1:K1"/>
  </mergeCells>
  <conditionalFormatting sqref="A2:B2 A11:A12 B41:B48 A48:A49">
    <cfRule type="cellIs" dxfId="4" priority="1" stopIfTrue="1" operator="equal">
      <formula>"x"</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54"/>
  <sheetViews>
    <sheetView workbookViewId="0">
      <pane xSplit="2" ySplit="2" topLeftCell="C42" activePane="bottomRight" state="frozen"/>
      <selection pane="topRight" activeCell="C1" sqref="C1"/>
      <selection pane="bottomLeft" activeCell="A3" sqref="A3"/>
      <selection pane="bottomRight"/>
    </sheetView>
  </sheetViews>
  <sheetFormatPr defaultColWidth="9.1796875" defaultRowHeight="12.5" x14ac:dyDescent="0.25"/>
  <cols>
    <col min="1" max="1" width="9.1796875" style="31"/>
    <col min="2" max="2" width="23.453125" style="32" customWidth="1"/>
    <col min="3" max="7" width="9.7265625" style="31" customWidth="1"/>
    <col min="8" max="8" width="2.7265625" style="31" customWidth="1"/>
    <col min="9" max="13" width="11" style="31" customWidth="1"/>
    <col min="14" max="16384" width="9.1796875" style="31"/>
  </cols>
  <sheetData>
    <row r="1" spans="1:13" x14ac:dyDescent="0.25">
      <c r="C1" s="92" t="s">
        <v>39</v>
      </c>
      <c r="D1" s="92"/>
      <c r="E1" s="92"/>
      <c r="F1" s="92"/>
      <c r="G1" s="92"/>
      <c r="H1" s="59"/>
      <c r="I1" s="92" t="s">
        <v>40</v>
      </c>
      <c r="J1" s="92"/>
      <c r="K1" s="92"/>
      <c r="L1" s="92"/>
      <c r="M1" s="92"/>
    </row>
    <row r="2" spans="1:13" s="35" customFormat="1" ht="96.75" customHeight="1" x14ac:dyDescent="0.3">
      <c r="A2" s="33" t="s">
        <v>41</v>
      </c>
      <c r="B2" s="33" t="s">
        <v>42</v>
      </c>
      <c r="C2" s="34" t="s">
        <v>143</v>
      </c>
      <c r="D2" s="34" t="s">
        <v>144</v>
      </c>
      <c r="E2" s="34" t="s">
        <v>145</v>
      </c>
      <c r="F2" s="34" t="s">
        <v>146</v>
      </c>
      <c r="G2" s="54" t="s">
        <v>147</v>
      </c>
      <c r="H2" s="34"/>
      <c r="I2" s="60" t="s">
        <v>43</v>
      </c>
      <c r="J2" s="34" t="s">
        <v>144</v>
      </c>
      <c r="K2" s="34" t="s">
        <v>145</v>
      </c>
      <c r="L2" s="34" t="s">
        <v>146</v>
      </c>
      <c r="M2" s="54" t="s">
        <v>147</v>
      </c>
    </row>
    <row r="3" spans="1:13" x14ac:dyDescent="0.25">
      <c r="A3" s="36"/>
      <c r="B3" s="37"/>
      <c r="C3" s="38"/>
      <c r="D3" s="38"/>
      <c r="E3" s="39"/>
      <c r="F3" s="38"/>
      <c r="G3" s="55"/>
      <c r="H3" s="40"/>
      <c r="I3" s="61"/>
      <c r="J3" s="38"/>
      <c r="L3" s="38"/>
      <c r="M3" s="56"/>
    </row>
    <row r="4" spans="1:13" x14ac:dyDescent="0.25">
      <c r="A4" s="31" t="s">
        <v>45</v>
      </c>
      <c r="B4" s="32" t="s">
        <v>46</v>
      </c>
      <c r="C4" s="48">
        <v>233</v>
      </c>
      <c r="D4" s="48">
        <v>50</v>
      </c>
      <c r="E4" s="49">
        <v>21.5</v>
      </c>
      <c r="F4" s="48">
        <v>55</v>
      </c>
      <c r="G4" s="65">
        <v>23.6</v>
      </c>
      <c r="H4" s="49"/>
      <c r="I4" s="67" t="s">
        <v>47</v>
      </c>
      <c r="J4" s="48" t="s">
        <v>47</v>
      </c>
      <c r="K4" s="49" t="s">
        <v>47</v>
      </c>
      <c r="L4" s="48" t="s">
        <v>47</v>
      </c>
      <c r="M4" s="65" t="s">
        <v>47</v>
      </c>
    </row>
    <row r="5" spans="1:13" x14ac:dyDescent="0.25">
      <c r="A5" s="31" t="s">
        <v>48</v>
      </c>
      <c r="B5" s="32" t="s">
        <v>49</v>
      </c>
      <c r="C5" s="36">
        <v>20154</v>
      </c>
      <c r="D5" s="36">
        <v>4179</v>
      </c>
      <c r="E5" s="41">
        <v>20.7</v>
      </c>
      <c r="F5" s="36">
        <v>4798</v>
      </c>
      <c r="G5" s="56">
        <v>23.8</v>
      </c>
      <c r="H5" s="41"/>
      <c r="I5" s="62">
        <v>13215</v>
      </c>
      <c r="J5" s="36">
        <v>2942</v>
      </c>
      <c r="K5" s="41">
        <v>22.3</v>
      </c>
      <c r="L5" s="36">
        <v>3649</v>
      </c>
      <c r="M5" s="56">
        <v>27.6</v>
      </c>
    </row>
    <row r="6" spans="1:13" x14ac:dyDescent="0.25">
      <c r="A6" s="31" t="s">
        <v>50</v>
      </c>
      <c r="B6" s="32" t="s">
        <v>51</v>
      </c>
      <c r="C6" s="36">
        <v>27661</v>
      </c>
      <c r="D6" s="36">
        <v>4504</v>
      </c>
      <c r="E6" s="41">
        <v>16.3</v>
      </c>
      <c r="F6" s="36">
        <v>5505</v>
      </c>
      <c r="G6" s="56">
        <v>19.899999999999999</v>
      </c>
      <c r="H6" s="41"/>
      <c r="I6" s="62">
        <v>21526</v>
      </c>
      <c r="J6" s="36">
        <v>3137</v>
      </c>
      <c r="K6" s="41">
        <v>14.6</v>
      </c>
      <c r="L6" s="36">
        <v>3741</v>
      </c>
      <c r="M6" s="56">
        <v>17.399999999999999</v>
      </c>
    </row>
    <row r="7" spans="1:13" x14ac:dyDescent="0.25">
      <c r="A7" s="31" t="s">
        <v>52</v>
      </c>
      <c r="B7" s="32" t="s">
        <v>53</v>
      </c>
      <c r="C7" s="36">
        <v>20266</v>
      </c>
      <c r="D7" s="36">
        <v>1944</v>
      </c>
      <c r="E7" s="41">
        <v>9.6</v>
      </c>
      <c r="F7" s="36">
        <v>2349</v>
      </c>
      <c r="G7" s="56">
        <v>11.6</v>
      </c>
      <c r="H7" s="41"/>
      <c r="I7" s="62">
        <v>19994</v>
      </c>
      <c r="J7" s="36">
        <v>1751</v>
      </c>
      <c r="K7" s="41">
        <v>8.8000000000000007</v>
      </c>
      <c r="L7" s="36">
        <v>2070</v>
      </c>
      <c r="M7" s="56">
        <v>10.4</v>
      </c>
    </row>
    <row r="8" spans="1:13" x14ac:dyDescent="0.25">
      <c r="A8" s="31" t="s">
        <v>54</v>
      </c>
      <c r="B8" s="32" t="s">
        <v>55</v>
      </c>
      <c r="C8" s="36">
        <v>24530</v>
      </c>
      <c r="D8" s="36">
        <v>5849</v>
      </c>
      <c r="E8" s="41">
        <v>23.8</v>
      </c>
      <c r="F8" s="36">
        <v>6439</v>
      </c>
      <c r="G8" s="56">
        <v>26.2</v>
      </c>
      <c r="H8" s="41"/>
      <c r="I8" s="62">
        <v>17977</v>
      </c>
      <c r="J8" s="36">
        <v>3326</v>
      </c>
      <c r="K8" s="41">
        <v>18.5</v>
      </c>
      <c r="L8" s="36">
        <v>4076</v>
      </c>
      <c r="M8" s="56">
        <v>22.7</v>
      </c>
    </row>
    <row r="9" spans="1:13" x14ac:dyDescent="0.25">
      <c r="A9" s="31" t="s">
        <v>56</v>
      </c>
      <c r="B9" s="32" t="s">
        <v>57</v>
      </c>
      <c r="C9" s="36">
        <v>23720</v>
      </c>
      <c r="D9" s="36">
        <v>2597</v>
      </c>
      <c r="E9" s="41">
        <v>10.9</v>
      </c>
      <c r="F9" s="36">
        <v>2961</v>
      </c>
      <c r="G9" s="56">
        <v>12.5</v>
      </c>
      <c r="H9" s="41"/>
      <c r="I9" s="62">
        <v>22648</v>
      </c>
      <c r="J9" s="36">
        <v>1792</v>
      </c>
      <c r="K9" s="41">
        <v>7.9</v>
      </c>
      <c r="L9" s="36">
        <v>2091</v>
      </c>
      <c r="M9" s="56">
        <v>9.1999999999999993</v>
      </c>
    </row>
    <row r="10" spans="1:13" x14ac:dyDescent="0.25">
      <c r="A10" s="31" t="s">
        <v>58</v>
      </c>
      <c r="B10" s="32" t="s">
        <v>59</v>
      </c>
      <c r="C10" s="36">
        <v>11584</v>
      </c>
      <c r="D10" s="36">
        <v>4159</v>
      </c>
      <c r="E10" s="41">
        <v>35.9</v>
      </c>
      <c r="F10" s="36">
        <v>4797</v>
      </c>
      <c r="G10" s="56">
        <v>41.4</v>
      </c>
      <c r="H10" s="41"/>
      <c r="I10" s="62">
        <v>9910</v>
      </c>
      <c r="J10" s="36">
        <v>2271</v>
      </c>
      <c r="K10" s="41">
        <v>22.9</v>
      </c>
      <c r="L10" s="36">
        <v>3220</v>
      </c>
      <c r="M10" s="56">
        <v>32.5</v>
      </c>
    </row>
    <row r="11" spans="1:13" x14ac:dyDescent="0.25">
      <c r="A11" s="31" t="s">
        <v>60</v>
      </c>
      <c r="B11" s="32" t="s">
        <v>61</v>
      </c>
      <c r="C11" s="36">
        <v>29849</v>
      </c>
      <c r="D11" s="36">
        <v>5211</v>
      </c>
      <c r="E11" s="41">
        <v>17.5</v>
      </c>
      <c r="F11" s="36">
        <v>6414</v>
      </c>
      <c r="G11" s="56">
        <v>21.5</v>
      </c>
      <c r="H11" s="41"/>
      <c r="I11" s="62">
        <v>21274</v>
      </c>
      <c r="J11" s="36">
        <v>3184</v>
      </c>
      <c r="K11" s="41">
        <v>15</v>
      </c>
      <c r="L11" s="36">
        <v>3602</v>
      </c>
      <c r="M11" s="56">
        <v>16.899999999999999</v>
      </c>
    </row>
    <row r="12" spans="1:13" x14ac:dyDescent="0.25">
      <c r="A12" s="31" t="s">
        <v>62</v>
      </c>
      <c r="B12" s="32" t="s">
        <v>63</v>
      </c>
      <c r="C12" s="36">
        <v>28149</v>
      </c>
      <c r="D12" s="36">
        <v>5070</v>
      </c>
      <c r="E12" s="41">
        <v>18</v>
      </c>
      <c r="F12" s="36">
        <v>5768</v>
      </c>
      <c r="G12" s="56">
        <v>20.5</v>
      </c>
      <c r="H12" s="41"/>
      <c r="I12" s="62">
        <v>17873</v>
      </c>
      <c r="J12" s="36">
        <v>3613</v>
      </c>
      <c r="K12" s="41">
        <v>20.2</v>
      </c>
      <c r="L12" s="36">
        <v>4346</v>
      </c>
      <c r="M12" s="56">
        <v>24.3</v>
      </c>
    </row>
    <row r="13" spans="1:13" x14ac:dyDescent="0.25">
      <c r="A13" s="31" t="s">
        <v>64</v>
      </c>
      <c r="B13" s="32" t="s">
        <v>65</v>
      </c>
      <c r="C13" s="36">
        <v>28688</v>
      </c>
      <c r="D13" s="36">
        <v>6582</v>
      </c>
      <c r="E13" s="41">
        <v>22.9</v>
      </c>
      <c r="F13" s="36">
        <v>7568</v>
      </c>
      <c r="G13" s="56">
        <v>26.4</v>
      </c>
      <c r="H13" s="41"/>
      <c r="I13" s="62">
        <v>22258</v>
      </c>
      <c r="J13" s="36">
        <v>3766</v>
      </c>
      <c r="K13" s="41">
        <v>16.899999999999999</v>
      </c>
      <c r="L13" s="36">
        <v>5136</v>
      </c>
      <c r="M13" s="56">
        <v>23.1</v>
      </c>
    </row>
    <row r="14" spans="1:13" x14ac:dyDescent="0.25">
      <c r="A14" s="31" t="s">
        <v>66</v>
      </c>
      <c r="B14" s="32" t="s">
        <v>67</v>
      </c>
      <c r="C14" s="36">
        <v>22234</v>
      </c>
      <c r="D14" s="36">
        <v>4988</v>
      </c>
      <c r="E14" s="41">
        <v>22.4</v>
      </c>
      <c r="F14" s="36">
        <v>6143</v>
      </c>
      <c r="G14" s="56">
        <v>27.6</v>
      </c>
      <c r="H14" s="41"/>
      <c r="I14" s="62">
        <v>14498</v>
      </c>
      <c r="J14" s="36">
        <v>2728</v>
      </c>
      <c r="K14" s="41">
        <v>18.8</v>
      </c>
      <c r="L14" s="36">
        <v>3701</v>
      </c>
      <c r="M14" s="56">
        <v>25.5</v>
      </c>
    </row>
    <row r="15" spans="1:13" x14ac:dyDescent="0.25">
      <c r="A15" s="31" t="s">
        <v>68</v>
      </c>
      <c r="B15" s="32" t="s">
        <v>69</v>
      </c>
      <c r="C15" s="36">
        <v>18243</v>
      </c>
      <c r="D15" s="36">
        <v>6047</v>
      </c>
      <c r="E15" s="41">
        <v>33.1</v>
      </c>
      <c r="F15" s="36">
        <v>6720</v>
      </c>
      <c r="G15" s="56">
        <v>36.799999999999997</v>
      </c>
      <c r="H15" s="41"/>
      <c r="I15" s="62">
        <v>8551</v>
      </c>
      <c r="J15" s="36">
        <v>2541</v>
      </c>
      <c r="K15" s="41">
        <v>29.7</v>
      </c>
      <c r="L15" s="36">
        <v>3214</v>
      </c>
      <c r="M15" s="56">
        <v>37.6</v>
      </c>
    </row>
    <row r="16" spans="1:13" x14ac:dyDescent="0.25">
      <c r="A16" s="31" t="s">
        <v>70</v>
      </c>
      <c r="B16" s="32" t="s">
        <v>71</v>
      </c>
      <c r="C16" s="36">
        <v>10259</v>
      </c>
      <c r="D16" s="36">
        <v>3645</v>
      </c>
      <c r="E16" s="41">
        <v>35.5</v>
      </c>
      <c r="F16" s="36">
        <v>4099</v>
      </c>
      <c r="G16" s="56">
        <v>40</v>
      </c>
      <c r="H16" s="41"/>
      <c r="I16" s="62">
        <v>7054</v>
      </c>
      <c r="J16" s="36">
        <v>1548</v>
      </c>
      <c r="K16" s="41">
        <v>21.9</v>
      </c>
      <c r="L16" s="36">
        <v>2202</v>
      </c>
      <c r="M16" s="56">
        <v>31.2</v>
      </c>
    </row>
    <row r="17" spans="1:13" x14ac:dyDescent="0.25">
      <c r="A17" s="31" t="s">
        <v>72</v>
      </c>
      <c r="B17" s="32" t="s">
        <v>73</v>
      </c>
      <c r="C17" s="36">
        <v>22246</v>
      </c>
      <c r="D17" s="36">
        <v>6107</v>
      </c>
      <c r="E17" s="41">
        <v>27.5</v>
      </c>
      <c r="F17" s="36">
        <v>6426</v>
      </c>
      <c r="G17" s="56">
        <v>28.9</v>
      </c>
      <c r="H17" s="41"/>
      <c r="I17" s="62">
        <v>13210</v>
      </c>
      <c r="J17" s="36">
        <v>3332</v>
      </c>
      <c r="K17" s="41">
        <v>25.2</v>
      </c>
      <c r="L17" s="36">
        <v>4166</v>
      </c>
      <c r="M17" s="56">
        <v>31.5</v>
      </c>
    </row>
    <row r="18" spans="1:13" x14ac:dyDescent="0.25">
      <c r="A18" s="31" t="s">
        <v>74</v>
      </c>
      <c r="B18" s="32" t="s">
        <v>75</v>
      </c>
      <c r="C18" s="36">
        <v>19863</v>
      </c>
      <c r="D18" s="36">
        <v>2931</v>
      </c>
      <c r="E18" s="41">
        <v>14.8</v>
      </c>
      <c r="F18" s="36">
        <v>3276</v>
      </c>
      <c r="G18" s="56">
        <v>16.5</v>
      </c>
      <c r="H18" s="41"/>
      <c r="I18" s="62">
        <v>10202</v>
      </c>
      <c r="J18" s="36">
        <v>1492</v>
      </c>
      <c r="K18" s="41">
        <v>14.6</v>
      </c>
      <c r="L18" s="36">
        <v>1792</v>
      </c>
      <c r="M18" s="56">
        <v>17.600000000000001</v>
      </c>
    </row>
    <row r="19" spans="1:13" x14ac:dyDescent="0.25">
      <c r="A19" s="31" t="s">
        <v>76</v>
      </c>
      <c r="B19" s="32" t="s">
        <v>77</v>
      </c>
      <c r="C19" s="36">
        <v>19240</v>
      </c>
      <c r="D19" s="36">
        <v>2023</v>
      </c>
      <c r="E19" s="41">
        <v>10.5</v>
      </c>
      <c r="F19" s="36">
        <v>2575</v>
      </c>
      <c r="G19" s="56">
        <v>13.4</v>
      </c>
      <c r="H19" s="41"/>
      <c r="I19" s="62">
        <v>16675</v>
      </c>
      <c r="J19" s="36">
        <v>1249</v>
      </c>
      <c r="K19" s="41">
        <v>7.5</v>
      </c>
      <c r="L19" s="36">
        <v>1644</v>
      </c>
      <c r="M19" s="56">
        <v>9.9</v>
      </c>
    </row>
    <row r="20" spans="1:13" x14ac:dyDescent="0.25">
      <c r="A20" s="31" t="s">
        <v>78</v>
      </c>
      <c r="B20" s="32" t="s">
        <v>79</v>
      </c>
      <c r="C20" s="36">
        <v>25488</v>
      </c>
      <c r="D20" s="36">
        <v>3464</v>
      </c>
      <c r="E20" s="41">
        <v>13.6</v>
      </c>
      <c r="F20" s="36">
        <v>4245</v>
      </c>
      <c r="G20" s="56">
        <v>16.7</v>
      </c>
      <c r="H20" s="41"/>
      <c r="I20" s="62">
        <v>18607</v>
      </c>
      <c r="J20" s="36">
        <v>2548</v>
      </c>
      <c r="K20" s="41">
        <v>13.7</v>
      </c>
      <c r="L20" s="36">
        <v>2948</v>
      </c>
      <c r="M20" s="56">
        <v>15.8</v>
      </c>
    </row>
    <row r="21" spans="1:13" x14ac:dyDescent="0.25">
      <c r="A21" s="31" t="s">
        <v>80</v>
      </c>
      <c r="B21" s="32" t="s">
        <v>81</v>
      </c>
      <c r="C21" s="36">
        <v>19651</v>
      </c>
      <c r="D21" s="36">
        <v>3391</v>
      </c>
      <c r="E21" s="41">
        <v>17.3</v>
      </c>
      <c r="F21" s="36">
        <v>3869</v>
      </c>
      <c r="G21" s="56">
        <v>19.7</v>
      </c>
      <c r="H21" s="41"/>
      <c r="I21" s="62">
        <v>16684</v>
      </c>
      <c r="J21" s="36">
        <v>2646</v>
      </c>
      <c r="K21" s="41">
        <v>15.9</v>
      </c>
      <c r="L21" s="36">
        <v>3148</v>
      </c>
      <c r="M21" s="56">
        <v>18.899999999999999</v>
      </c>
    </row>
    <row r="22" spans="1:13" x14ac:dyDescent="0.25">
      <c r="A22" s="31" t="s">
        <v>82</v>
      </c>
      <c r="B22" s="32" t="s">
        <v>83</v>
      </c>
      <c r="C22" s="36">
        <v>14025</v>
      </c>
      <c r="D22" s="36">
        <v>5793</v>
      </c>
      <c r="E22" s="41">
        <v>41.3</v>
      </c>
      <c r="F22" s="36">
        <v>6378</v>
      </c>
      <c r="G22" s="56">
        <v>45.5</v>
      </c>
      <c r="H22" s="41"/>
      <c r="I22" s="62">
        <v>8090</v>
      </c>
      <c r="J22" s="36">
        <v>3177</v>
      </c>
      <c r="K22" s="41">
        <v>39.299999999999997</v>
      </c>
      <c r="L22" s="36">
        <v>3580</v>
      </c>
      <c r="M22" s="56">
        <v>44.3</v>
      </c>
    </row>
    <row r="23" spans="1:13" x14ac:dyDescent="0.25">
      <c r="A23" s="31" t="s">
        <v>84</v>
      </c>
      <c r="B23" s="32" t="s">
        <v>85</v>
      </c>
      <c r="C23" s="36">
        <v>7291</v>
      </c>
      <c r="D23" s="36">
        <v>2338</v>
      </c>
      <c r="E23" s="41">
        <v>32.1</v>
      </c>
      <c r="F23" s="36">
        <v>2593</v>
      </c>
      <c r="G23" s="56">
        <v>35.6</v>
      </c>
      <c r="H23" s="41"/>
      <c r="I23" s="62">
        <v>3603</v>
      </c>
      <c r="J23" s="36">
        <v>760</v>
      </c>
      <c r="K23" s="41">
        <v>21.1</v>
      </c>
      <c r="L23" s="36">
        <v>836</v>
      </c>
      <c r="M23" s="56">
        <v>23.2</v>
      </c>
    </row>
    <row r="24" spans="1:13" x14ac:dyDescent="0.25">
      <c r="A24" s="31" t="s">
        <v>86</v>
      </c>
      <c r="B24" s="32" t="s">
        <v>87</v>
      </c>
      <c r="C24" s="36">
        <v>12270</v>
      </c>
      <c r="D24" s="36">
        <v>1094</v>
      </c>
      <c r="E24" s="41">
        <v>8.9</v>
      </c>
      <c r="F24" s="36">
        <v>1216</v>
      </c>
      <c r="G24" s="56">
        <v>9.9</v>
      </c>
      <c r="H24" s="41"/>
      <c r="I24" s="62">
        <v>10025</v>
      </c>
      <c r="J24" s="36">
        <v>655</v>
      </c>
      <c r="K24" s="41">
        <v>6.5</v>
      </c>
      <c r="L24" s="36">
        <v>756</v>
      </c>
      <c r="M24" s="56">
        <v>7.5</v>
      </c>
    </row>
    <row r="25" spans="1:13" x14ac:dyDescent="0.25">
      <c r="A25" s="31" t="s">
        <v>88</v>
      </c>
      <c r="B25" s="32" t="s">
        <v>89</v>
      </c>
      <c r="C25" s="36">
        <v>21326</v>
      </c>
      <c r="D25" s="36">
        <v>6466</v>
      </c>
      <c r="E25" s="41">
        <v>30.3</v>
      </c>
      <c r="F25" s="36">
        <v>7297</v>
      </c>
      <c r="G25" s="56">
        <v>34.200000000000003</v>
      </c>
      <c r="H25" s="41"/>
      <c r="I25" s="62">
        <v>9928</v>
      </c>
      <c r="J25" s="36">
        <v>2695</v>
      </c>
      <c r="K25" s="41">
        <v>27.1</v>
      </c>
      <c r="L25" s="36">
        <v>3053</v>
      </c>
      <c r="M25" s="56">
        <v>30.8</v>
      </c>
    </row>
    <row r="26" spans="1:13" x14ac:dyDescent="0.25">
      <c r="A26" s="31" t="s">
        <v>90</v>
      </c>
      <c r="B26" s="32" t="s">
        <v>91</v>
      </c>
      <c r="C26" s="36">
        <v>22312</v>
      </c>
      <c r="D26" s="36">
        <v>4453</v>
      </c>
      <c r="E26" s="41">
        <v>20</v>
      </c>
      <c r="F26" s="36">
        <v>5570</v>
      </c>
      <c r="G26" s="56">
        <v>25</v>
      </c>
      <c r="H26" s="41"/>
      <c r="I26" s="62">
        <v>14179</v>
      </c>
      <c r="J26" s="36">
        <v>2932</v>
      </c>
      <c r="K26" s="41">
        <v>20.7</v>
      </c>
      <c r="L26" s="36">
        <v>3516</v>
      </c>
      <c r="M26" s="56">
        <v>24.8</v>
      </c>
    </row>
    <row r="27" spans="1:13" x14ac:dyDescent="0.25">
      <c r="A27" s="31" t="s">
        <v>92</v>
      </c>
      <c r="B27" s="32" t="s">
        <v>93</v>
      </c>
      <c r="C27" s="36">
        <v>16134</v>
      </c>
      <c r="D27" s="36">
        <v>1667</v>
      </c>
      <c r="E27" s="41">
        <v>10.3</v>
      </c>
      <c r="F27" s="36">
        <v>1908</v>
      </c>
      <c r="G27" s="56">
        <v>11.8</v>
      </c>
      <c r="H27" s="41"/>
      <c r="I27" s="62">
        <v>8570</v>
      </c>
      <c r="J27" s="36">
        <v>1074</v>
      </c>
      <c r="K27" s="41">
        <v>12.5</v>
      </c>
      <c r="L27" s="36">
        <v>1248</v>
      </c>
      <c r="M27" s="56">
        <v>14.6</v>
      </c>
    </row>
    <row r="28" spans="1:13" x14ac:dyDescent="0.25">
      <c r="A28" s="31" t="s">
        <v>94</v>
      </c>
      <c r="B28" s="32" t="s">
        <v>95</v>
      </c>
      <c r="C28" s="36">
        <v>32672</v>
      </c>
      <c r="D28" s="36">
        <v>12318</v>
      </c>
      <c r="E28" s="41">
        <v>37.700000000000003</v>
      </c>
      <c r="F28" s="36">
        <v>8803</v>
      </c>
      <c r="G28" s="56">
        <v>26.9</v>
      </c>
      <c r="H28" s="41"/>
      <c r="I28" s="62">
        <v>18426</v>
      </c>
      <c r="J28" s="36">
        <v>5819</v>
      </c>
      <c r="K28" s="41">
        <v>31.6</v>
      </c>
      <c r="L28" s="36">
        <v>7803</v>
      </c>
      <c r="M28" s="56">
        <v>42.3</v>
      </c>
    </row>
    <row r="29" spans="1:13" x14ac:dyDescent="0.25">
      <c r="A29" s="31" t="s">
        <v>96</v>
      </c>
      <c r="B29" s="32" t="s">
        <v>97</v>
      </c>
      <c r="C29" s="36">
        <v>26208</v>
      </c>
      <c r="D29" s="36">
        <v>3655</v>
      </c>
      <c r="E29" s="41">
        <v>13.9</v>
      </c>
      <c r="F29" s="36">
        <v>4774</v>
      </c>
      <c r="G29" s="56">
        <v>18.2</v>
      </c>
      <c r="H29" s="41"/>
      <c r="I29" s="62">
        <v>21649</v>
      </c>
      <c r="J29" s="36">
        <v>2612</v>
      </c>
      <c r="K29" s="41">
        <v>12.1</v>
      </c>
      <c r="L29" s="36">
        <v>3540</v>
      </c>
      <c r="M29" s="56">
        <v>16.399999999999999</v>
      </c>
    </row>
    <row r="30" spans="1:13" x14ac:dyDescent="0.25">
      <c r="A30" s="31" t="s">
        <v>98</v>
      </c>
      <c r="B30" s="32" t="s">
        <v>99</v>
      </c>
      <c r="C30" s="36">
        <v>13967</v>
      </c>
      <c r="D30" s="36">
        <v>1086</v>
      </c>
      <c r="E30" s="41">
        <v>7.8</v>
      </c>
      <c r="F30" s="36">
        <v>1228</v>
      </c>
      <c r="G30" s="56">
        <v>8.8000000000000007</v>
      </c>
      <c r="H30" s="41"/>
      <c r="I30" s="62">
        <v>6658</v>
      </c>
      <c r="J30" s="36">
        <v>931</v>
      </c>
      <c r="K30" s="41">
        <v>14</v>
      </c>
      <c r="L30" s="36">
        <v>1109</v>
      </c>
      <c r="M30" s="56">
        <v>16.7</v>
      </c>
    </row>
    <row r="31" spans="1:13" x14ac:dyDescent="0.25">
      <c r="A31" s="31" t="s">
        <v>100</v>
      </c>
      <c r="B31" s="32" t="s">
        <v>101</v>
      </c>
      <c r="C31" s="36">
        <v>22964</v>
      </c>
      <c r="D31" s="36">
        <v>5969</v>
      </c>
      <c r="E31" s="41">
        <v>26</v>
      </c>
      <c r="F31" s="36">
        <v>6970</v>
      </c>
      <c r="G31" s="56">
        <v>30.4</v>
      </c>
      <c r="H31" s="41"/>
      <c r="I31" s="62">
        <v>13126</v>
      </c>
      <c r="J31" s="36">
        <v>3830</v>
      </c>
      <c r="K31" s="41">
        <v>29.2</v>
      </c>
      <c r="L31" s="36">
        <v>4497</v>
      </c>
      <c r="M31" s="56">
        <v>34.299999999999997</v>
      </c>
    </row>
    <row r="32" spans="1:13" x14ac:dyDescent="0.25">
      <c r="A32" s="31" t="s">
        <v>102</v>
      </c>
      <c r="B32" s="32" t="s">
        <v>103</v>
      </c>
      <c r="C32" s="36">
        <v>15038</v>
      </c>
      <c r="D32" s="36">
        <v>1764</v>
      </c>
      <c r="E32" s="41">
        <v>11.7</v>
      </c>
      <c r="F32" s="36">
        <v>2088</v>
      </c>
      <c r="G32" s="56">
        <v>13.9</v>
      </c>
      <c r="H32" s="41"/>
      <c r="I32" s="62">
        <v>16894</v>
      </c>
      <c r="J32" s="36">
        <v>1081</v>
      </c>
      <c r="K32" s="41">
        <v>6.4</v>
      </c>
      <c r="L32" s="36">
        <v>1332</v>
      </c>
      <c r="M32" s="56">
        <v>7.9</v>
      </c>
    </row>
    <row r="33" spans="1:13" x14ac:dyDescent="0.25">
      <c r="A33" s="31" t="s">
        <v>104</v>
      </c>
      <c r="B33" s="32" t="s">
        <v>105</v>
      </c>
      <c r="C33" s="36">
        <v>23773</v>
      </c>
      <c r="D33" s="36">
        <v>9540</v>
      </c>
      <c r="E33" s="41">
        <v>40.1</v>
      </c>
      <c r="F33" s="36">
        <v>11180</v>
      </c>
      <c r="G33" s="56">
        <v>47</v>
      </c>
      <c r="H33" s="41"/>
      <c r="I33" s="62">
        <v>14783</v>
      </c>
      <c r="J33" s="36">
        <v>6628</v>
      </c>
      <c r="K33" s="41">
        <v>44.8</v>
      </c>
      <c r="L33" s="36">
        <v>8172</v>
      </c>
      <c r="M33" s="56">
        <v>55.3</v>
      </c>
    </row>
    <row r="34" spans="1:13" x14ac:dyDescent="0.25">
      <c r="A34" s="31" t="s">
        <v>106</v>
      </c>
      <c r="B34" s="32" t="s">
        <v>107</v>
      </c>
      <c r="C34" s="36">
        <v>22587</v>
      </c>
      <c r="D34" s="36">
        <v>4693</v>
      </c>
      <c r="E34" s="41">
        <v>20.8</v>
      </c>
      <c r="F34" s="36">
        <v>5230</v>
      </c>
      <c r="G34" s="56">
        <v>23.2</v>
      </c>
      <c r="H34" s="41"/>
      <c r="I34" s="62">
        <v>14818</v>
      </c>
      <c r="J34" s="36">
        <v>2998</v>
      </c>
      <c r="K34" s="41">
        <v>20.2</v>
      </c>
      <c r="L34" s="36">
        <v>3791</v>
      </c>
      <c r="M34" s="56">
        <v>25.6</v>
      </c>
    </row>
    <row r="35" spans="1:13" x14ac:dyDescent="0.25">
      <c r="A35" s="31" t="s">
        <v>108</v>
      </c>
      <c r="B35" s="32" t="s">
        <v>109</v>
      </c>
      <c r="C35" s="36">
        <v>18056</v>
      </c>
      <c r="D35" s="36">
        <v>4244</v>
      </c>
      <c r="E35" s="41">
        <v>23.5</v>
      </c>
      <c r="F35" s="36">
        <v>4873</v>
      </c>
      <c r="G35" s="56">
        <v>27</v>
      </c>
      <c r="H35" s="41"/>
      <c r="I35" s="62">
        <v>11510</v>
      </c>
      <c r="J35" s="36">
        <v>2103</v>
      </c>
      <c r="K35" s="41">
        <v>18.3</v>
      </c>
      <c r="L35" s="36">
        <v>2675</v>
      </c>
      <c r="M35" s="56">
        <v>23.2</v>
      </c>
    </row>
    <row r="36" spans="1:13" x14ac:dyDescent="0.25">
      <c r="A36" s="31" t="s">
        <v>110</v>
      </c>
      <c r="B36" s="32" t="s">
        <v>111</v>
      </c>
      <c r="C36" s="36">
        <v>11547</v>
      </c>
      <c r="D36" s="36">
        <v>3795</v>
      </c>
      <c r="E36" s="41">
        <v>32.9</v>
      </c>
      <c r="F36" s="36">
        <v>4083</v>
      </c>
      <c r="G36" s="56">
        <v>35.4</v>
      </c>
      <c r="H36" s="41"/>
      <c r="I36" s="62">
        <v>9048</v>
      </c>
      <c r="J36" s="36">
        <v>2716</v>
      </c>
      <c r="K36" s="41">
        <v>30</v>
      </c>
      <c r="L36" s="36">
        <v>3485</v>
      </c>
      <c r="M36" s="56">
        <v>38.5</v>
      </c>
    </row>
    <row r="37" spans="1:13" x14ac:dyDescent="0.25">
      <c r="C37" s="36"/>
      <c r="D37" s="36"/>
      <c r="E37" s="41"/>
      <c r="F37" s="36"/>
      <c r="G37" s="56"/>
      <c r="H37" s="41"/>
      <c r="I37" s="62"/>
      <c r="J37" s="36"/>
      <c r="K37" s="41"/>
      <c r="L37" s="36"/>
      <c r="M37" s="56"/>
    </row>
    <row r="38" spans="1:13" x14ac:dyDescent="0.25">
      <c r="A38" s="31" t="s">
        <v>112</v>
      </c>
      <c r="B38" s="32" t="s">
        <v>113</v>
      </c>
      <c r="C38" s="36">
        <v>236530</v>
      </c>
      <c r="D38" s="36">
        <v>74920</v>
      </c>
      <c r="E38" s="41">
        <v>31.7</v>
      </c>
      <c r="F38" s="36">
        <v>79840</v>
      </c>
      <c r="G38" s="56">
        <v>33.799999999999997</v>
      </c>
      <c r="H38" s="41"/>
      <c r="I38" s="62">
        <v>141420</v>
      </c>
      <c r="J38" s="36">
        <v>40350</v>
      </c>
      <c r="K38" s="41">
        <v>28.5</v>
      </c>
      <c r="L38" s="36">
        <v>50420</v>
      </c>
      <c r="M38" s="56">
        <v>35.700000000000003</v>
      </c>
    </row>
    <row r="39" spans="1:13" x14ac:dyDescent="0.25">
      <c r="A39" s="31" t="s">
        <v>114</v>
      </c>
      <c r="B39" s="32" t="s">
        <v>115</v>
      </c>
      <c r="C39" s="36">
        <v>415700</v>
      </c>
      <c r="D39" s="36">
        <v>66690</v>
      </c>
      <c r="E39" s="41">
        <v>16</v>
      </c>
      <c r="F39" s="36">
        <v>78350</v>
      </c>
      <c r="G39" s="56">
        <v>18.8</v>
      </c>
      <c r="H39" s="41"/>
      <c r="I39" s="62">
        <v>312050</v>
      </c>
      <c r="J39" s="36">
        <v>43530</v>
      </c>
      <c r="K39" s="41">
        <v>13.9</v>
      </c>
      <c r="L39" s="36">
        <v>53720</v>
      </c>
      <c r="M39" s="56">
        <v>17.2</v>
      </c>
    </row>
    <row r="40" spans="1:13" x14ac:dyDescent="0.25">
      <c r="B40" s="37"/>
      <c r="C40" s="36"/>
      <c r="D40" s="36"/>
      <c r="E40" s="41"/>
      <c r="F40" s="36"/>
      <c r="G40" s="56"/>
      <c r="H40" s="41"/>
      <c r="I40" s="63"/>
      <c r="M40" s="58"/>
    </row>
    <row r="41" spans="1:13" x14ac:dyDescent="0.25">
      <c r="A41" s="32" t="s">
        <v>116</v>
      </c>
      <c r="B41" s="42" t="s">
        <v>117</v>
      </c>
      <c r="C41" s="36">
        <v>206170</v>
      </c>
      <c r="D41" s="36">
        <v>39060</v>
      </c>
      <c r="E41" s="41">
        <v>18.899999999999999</v>
      </c>
      <c r="F41" s="36">
        <v>44060</v>
      </c>
      <c r="G41" s="56">
        <v>21.4</v>
      </c>
      <c r="H41" s="41"/>
      <c r="I41" s="62">
        <v>169830</v>
      </c>
      <c r="J41" s="36">
        <v>21480</v>
      </c>
      <c r="K41" s="41">
        <v>12.6</v>
      </c>
      <c r="L41" s="36">
        <v>28690</v>
      </c>
      <c r="M41" s="56">
        <v>16.899999999999999</v>
      </c>
    </row>
    <row r="42" spans="1:13" x14ac:dyDescent="0.25">
      <c r="A42" s="32" t="s">
        <v>118</v>
      </c>
      <c r="B42" s="43" t="s">
        <v>119</v>
      </c>
      <c r="C42" s="36">
        <v>582250</v>
      </c>
      <c r="D42" s="36">
        <v>101670</v>
      </c>
      <c r="E42" s="41">
        <v>17.5</v>
      </c>
      <c r="F42" s="36">
        <v>116330</v>
      </c>
      <c r="G42" s="56">
        <v>20</v>
      </c>
      <c r="H42" s="41"/>
      <c r="I42" s="62">
        <v>435450</v>
      </c>
      <c r="J42" s="36">
        <v>58690</v>
      </c>
      <c r="K42" s="41">
        <v>13.5</v>
      </c>
      <c r="L42" s="36">
        <v>75140</v>
      </c>
      <c r="M42" s="56">
        <v>17.3</v>
      </c>
    </row>
    <row r="43" spans="1:13" x14ac:dyDescent="0.25">
      <c r="A43" s="32" t="s">
        <v>120</v>
      </c>
      <c r="B43" s="43" t="s">
        <v>121</v>
      </c>
      <c r="C43" s="36">
        <v>438870</v>
      </c>
      <c r="D43" s="36">
        <v>65080</v>
      </c>
      <c r="E43" s="41">
        <v>14.8</v>
      </c>
      <c r="F43" s="36">
        <v>76600</v>
      </c>
      <c r="G43" s="56">
        <v>17.5</v>
      </c>
      <c r="H43" s="41"/>
      <c r="I43" s="62">
        <v>333250</v>
      </c>
      <c r="J43" s="36">
        <v>37780</v>
      </c>
      <c r="K43" s="41">
        <v>11.3</v>
      </c>
      <c r="L43" s="36">
        <v>49770</v>
      </c>
      <c r="M43" s="56">
        <v>14.9</v>
      </c>
    </row>
    <row r="44" spans="1:13" x14ac:dyDescent="0.25">
      <c r="A44" s="32" t="s">
        <v>122</v>
      </c>
      <c r="B44" s="43" t="s">
        <v>123</v>
      </c>
      <c r="C44" s="36">
        <v>352870</v>
      </c>
      <c r="D44" s="36">
        <v>42880</v>
      </c>
      <c r="E44" s="41">
        <v>12.2</v>
      </c>
      <c r="F44" s="36">
        <v>50590</v>
      </c>
      <c r="G44" s="56">
        <v>14.3</v>
      </c>
      <c r="H44" s="41"/>
      <c r="I44" s="62">
        <v>295440</v>
      </c>
      <c r="J44" s="36">
        <v>25590</v>
      </c>
      <c r="K44" s="41">
        <v>8.6999999999999993</v>
      </c>
      <c r="L44" s="36">
        <v>33710</v>
      </c>
      <c r="M44" s="56">
        <v>11.4</v>
      </c>
    </row>
    <row r="45" spans="1:13" x14ac:dyDescent="0.25">
      <c r="A45" s="32" t="s">
        <v>124</v>
      </c>
      <c r="B45" s="43" t="s">
        <v>125</v>
      </c>
      <c r="C45" s="36">
        <v>466190</v>
      </c>
      <c r="D45" s="36">
        <v>82450</v>
      </c>
      <c r="E45" s="41">
        <v>17.7</v>
      </c>
      <c r="F45" s="36">
        <v>95490</v>
      </c>
      <c r="G45" s="56">
        <v>20.5</v>
      </c>
      <c r="H45" s="41"/>
      <c r="I45" s="62">
        <v>365180</v>
      </c>
      <c r="J45" s="36">
        <v>48390</v>
      </c>
      <c r="K45" s="41">
        <v>13.3</v>
      </c>
      <c r="L45" s="36">
        <v>60770</v>
      </c>
      <c r="M45" s="56">
        <v>16.600000000000001</v>
      </c>
    </row>
    <row r="46" spans="1:13" x14ac:dyDescent="0.25">
      <c r="A46" s="32" t="s">
        <v>126</v>
      </c>
      <c r="B46" s="43" t="s">
        <v>127</v>
      </c>
      <c r="C46" s="36">
        <v>436340</v>
      </c>
      <c r="D46" s="36">
        <v>48270</v>
      </c>
      <c r="E46" s="41">
        <v>11.1</v>
      </c>
      <c r="F46" s="36">
        <v>55590</v>
      </c>
      <c r="G46" s="56">
        <v>12.7</v>
      </c>
      <c r="H46" s="41"/>
      <c r="I46" s="62">
        <v>390660</v>
      </c>
      <c r="J46" s="36">
        <v>29840</v>
      </c>
      <c r="K46" s="41">
        <v>7.6</v>
      </c>
      <c r="L46" s="36">
        <v>37390</v>
      </c>
      <c r="M46" s="56">
        <v>9.6</v>
      </c>
    </row>
    <row r="47" spans="1:13" x14ac:dyDescent="0.25">
      <c r="A47" s="32" t="s">
        <v>128</v>
      </c>
      <c r="B47" s="43" t="s">
        <v>129</v>
      </c>
      <c r="C47" s="36">
        <v>652230</v>
      </c>
      <c r="D47" s="36">
        <v>141620</v>
      </c>
      <c r="E47" s="41">
        <v>21.7</v>
      </c>
      <c r="F47" s="36">
        <v>158200</v>
      </c>
      <c r="G47" s="56">
        <v>24.3</v>
      </c>
      <c r="H47" s="41"/>
      <c r="I47" s="62">
        <v>453460</v>
      </c>
      <c r="J47" s="36">
        <v>83880</v>
      </c>
      <c r="K47" s="41">
        <v>18.5</v>
      </c>
      <c r="L47" s="36">
        <v>104140</v>
      </c>
      <c r="M47" s="56">
        <v>23</v>
      </c>
    </row>
    <row r="48" spans="1:13" x14ac:dyDescent="0.25">
      <c r="A48" s="32" t="s">
        <v>130</v>
      </c>
      <c r="B48" s="43" t="s">
        <v>131</v>
      </c>
      <c r="C48" s="36">
        <v>630320</v>
      </c>
      <c r="D48" s="36">
        <v>60220</v>
      </c>
      <c r="E48" s="41">
        <v>9.6</v>
      </c>
      <c r="F48" s="36">
        <v>72380</v>
      </c>
      <c r="G48" s="56">
        <v>11.5</v>
      </c>
      <c r="H48" s="41"/>
      <c r="I48" s="62">
        <v>510790</v>
      </c>
      <c r="J48" s="36">
        <v>34590</v>
      </c>
      <c r="K48" s="41">
        <v>6.8</v>
      </c>
      <c r="L48" s="36">
        <v>44190</v>
      </c>
      <c r="M48" s="56">
        <v>8.6999999999999993</v>
      </c>
    </row>
    <row r="49" spans="1:13" x14ac:dyDescent="0.25">
      <c r="A49" s="32" t="s">
        <v>132</v>
      </c>
      <c r="B49" s="43" t="s">
        <v>133</v>
      </c>
      <c r="C49" s="36">
        <v>368920</v>
      </c>
      <c r="D49" s="36">
        <v>40090</v>
      </c>
      <c r="E49" s="41">
        <v>10.9</v>
      </c>
      <c r="F49" s="36">
        <v>47820</v>
      </c>
      <c r="G49" s="56">
        <v>13</v>
      </c>
      <c r="H49" s="41"/>
      <c r="I49" s="62">
        <v>324420</v>
      </c>
      <c r="J49" s="36">
        <v>23840</v>
      </c>
      <c r="K49" s="41">
        <v>7.3</v>
      </c>
      <c r="L49" s="36">
        <v>30880</v>
      </c>
      <c r="M49" s="56">
        <v>9.5</v>
      </c>
    </row>
    <row r="50" spans="1:13" x14ac:dyDescent="0.25">
      <c r="C50" s="36"/>
      <c r="D50" s="36"/>
      <c r="E50" s="40"/>
      <c r="F50" s="36"/>
      <c r="G50" s="55"/>
      <c r="H50" s="40"/>
      <c r="I50" s="62"/>
      <c r="J50" s="36"/>
      <c r="K50" s="41"/>
      <c r="L50" s="36"/>
      <c r="M50" s="56"/>
    </row>
    <row r="51" spans="1:13" x14ac:dyDescent="0.25">
      <c r="A51" s="44">
        <v>921</v>
      </c>
      <c r="B51" s="45" t="s">
        <v>134</v>
      </c>
      <c r="C51" s="46">
        <v>4134160</v>
      </c>
      <c r="D51" s="46">
        <v>621320</v>
      </c>
      <c r="E51" s="47">
        <v>15</v>
      </c>
      <c r="F51" s="46">
        <v>717060</v>
      </c>
      <c r="G51" s="57">
        <v>17.3</v>
      </c>
      <c r="H51" s="47"/>
      <c r="I51" s="64">
        <v>3278490</v>
      </c>
      <c r="J51" s="46">
        <v>364070</v>
      </c>
      <c r="K51" s="47">
        <v>11.1</v>
      </c>
      <c r="L51" s="46">
        <v>464670</v>
      </c>
      <c r="M51" s="57">
        <v>14.2</v>
      </c>
    </row>
    <row r="52" spans="1:13" x14ac:dyDescent="0.25">
      <c r="C52" s="36"/>
      <c r="D52" s="36"/>
      <c r="E52" s="40"/>
      <c r="F52" s="36"/>
      <c r="G52" s="40"/>
      <c r="H52" s="40"/>
      <c r="I52" s="36"/>
      <c r="J52" s="36"/>
      <c r="K52" s="41"/>
      <c r="L52" s="36"/>
      <c r="M52" s="41"/>
    </row>
    <row r="53" spans="1:13" x14ac:dyDescent="0.25">
      <c r="C53" s="36"/>
      <c r="D53" s="36"/>
      <c r="E53" s="40"/>
      <c r="F53" s="36"/>
      <c r="G53" s="40"/>
      <c r="H53" s="40"/>
      <c r="I53" s="36"/>
      <c r="J53" s="36"/>
      <c r="K53" s="41"/>
      <c r="L53" s="36"/>
      <c r="M53" s="41"/>
    </row>
    <row r="54" spans="1:13" x14ac:dyDescent="0.25">
      <c r="C54" s="36"/>
      <c r="D54" s="36"/>
      <c r="E54" s="40"/>
      <c r="F54" s="36"/>
      <c r="G54" s="40"/>
      <c r="H54" s="40"/>
      <c r="I54" s="36"/>
      <c r="J54" s="36"/>
      <c r="K54" s="41"/>
      <c r="L54" s="36"/>
      <c r="M54" s="41"/>
    </row>
  </sheetData>
  <mergeCells count="2">
    <mergeCell ref="C1:G1"/>
    <mergeCell ref="I1:M1"/>
  </mergeCells>
  <conditionalFormatting sqref="A2:B2 A11:A12 B41:B48 A48:A49">
    <cfRule type="cellIs" dxfId="3" priority="1" stopIfTrue="1" operator="equal">
      <formula>"x"</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4"/>
  <sheetViews>
    <sheetView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9.1796875" style="31"/>
    <col min="2" max="2" width="23.453125" style="32" customWidth="1"/>
    <col min="3" max="7" width="9.7265625" style="31" customWidth="1"/>
    <col min="8" max="8" width="2.7265625" style="31" customWidth="1"/>
    <col min="9" max="13" width="11" style="31" customWidth="1"/>
    <col min="14" max="16384" width="9.1796875" style="31"/>
  </cols>
  <sheetData>
    <row r="1" spans="1:13" x14ac:dyDescent="0.25">
      <c r="C1" s="92" t="s">
        <v>39</v>
      </c>
      <c r="D1" s="92"/>
      <c r="E1" s="92"/>
      <c r="F1" s="92"/>
      <c r="G1" s="92"/>
      <c r="H1" s="59"/>
      <c r="I1" s="92" t="s">
        <v>40</v>
      </c>
      <c r="J1" s="92"/>
      <c r="K1" s="92"/>
      <c r="L1" s="92"/>
      <c r="M1" s="92"/>
    </row>
    <row r="2" spans="1:13" s="35" customFormat="1" ht="96.75" customHeight="1" x14ac:dyDescent="0.3">
      <c r="A2" s="33" t="s">
        <v>41</v>
      </c>
      <c r="B2" s="33" t="s">
        <v>42</v>
      </c>
      <c r="C2" s="34" t="s">
        <v>143</v>
      </c>
      <c r="D2" s="34" t="s">
        <v>144</v>
      </c>
      <c r="E2" s="34" t="s">
        <v>145</v>
      </c>
      <c r="F2" s="34" t="s">
        <v>146</v>
      </c>
      <c r="G2" s="54" t="s">
        <v>147</v>
      </c>
      <c r="H2" s="34"/>
      <c r="I2" s="60" t="s">
        <v>43</v>
      </c>
      <c r="J2" s="34" t="s">
        <v>144</v>
      </c>
      <c r="K2" s="34" t="s">
        <v>145</v>
      </c>
      <c r="L2" s="34" t="s">
        <v>146</v>
      </c>
      <c r="M2" s="54" t="s">
        <v>147</v>
      </c>
    </row>
    <row r="3" spans="1:13" x14ac:dyDescent="0.25">
      <c r="A3" s="36"/>
      <c r="B3" s="37"/>
      <c r="C3" s="38"/>
      <c r="D3" s="38"/>
      <c r="E3" s="39"/>
      <c r="F3" s="38"/>
      <c r="G3" s="55"/>
      <c r="H3" s="40"/>
      <c r="I3" s="61"/>
      <c r="J3" s="38"/>
      <c r="L3" s="38"/>
      <c r="M3" s="56"/>
    </row>
    <row r="4" spans="1:13" x14ac:dyDescent="0.25">
      <c r="A4" s="31" t="s">
        <v>45</v>
      </c>
      <c r="B4" s="32" t="s">
        <v>46</v>
      </c>
      <c r="C4" s="48">
        <v>240</v>
      </c>
      <c r="D4" s="48">
        <v>56</v>
      </c>
      <c r="E4" s="49">
        <v>23.5</v>
      </c>
      <c r="F4" s="48">
        <v>57</v>
      </c>
      <c r="G4" s="65">
        <v>23.9</v>
      </c>
      <c r="H4" s="49"/>
      <c r="I4" s="67" t="s">
        <v>47</v>
      </c>
      <c r="J4" s="48" t="s">
        <v>47</v>
      </c>
      <c r="K4" s="49" t="s">
        <v>47</v>
      </c>
      <c r="L4" s="48" t="s">
        <v>47</v>
      </c>
      <c r="M4" s="65" t="s">
        <v>47</v>
      </c>
    </row>
    <row r="5" spans="1:13" x14ac:dyDescent="0.25">
      <c r="A5" s="31" t="s">
        <v>48</v>
      </c>
      <c r="B5" s="32" t="s">
        <v>49</v>
      </c>
      <c r="C5" s="36">
        <v>19520</v>
      </c>
      <c r="D5" s="36">
        <v>3775</v>
      </c>
      <c r="E5" s="41">
        <v>19.3</v>
      </c>
      <c r="F5" s="36">
        <v>4374</v>
      </c>
      <c r="G5" s="56">
        <v>22.4</v>
      </c>
      <c r="H5" s="41"/>
      <c r="I5" s="62">
        <v>12940</v>
      </c>
      <c r="J5" s="36">
        <v>2730</v>
      </c>
      <c r="K5" s="41">
        <v>21.1</v>
      </c>
      <c r="L5" s="36">
        <v>3518</v>
      </c>
      <c r="M5" s="56">
        <v>27.2</v>
      </c>
    </row>
    <row r="6" spans="1:13" x14ac:dyDescent="0.25">
      <c r="A6" s="31" t="s">
        <v>50</v>
      </c>
      <c r="B6" s="32" t="s">
        <v>51</v>
      </c>
      <c r="C6" s="36">
        <v>27130</v>
      </c>
      <c r="D6" s="36">
        <v>4074</v>
      </c>
      <c r="E6" s="41">
        <v>15</v>
      </c>
      <c r="F6" s="36">
        <v>5219</v>
      </c>
      <c r="G6" s="56">
        <v>19.2</v>
      </c>
      <c r="H6" s="41"/>
      <c r="I6" s="62">
        <v>21250</v>
      </c>
      <c r="J6" s="36">
        <v>3079</v>
      </c>
      <c r="K6" s="41">
        <v>14.5</v>
      </c>
      <c r="L6" s="36">
        <v>3593</v>
      </c>
      <c r="M6" s="56">
        <v>16.899999999999999</v>
      </c>
    </row>
    <row r="7" spans="1:13" x14ac:dyDescent="0.25">
      <c r="A7" s="31" t="s">
        <v>52</v>
      </c>
      <c r="B7" s="32" t="s">
        <v>53</v>
      </c>
      <c r="C7" s="36">
        <v>20300</v>
      </c>
      <c r="D7" s="36">
        <v>1514</v>
      </c>
      <c r="E7" s="41">
        <v>7.5</v>
      </c>
      <c r="F7" s="36">
        <v>1947</v>
      </c>
      <c r="G7" s="56">
        <v>9.6</v>
      </c>
      <c r="H7" s="41"/>
      <c r="I7" s="62">
        <v>19990</v>
      </c>
      <c r="J7" s="36">
        <v>1287</v>
      </c>
      <c r="K7" s="41">
        <v>6.4</v>
      </c>
      <c r="L7" s="36">
        <v>1778</v>
      </c>
      <c r="M7" s="56">
        <v>8.9</v>
      </c>
    </row>
    <row r="8" spans="1:13" x14ac:dyDescent="0.25">
      <c r="A8" s="31" t="s">
        <v>54</v>
      </c>
      <c r="B8" s="32" t="s">
        <v>55</v>
      </c>
      <c r="C8" s="36">
        <v>24060</v>
      </c>
      <c r="D8" s="36">
        <v>5642</v>
      </c>
      <c r="E8" s="41">
        <v>23.4</v>
      </c>
      <c r="F8" s="36">
        <v>6249</v>
      </c>
      <c r="G8" s="56">
        <v>26</v>
      </c>
      <c r="H8" s="41"/>
      <c r="I8" s="62">
        <v>18070</v>
      </c>
      <c r="J8" s="36">
        <v>3170</v>
      </c>
      <c r="K8" s="41">
        <v>17.5</v>
      </c>
      <c r="L8" s="36">
        <v>4221</v>
      </c>
      <c r="M8" s="56">
        <v>23.4</v>
      </c>
    </row>
    <row r="9" spans="1:13" x14ac:dyDescent="0.25">
      <c r="A9" s="31" t="s">
        <v>56</v>
      </c>
      <c r="B9" s="32" t="s">
        <v>57</v>
      </c>
      <c r="C9" s="36">
        <v>23580</v>
      </c>
      <c r="D9" s="36">
        <v>2387</v>
      </c>
      <c r="E9" s="41">
        <v>10.1</v>
      </c>
      <c r="F9" s="36">
        <v>2801</v>
      </c>
      <c r="G9" s="56">
        <v>11.9</v>
      </c>
      <c r="H9" s="41"/>
      <c r="I9" s="62">
        <v>22480</v>
      </c>
      <c r="J9" s="36">
        <v>1569</v>
      </c>
      <c r="K9" s="41">
        <v>7</v>
      </c>
      <c r="L9" s="36">
        <v>2075</v>
      </c>
      <c r="M9" s="56">
        <v>9.1999999999999993</v>
      </c>
    </row>
    <row r="10" spans="1:13" x14ac:dyDescent="0.25">
      <c r="A10" s="31" t="s">
        <v>58</v>
      </c>
      <c r="B10" s="32" t="s">
        <v>59</v>
      </c>
      <c r="C10" s="36">
        <v>11460</v>
      </c>
      <c r="D10" s="36">
        <v>3984</v>
      </c>
      <c r="E10" s="41">
        <v>34.799999999999997</v>
      </c>
      <c r="F10" s="36">
        <v>4650</v>
      </c>
      <c r="G10" s="56">
        <v>40.6</v>
      </c>
      <c r="H10" s="41"/>
      <c r="I10" s="62">
        <v>10000</v>
      </c>
      <c r="J10" s="36">
        <v>2473</v>
      </c>
      <c r="K10" s="41">
        <v>24.7</v>
      </c>
      <c r="L10" s="36">
        <v>3397</v>
      </c>
      <c r="M10" s="56">
        <v>34</v>
      </c>
    </row>
    <row r="11" spans="1:13" x14ac:dyDescent="0.25">
      <c r="A11" s="31" t="s">
        <v>60</v>
      </c>
      <c r="B11" s="32" t="s">
        <v>61</v>
      </c>
      <c r="C11" s="36">
        <v>29770</v>
      </c>
      <c r="D11" s="36">
        <v>4985</v>
      </c>
      <c r="E11" s="41">
        <v>16.7</v>
      </c>
      <c r="F11" s="36">
        <v>6152</v>
      </c>
      <c r="G11" s="56">
        <v>20.7</v>
      </c>
      <c r="H11" s="41"/>
      <c r="I11" s="62">
        <v>20790</v>
      </c>
      <c r="J11" s="36">
        <v>2805</v>
      </c>
      <c r="K11" s="41">
        <v>13.5</v>
      </c>
      <c r="L11" s="36">
        <v>3475</v>
      </c>
      <c r="M11" s="56">
        <v>16.7</v>
      </c>
    </row>
    <row r="12" spans="1:13" x14ac:dyDescent="0.25">
      <c r="A12" s="31" t="s">
        <v>62</v>
      </c>
      <c r="B12" s="32" t="s">
        <v>63</v>
      </c>
      <c r="C12" s="36">
        <v>27520</v>
      </c>
      <c r="D12" s="36">
        <v>4852</v>
      </c>
      <c r="E12" s="41">
        <v>17.600000000000001</v>
      </c>
      <c r="F12" s="36">
        <v>5639</v>
      </c>
      <c r="G12" s="56">
        <v>20.5</v>
      </c>
      <c r="H12" s="41"/>
      <c r="I12" s="62">
        <v>17300</v>
      </c>
      <c r="J12" s="36">
        <v>3401</v>
      </c>
      <c r="K12" s="41">
        <v>19.7</v>
      </c>
      <c r="L12" s="36">
        <v>4221</v>
      </c>
      <c r="M12" s="56">
        <v>24.4</v>
      </c>
    </row>
    <row r="13" spans="1:13" x14ac:dyDescent="0.25">
      <c r="A13" s="31" t="s">
        <v>64</v>
      </c>
      <c r="B13" s="32" t="s">
        <v>65</v>
      </c>
      <c r="C13" s="36">
        <v>28100</v>
      </c>
      <c r="D13" s="36">
        <v>6240</v>
      </c>
      <c r="E13" s="41">
        <v>22.2</v>
      </c>
      <c r="F13" s="36">
        <v>7054</v>
      </c>
      <c r="G13" s="56">
        <v>25.1</v>
      </c>
      <c r="H13" s="41"/>
      <c r="I13" s="62">
        <v>22100</v>
      </c>
      <c r="J13" s="36">
        <v>3641</v>
      </c>
      <c r="K13" s="41">
        <v>16.5</v>
      </c>
      <c r="L13" s="36">
        <v>4961</v>
      </c>
      <c r="M13" s="56">
        <v>22.4</v>
      </c>
    </row>
    <row r="14" spans="1:13" x14ac:dyDescent="0.25">
      <c r="A14" s="31" t="s">
        <v>66</v>
      </c>
      <c r="B14" s="32" t="s">
        <v>67</v>
      </c>
      <c r="C14" s="36">
        <v>21810</v>
      </c>
      <c r="D14" s="36">
        <v>5024</v>
      </c>
      <c r="E14" s="41">
        <v>23</v>
      </c>
      <c r="F14" s="36">
        <v>6139</v>
      </c>
      <c r="G14" s="56">
        <v>28.1</v>
      </c>
      <c r="H14" s="41"/>
      <c r="I14" s="62">
        <v>14650</v>
      </c>
      <c r="J14" s="36">
        <v>3090</v>
      </c>
      <c r="K14" s="41">
        <v>21.1</v>
      </c>
      <c r="L14" s="36">
        <v>3793</v>
      </c>
      <c r="M14" s="56">
        <v>25.9</v>
      </c>
    </row>
    <row r="15" spans="1:13" x14ac:dyDescent="0.25">
      <c r="A15" s="31" t="s">
        <v>68</v>
      </c>
      <c r="B15" s="32" t="s">
        <v>69</v>
      </c>
      <c r="C15" s="36">
        <v>17860</v>
      </c>
      <c r="D15" s="36">
        <v>5939</v>
      </c>
      <c r="E15" s="41">
        <v>33.299999999999997</v>
      </c>
      <c r="F15" s="36">
        <v>6564</v>
      </c>
      <c r="G15" s="56">
        <v>36.799999999999997</v>
      </c>
      <c r="H15" s="41"/>
      <c r="I15" s="62">
        <v>8070</v>
      </c>
      <c r="J15" s="36">
        <v>2323</v>
      </c>
      <c r="K15" s="41">
        <v>28.8</v>
      </c>
      <c r="L15" s="36">
        <v>3204</v>
      </c>
      <c r="M15" s="56">
        <v>39.700000000000003</v>
      </c>
    </row>
    <row r="16" spans="1:13" x14ac:dyDescent="0.25">
      <c r="A16" s="31" t="s">
        <v>70</v>
      </c>
      <c r="B16" s="32" t="s">
        <v>71</v>
      </c>
      <c r="C16" s="36">
        <v>10020</v>
      </c>
      <c r="D16" s="36">
        <v>3535</v>
      </c>
      <c r="E16" s="41">
        <v>35.299999999999997</v>
      </c>
      <c r="F16" s="36">
        <v>3942</v>
      </c>
      <c r="G16" s="56">
        <v>39.4</v>
      </c>
      <c r="H16" s="41"/>
      <c r="I16" s="62">
        <v>6900</v>
      </c>
      <c r="J16" s="36">
        <v>1598</v>
      </c>
      <c r="K16" s="41">
        <v>23.2</v>
      </c>
      <c r="L16" s="36">
        <v>2054</v>
      </c>
      <c r="M16" s="56">
        <v>29.8</v>
      </c>
    </row>
    <row r="17" spans="1:13" x14ac:dyDescent="0.25">
      <c r="A17" s="31" t="s">
        <v>72</v>
      </c>
      <c r="B17" s="32" t="s">
        <v>73</v>
      </c>
      <c r="C17" s="36">
        <v>21920</v>
      </c>
      <c r="D17" s="36">
        <v>5887</v>
      </c>
      <c r="E17" s="41">
        <v>26.9</v>
      </c>
      <c r="F17" s="36">
        <v>6250</v>
      </c>
      <c r="G17" s="56">
        <v>28.5</v>
      </c>
      <c r="H17" s="41"/>
      <c r="I17" s="62">
        <v>13100</v>
      </c>
      <c r="J17" s="36">
        <v>3430</v>
      </c>
      <c r="K17" s="41">
        <v>26.2</v>
      </c>
      <c r="L17" s="36">
        <v>4002</v>
      </c>
      <c r="M17" s="56">
        <v>30.6</v>
      </c>
    </row>
    <row r="18" spans="1:13" x14ac:dyDescent="0.25">
      <c r="A18" s="31" t="s">
        <v>74</v>
      </c>
      <c r="B18" s="32" t="s">
        <v>75</v>
      </c>
      <c r="C18" s="36">
        <v>19660</v>
      </c>
      <c r="D18" s="36">
        <v>2775</v>
      </c>
      <c r="E18" s="41">
        <v>14.1</v>
      </c>
      <c r="F18" s="36">
        <v>3083</v>
      </c>
      <c r="G18" s="56">
        <v>15.7</v>
      </c>
      <c r="H18" s="41"/>
      <c r="I18" s="62">
        <v>10000</v>
      </c>
      <c r="J18" s="36">
        <v>1485</v>
      </c>
      <c r="K18" s="41">
        <v>14.8</v>
      </c>
      <c r="L18" s="36">
        <v>1671</v>
      </c>
      <c r="M18" s="56">
        <v>16.7</v>
      </c>
    </row>
    <row r="19" spans="1:13" x14ac:dyDescent="0.25">
      <c r="A19" s="31" t="s">
        <v>76</v>
      </c>
      <c r="B19" s="32" t="s">
        <v>77</v>
      </c>
      <c r="C19" s="36">
        <v>19190</v>
      </c>
      <c r="D19" s="36">
        <v>1734</v>
      </c>
      <c r="E19" s="41">
        <v>9</v>
      </c>
      <c r="F19" s="36">
        <v>2284</v>
      </c>
      <c r="G19" s="56">
        <v>11.9</v>
      </c>
      <c r="H19" s="41"/>
      <c r="I19" s="62">
        <v>16640</v>
      </c>
      <c r="J19" s="36">
        <v>1213</v>
      </c>
      <c r="K19" s="41">
        <v>7.3</v>
      </c>
      <c r="L19" s="36">
        <v>1503</v>
      </c>
      <c r="M19" s="56">
        <v>9</v>
      </c>
    </row>
    <row r="20" spans="1:13" x14ac:dyDescent="0.25">
      <c r="A20" s="31" t="s">
        <v>78</v>
      </c>
      <c r="B20" s="32" t="s">
        <v>79</v>
      </c>
      <c r="C20" s="36">
        <v>25120</v>
      </c>
      <c r="D20" s="36">
        <v>3104</v>
      </c>
      <c r="E20" s="41">
        <v>12.4</v>
      </c>
      <c r="F20" s="36">
        <v>3877</v>
      </c>
      <c r="G20" s="56">
        <v>15.4</v>
      </c>
      <c r="H20" s="41"/>
      <c r="I20" s="62">
        <v>18410</v>
      </c>
      <c r="J20" s="36">
        <v>2697</v>
      </c>
      <c r="K20" s="41">
        <v>14.7</v>
      </c>
      <c r="L20" s="36">
        <v>3013</v>
      </c>
      <c r="M20" s="56">
        <v>16.399999999999999</v>
      </c>
    </row>
    <row r="21" spans="1:13" x14ac:dyDescent="0.25">
      <c r="A21" s="31" t="s">
        <v>80</v>
      </c>
      <c r="B21" s="32" t="s">
        <v>81</v>
      </c>
      <c r="C21" s="36">
        <v>19320</v>
      </c>
      <c r="D21" s="36">
        <v>3254</v>
      </c>
      <c r="E21" s="41">
        <v>16.8</v>
      </c>
      <c r="F21" s="36">
        <v>3790</v>
      </c>
      <c r="G21" s="56">
        <v>19.600000000000001</v>
      </c>
      <c r="H21" s="41"/>
      <c r="I21" s="62">
        <v>16560</v>
      </c>
      <c r="J21" s="36">
        <v>2605</v>
      </c>
      <c r="K21" s="41">
        <v>15.7</v>
      </c>
      <c r="L21" s="36">
        <v>3034</v>
      </c>
      <c r="M21" s="56">
        <v>18.3</v>
      </c>
    </row>
    <row r="22" spans="1:13" x14ac:dyDescent="0.25">
      <c r="A22" s="31" t="s">
        <v>82</v>
      </c>
      <c r="B22" s="32" t="s">
        <v>83</v>
      </c>
      <c r="C22" s="36">
        <v>13820</v>
      </c>
      <c r="D22" s="36">
        <v>5076</v>
      </c>
      <c r="E22" s="41">
        <v>36.700000000000003</v>
      </c>
      <c r="F22" s="36">
        <v>5763</v>
      </c>
      <c r="G22" s="56">
        <v>41.7</v>
      </c>
      <c r="H22" s="41"/>
      <c r="I22" s="62">
        <v>8210</v>
      </c>
      <c r="J22" s="36">
        <v>2892</v>
      </c>
      <c r="K22" s="41">
        <v>35.200000000000003</v>
      </c>
      <c r="L22" s="36">
        <v>3246</v>
      </c>
      <c r="M22" s="56">
        <v>39.6</v>
      </c>
    </row>
    <row r="23" spans="1:13" x14ac:dyDescent="0.25">
      <c r="A23" s="31" t="s">
        <v>84</v>
      </c>
      <c r="B23" s="32" t="s">
        <v>85</v>
      </c>
      <c r="C23" s="36">
        <v>7130</v>
      </c>
      <c r="D23" s="36">
        <v>2208</v>
      </c>
      <c r="E23" s="41">
        <v>31</v>
      </c>
      <c r="F23" s="36">
        <v>2553</v>
      </c>
      <c r="G23" s="56">
        <v>35.799999999999997</v>
      </c>
      <c r="H23" s="41"/>
      <c r="I23" s="62">
        <v>3420</v>
      </c>
      <c r="J23" s="36">
        <v>642</v>
      </c>
      <c r="K23" s="41">
        <v>18.8</v>
      </c>
      <c r="L23" s="36">
        <v>827</v>
      </c>
      <c r="M23" s="56">
        <v>24.2</v>
      </c>
    </row>
    <row r="24" spans="1:13" x14ac:dyDescent="0.25">
      <c r="A24" s="31" t="s">
        <v>86</v>
      </c>
      <c r="B24" s="32" t="s">
        <v>87</v>
      </c>
      <c r="C24" s="36">
        <v>11950</v>
      </c>
      <c r="D24" s="36">
        <v>980</v>
      </c>
      <c r="E24" s="41">
        <v>8.1999999999999993</v>
      </c>
      <c r="F24" s="36">
        <v>1103</v>
      </c>
      <c r="G24" s="56">
        <v>9.1999999999999993</v>
      </c>
      <c r="H24" s="41"/>
      <c r="I24" s="62">
        <v>9840</v>
      </c>
      <c r="J24" s="36">
        <v>642</v>
      </c>
      <c r="K24" s="41">
        <v>6.5</v>
      </c>
      <c r="L24" s="36">
        <v>768</v>
      </c>
      <c r="M24" s="56">
        <v>7.8</v>
      </c>
    </row>
    <row r="25" spans="1:13" x14ac:dyDescent="0.25">
      <c r="A25" s="31" t="s">
        <v>88</v>
      </c>
      <c r="B25" s="32" t="s">
        <v>89</v>
      </c>
      <c r="C25" s="36">
        <v>20950</v>
      </c>
      <c r="D25" s="36">
        <v>6074</v>
      </c>
      <c r="E25" s="41">
        <v>29</v>
      </c>
      <c r="F25" s="36">
        <v>7053</v>
      </c>
      <c r="G25" s="56">
        <v>33.700000000000003</v>
      </c>
      <c r="H25" s="41"/>
      <c r="I25" s="62">
        <v>9520</v>
      </c>
      <c r="J25" s="36">
        <v>2831</v>
      </c>
      <c r="K25" s="41">
        <v>29.7</v>
      </c>
      <c r="L25" s="36">
        <v>3151</v>
      </c>
      <c r="M25" s="56">
        <v>33.1</v>
      </c>
    </row>
    <row r="26" spans="1:13" x14ac:dyDescent="0.25">
      <c r="A26" s="31" t="s">
        <v>90</v>
      </c>
      <c r="B26" s="32" t="s">
        <v>91</v>
      </c>
      <c r="C26" s="36">
        <v>21650</v>
      </c>
      <c r="D26" s="36">
        <v>4206</v>
      </c>
      <c r="E26" s="41">
        <v>19.399999999999999</v>
      </c>
      <c r="F26" s="36">
        <v>5352</v>
      </c>
      <c r="G26" s="56">
        <v>24.7</v>
      </c>
      <c r="H26" s="41"/>
      <c r="I26" s="62">
        <v>13900</v>
      </c>
      <c r="J26" s="36">
        <v>2716</v>
      </c>
      <c r="K26" s="41">
        <v>19.5</v>
      </c>
      <c r="L26" s="36">
        <v>3533</v>
      </c>
      <c r="M26" s="56">
        <v>25.4</v>
      </c>
    </row>
    <row r="27" spans="1:13" x14ac:dyDescent="0.25">
      <c r="A27" s="31" t="s">
        <v>92</v>
      </c>
      <c r="B27" s="32" t="s">
        <v>93</v>
      </c>
      <c r="C27" s="36">
        <v>15660</v>
      </c>
      <c r="D27" s="36">
        <v>1511</v>
      </c>
      <c r="E27" s="41">
        <v>9.6</v>
      </c>
      <c r="F27" s="36">
        <v>1774</v>
      </c>
      <c r="G27" s="56">
        <v>11.3</v>
      </c>
      <c r="H27" s="41"/>
      <c r="I27" s="62">
        <v>8500</v>
      </c>
      <c r="J27" s="36">
        <v>1028</v>
      </c>
      <c r="K27" s="41">
        <v>12.1</v>
      </c>
      <c r="L27" s="36">
        <v>1285</v>
      </c>
      <c r="M27" s="56">
        <v>15.1</v>
      </c>
    </row>
    <row r="28" spans="1:13" x14ac:dyDescent="0.25">
      <c r="A28" s="31" t="s">
        <v>94</v>
      </c>
      <c r="B28" s="32" t="s">
        <v>95</v>
      </c>
      <c r="C28" s="36">
        <v>31430</v>
      </c>
      <c r="D28" s="36">
        <v>7968</v>
      </c>
      <c r="E28" s="41">
        <v>25.3</v>
      </c>
      <c r="F28" s="36">
        <v>9129</v>
      </c>
      <c r="G28" s="56">
        <v>29</v>
      </c>
      <c r="H28" s="41"/>
      <c r="I28" s="62">
        <v>18610</v>
      </c>
      <c r="J28" s="36">
        <v>5548</v>
      </c>
      <c r="K28" s="41">
        <v>29.8</v>
      </c>
      <c r="L28" s="36">
        <v>7479</v>
      </c>
      <c r="M28" s="56">
        <v>40.200000000000003</v>
      </c>
    </row>
    <row r="29" spans="1:13" x14ac:dyDescent="0.25">
      <c r="A29" s="31" t="s">
        <v>96</v>
      </c>
      <c r="B29" s="32" t="s">
        <v>97</v>
      </c>
      <c r="C29" s="36">
        <v>25560</v>
      </c>
      <c r="D29" s="36">
        <v>3368</v>
      </c>
      <c r="E29" s="41">
        <v>13.2</v>
      </c>
      <c r="F29" s="36">
        <v>4299</v>
      </c>
      <c r="G29" s="56">
        <v>16.8</v>
      </c>
      <c r="H29" s="41"/>
      <c r="I29" s="62">
        <v>21480</v>
      </c>
      <c r="J29" s="36">
        <v>2443</v>
      </c>
      <c r="K29" s="41">
        <v>11.4</v>
      </c>
      <c r="L29" s="36">
        <v>3450</v>
      </c>
      <c r="M29" s="56">
        <v>16.100000000000001</v>
      </c>
    </row>
    <row r="30" spans="1:13" x14ac:dyDescent="0.25">
      <c r="A30" s="31" t="s">
        <v>98</v>
      </c>
      <c r="B30" s="32" t="s">
        <v>99</v>
      </c>
      <c r="C30" s="36">
        <v>13610</v>
      </c>
      <c r="D30" s="36">
        <v>966</v>
      </c>
      <c r="E30" s="41">
        <v>7.1</v>
      </c>
      <c r="F30" s="36">
        <v>1157</v>
      </c>
      <c r="G30" s="56">
        <v>8.5</v>
      </c>
      <c r="H30" s="41"/>
      <c r="I30" s="62">
        <v>6700</v>
      </c>
      <c r="J30" s="36">
        <v>807</v>
      </c>
      <c r="K30" s="41">
        <v>12</v>
      </c>
      <c r="L30" s="36">
        <v>1003</v>
      </c>
      <c r="M30" s="56">
        <v>15</v>
      </c>
    </row>
    <row r="31" spans="1:13" x14ac:dyDescent="0.25">
      <c r="A31" s="31" t="s">
        <v>100</v>
      </c>
      <c r="B31" s="32" t="s">
        <v>101</v>
      </c>
      <c r="C31" s="36">
        <v>22400</v>
      </c>
      <c r="D31" s="36">
        <v>5614</v>
      </c>
      <c r="E31" s="41">
        <v>25.1</v>
      </c>
      <c r="F31" s="36">
        <v>6617</v>
      </c>
      <c r="G31" s="56">
        <v>29.5</v>
      </c>
      <c r="H31" s="41"/>
      <c r="I31" s="62">
        <v>13130</v>
      </c>
      <c r="J31" s="36">
        <v>3781</v>
      </c>
      <c r="K31" s="41">
        <v>28.8</v>
      </c>
      <c r="L31" s="36">
        <v>4165</v>
      </c>
      <c r="M31" s="56">
        <v>31.7</v>
      </c>
    </row>
    <row r="32" spans="1:13" x14ac:dyDescent="0.25">
      <c r="A32" s="31" t="s">
        <v>102</v>
      </c>
      <c r="B32" s="32" t="s">
        <v>103</v>
      </c>
      <c r="C32" s="36">
        <v>14940</v>
      </c>
      <c r="D32" s="36">
        <v>1576</v>
      </c>
      <c r="E32" s="41">
        <v>10.6</v>
      </c>
      <c r="F32" s="36">
        <v>1892</v>
      </c>
      <c r="G32" s="56">
        <v>12.7</v>
      </c>
      <c r="H32" s="41"/>
      <c r="I32" s="62">
        <v>16680</v>
      </c>
      <c r="J32" s="36">
        <v>953</v>
      </c>
      <c r="K32" s="41">
        <v>5.7</v>
      </c>
      <c r="L32" s="36">
        <v>1165</v>
      </c>
      <c r="M32" s="56">
        <v>7</v>
      </c>
    </row>
    <row r="33" spans="1:13" x14ac:dyDescent="0.25">
      <c r="A33" s="31" t="s">
        <v>104</v>
      </c>
      <c r="B33" s="32" t="s">
        <v>105</v>
      </c>
      <c r="C33" s="36">
        <v>23290</v>
      </c>
      <c r="D33" s="36">
        <v>9450</v>
      </c>
      <c r="E33" s="41">
        <v>40.6</v>
      </c>
      <c r="F33" s="36">
        <v>11071</v>
      </c>
      <c r="G33" s="56">
        <v>47.5</v>
      </c>
      <c r="H33" s="41"/>
      <c r="I33" s="62">
        <v>14500</v>
      </c>
      <c r="J33" s="36">
        <v>6315</v>
      </c>
      <c r="K33" s="41">
        <v>43.6</v>
      </c>
      <c r="L33" s="36">
        <v>8077</v>
      </c>
      <c r="M33" s="56">
        <v>55.7</v>
      </c>
    </row>
    <row r="34" spans="1:13" x14ac:dyDescent="0.25">
      <c r="A34" s="31" t="s">
        <v>106</v>
      </c>
      <c r="B34" s="32" t="s">
        <v>107</v>
      </c>
      <c r="C34" s="36">
        <v>22870</v>
      </c>
      <c r="D34" s="36">
        <v>4779</v>
      </c>
      <c r="E34" s="41">
        <v>20.9</v>
      </c>
      <c r="F34" s="36">
        <v>5419</v>
      </c>
      <c r="G34" s="56">
        <v>23.7</v>
      </c>
      <c r="H34" s="41"/>
      <c r="I34" s="62">
        <v>13890</v>
      </c>
      <c r="J34" s="36">
        <v>2747</v>
      </c>
      <c r="K34" s="41">
        <v>19.8</v>
      </c>
      <c r="L34" s="36">
        <v>3526</v>
      </c>
      <c r="M34" s="56">
        <v>25.4</v>
      </c>
    </row>
    <row r="35" spans="1:13" x14ac:dyDescent="0.25">
      <c r="A35" s="31" t="s">
        <v>108</v>
      </c>
      <c r="B35" s="32" t="s">
        <v>109</v>
      </c>
      <c r="C35" s="36">
        <v>17760</v>
      </c>
      <c r="D35" s="36">
        <v>4194</v>
      </c>
      <c r="E35" s="41">
        <v>23.6</v>
      </c>
      <c r="F35" s="36">
        <v>4652</v>
      </c>
      <c r="G35" s="56">
        <v>26.2</v>
      </c>
      <c r="H35" s="41"/>
      <c r="I35" s="62">
        <v>11420</v>
      </c>
      <c r="J35" s="36">
        <v>2172</v>
      </c>
      <c r="K35" s="41">
        <v>19</v>
      </c>
      <c r="L35" s="36">
        <v>2615</v>
      </c>
      <c r="M35" s="56">
        <v>22.9</v>
      </c>
    </row>
    <row r="36" spans="1:13" x14ac:dyDescent="0.25">
      <c r="A36" s="31" t="s">
        <v>110</v>
      </c>
      <c r="B36" s="32" t="s">
        <v>111</v>
      </c>
      <c r="C36" s="36">
        <v>11180</v>
      </c>
      <c r="D36" s="36">
        <v>3616</v>
      </c>
      <c r="E36" s="41">
        <v>32.4</v>
      </c>
      <c r="F36" s="36">
        <v>3828</v>
      </c>
      <c r="G36" s="56">
        <v>34.200000000000003</v>
      </c>
      <c r="H36" s="41"/>
      <c r="I36" s="62">
        <v>8620</v>
      </c>
      <c r="J36" s="36">
        <v>2822</v>
      </c>
      <c r="K36" s="41">
        <v>32.700000000000003</v>
      </c>
      <c r="L36" s="36">
        <v>3239</v>
      </c>
      <c r="M36" s="56">
        <v>37.6</v>
      </c>
    </row>
    <row r="37" spans="1:13" x14ac:dyDescent="0.25">
      <c r="C37" s="36"/>
      <c r="D37" s="36"/>
      <c r="E37" s="41"/>
      <c r="F37" s="36"/>
      <c r="G37" s="56"/>
      <c r="H37" s="41"/>
      <c r="I37" s="62"/>
      <c r="J37" s="36"/>
      <c r="K37" s="41"/>
      <c r="L37" s="36"/>
      <c r="M37" s="56"/>
    </row>
    <row r="38" spans="1:13" x14ac:dyDescent="0.25">
      <c r="A38" s="31" t="s">
        <v>112</v>
      </c>
      <c r="B38" s="32" t="s">
        <v>113</v>
      </c>
      <c r="C38" s="36">
        <v>231090</v>
      </c>
      <c r="D38" s="36">
        <v>67810</v>
      </c>
      <c r="E38" s="41">
        <v>29.3</v>
      </c>
      <c r="F38" s="36">
        <v>77480</v>
      </c>
      <c r="G38" s="56">
        <v>33.5</v>
      </c>
      <c r="H38" s="41"/>
      <c r="I38" s="62">
        <v>139390</v>
      </c>
      <c r="J38" s="36">
        <v>39540</v>
      </c>
      <c r="K38" s="41">
        <v>28.4</v>
      </c>
      <c r="L38" s="36">
        <v>48990</v>
      </c>
      <c r="M38" s="56">
        <v>35.1</v>
      </c>
    </row>
    <row r="39" spans="1:13" x14ac:dyDescent="0.25">
      <c r="A39" s="31" t="s">
        <v>114</v>
      </c>
      <c r="B39" s="32" t="s">
        <v>115</v>
      </c>
      <c r="C39" s="36">
        <v>409660</v>
      </c>
      <c r="D39" s="36">
        <v>62540</v>
      </c>
      <c r="E39" s="41">
        <v>15.3</v>
      </c>
      <c r="F39" s="36">
        <v>74250</v>
      </c>
      <c r="G39" s="56">
        <v>18.100000000000001</v>
      </c>
      <c r="H39" s="41"/>
      <c r="I39" s="62">
        <v>308240</v>
      </c>
      <c r="J39" s="36">
        <v>41390</v>
      </c>
      <c r="K39" s="41">
        <v>13.4</v>
      </c>
      <c r="L39" s="36">
        <v>52050</v>
      </c>
      <c r="M39" s="56">
        <v>16.899999999999999</v>
      </c>
    </row>
    <row r="40" spans="1:13" x14ac:dyDescent="0.25">
      <c r="B40" s="37"/>
      <c r="C40" s="36"/>
      <c r="D40" s="36"/>
      <c r="E40" s="41"/>
      <c r="F40" s="36"/>
      <c r="G40" s="56"/>
      <c r="H40" s="41"/>
      <c r="I40" s="63"/>
      <c r="M40" s="58"/>
    </row>
    <row r="41" spans="1:13" x14ac:dyDescent="0.25">
      <c r="A41" s="32" t="s">
        <v>116</v>
      </c>
      <c r="B41" s="42" t="s">
        <v>117</v>
      </c>
      <c r="C41" s="36">
        <v>207050</v>
      </c>
      <c r="D41" s="36">
        <v>36020</v>
      </c>
      <c r="E41" s="41">
        <v>17.399999999999999</v>
      </c>
      <c r="F41" s="36">
        <v>41590</v>
      </c>
      <c r="G41" s="56">
        <v>20.100000000000001</v>
      </c>
      <c r="H41" s="41"/>
      <c r="I41" s="62">
        <v>171050</v>
      </c>
      <c r="J41" s="36">
        <v>20180</v>
      </c>
      <c r="K41" s="41">
        <v>11.8</v>
      </c>
      <c r="L41" s="36">
        <v>27220</v>
      </c>
      <c r="M41" s="56">
        <v>15.9</v>
      </c>
    </row>
    <row r="42" spans="1:13" x14ac:dyDescent="0.25">
      <c r="A42" s="32" t="s">
        <v>118</v>
      </c>
      <c r="B42" s="43" t="s">
        <v>119</v>
      </c>
      <c r="C42" s="36">
        <v>581270</v>
      </c>
      <c r="D42" s="36">
        <v>92570</v>
      </c>
      <c r="E42" s="41">
        <v>15.9</v>
      </c>
      <c r="F42" s="36">
        <v>107870</v>
      </c>
      <c r="G42" s="56">
        <v>18.600000000000001</v>
      </c>
      <c r="H42" s="41"/>
      <c r="I42" s="62">
        <v>439660</v>
      </c>
      <c r="J42" s="36">
        <v>55930</v>
      </c>
      <c r="K42" s="41">
        <v>12.7</v>
      </c>
      <c r="L42" s="36">
        <v>72890</v>
      </c>
      <c r="M42" s="56">
        <v>16.600000000000001</v>
      </c>
    </row>
    <row r="43" spans="1:13" x14ac:dyDescent="0.25">
      <c r="A43" s="32" t="s">
        <v>120</v>
      </c>
      <c r="B43" s="43" t="s">
        <v>121</v>
      </c>
      <c r="C43" s="36">
        <v>437020</v>
      </c>
      <c r="D43" s="36">
        <v>58670</v>
      </c>
      <c r="E43" s="41">
        <v>13.4</v>
      </c>
      <c r="F43" s="36">
        <v>69510</v>
      </c>
      <c r="G43" s="56">
        <v>15.9</v>
      </c>
      <c r="H43" s="41"/>
      <c r="I43" s="62">
        <v>335510</v>
      </c>
      <c r="J43" s="36">
        <v>34670</v>
      </c>
      <c r="K43" s="41">
        <v>10.3</v>
      </c>
      <c r="L43" s="36">
        <v>47440</v>
      </c>
      <c r="M43" s="56">
        <v>14.1</v>
      </c>
    </row>
    <row r="44" spans="1:13" x14ac:dyDescent="0.25">
      <c r="A44" s="32" t="s">
        <v>122</v>
      </c>
      <c r="B44" s="43" t="s">
        <v>123</v>
      </c>
      <c r="C44" s="36">
        <v>354140</v>
      </c>
      <c r="D44" s="36">
        <v>38700</v>
      </c>
      <c r="E44" s="41">
        <v>10.9</v>
      </c>
      <c r="F44" s="36">
        <v>45440</v>
      </c>
      <c r="G44" s="56">
        <v>12.8</v>
      </c>
      <c r="H44" s="41"/>
      <c r="I44" s="62">
        <v>294910</v>
      </c>
      <c r="J44" s="36">
        <v>23140</v>
      </c>
      <c r="K44" s="41">
        <v>7.8</v>
      </c>
      <c r="L44" s="36">
        <v>31000</v>
      </c>
      <c r="M44" s="56">
        <v>10.5</v>
      </c>
    </row>
    <row r="45" spans="1:13" x14ac:dyDescent="0.25">
      <c r="A45" s="32" t="s">
        <v>124</v>
      </c>
      <c r="B45" s="43" t="s">
        <v>125</v>
      </c>
      <c r="C45" s="36">
        <v>464840</v>
      </c>
      <c r="D45" s="36">
        <v>73860</v>
      </c>
      <c r="E45" s="41">
        <v>15.9</v>
      </c>
      <c r="F45" s="36">
        <v>86820</v>
      </c>
      <c r="G45" s="56">
        <v>18.7</v>
      </c>
      <c r="H45" s="41"/>
      <c r="I45" s="62">
        <v>366750</v>
      </c>
      <c r="J45" s="36">
        <v>44280</v>
      </c>
      <c r="K45" s="41">
        <v>12.1</v>
      </c>
      <c r="L45" s="36">
        <v>56680</v>
      </c>
      <c r="M45" s="56">
        <v>15.5</v>
      </c>
    </row>
    <row r="46" spans="1:13" x14ac:dyDescent="0.25">
      <c r="A46" s="32" t="s">
        <v>126</v>
      </c>
      <c r="B46" s="43" t="s">
        <v>127</v>
      </c>
      <c r="C46" s="36">
        <v>434040</v>
      </c>
      <c r="D46" s="36">
        <v>41420</v>
      </c>
      <c r="E46" s="41">
        <v>9.5</v>
      </c>
      <c r="F46" s="36">
        <v>48390</v>
      </c>
      <c r="G46" s="56">
        <v>11.1</v>
      </c>
      <c r="H46" s="41"/>
      <c r="I46" s="62">
        <v>389690</v>
      </c>
      <c r="J46" s="36">
        <v>26810</v>
      </c>
      <c r="K46" s="41">
        <v>6.9</v>
      </c>
      <c r="L46" s="36">
        <v>33710</v>
      </c>
      <c r="M46" s="56">
        <v>8.6999999999999993</v>
      </c>
    </row>
    <row r="47" spans="1:13" x14ac:dyDescent="0.25">
      <c r="A47" s="32" t="s">
        <v>128</v>
      </c>
      <c r="B47" s="43" t="s">
        <v>129</v>
      </c>
      <c r="C47" s="36">
        <v>640740</v>
      </c>
      <c r="D47" s="36">
        <v>130350</v>
      </c>
      <c r="E47" s="41">
        <v>20.3</v>
      </c>
      <c r="F47" s="36">
        <v>151730</v>
      </c>
      <c r="G47" s="56">
        <v>23.7</v>
      </c>
      <c r="H47" s="41"/>
      <c r="I47" s="62">
        <v>447630</v>
      </c>
      <c r="J47" s="36">
        <v>80940</v>
      </c>
      <c r="K47" s="41">
        <v>18.100000000000001</v>
      </c>
      <c r="L47" s="36">
        <v>101040</v>
      </c>
      <c r="M47" s="56">
        <v>22.6</v>
      </c>
    </row>
    <row r="48" spans="1:13" x14ac:dyDescent="0.25">
      <c r="A48" s="32" t="s">
        <v>130</v>
      </c>
      <c r="B48" s="43" t="s">
        <v>131</v>
      </c>
      <c r="C48" s="36">
        <v>626590</v>
      </c>
      <c r="D48" s="36">
        <v>52210</v>
      </c>
      <c r="E48" s="41">
        <v>8.3000000000000007</v>
      </c>
      <c r="F48" s="36">
        <v>63510</v>
      </c>
      <c r="G48" s="56">
        <v>10.1</v>
      </c>
      <c r="H48" s="41"/>
      <c r="I48" s="62">
        <v>508930</v>
      </c>
      <c r="J48" s="36">
        <v>31440</v>
      </c>
      <c r="K48" s="41">
        <v>6.2</v>
      </c>
      <c r="L48" s="36">
        <v>41070</v>
      </c>
      <c r="M48" s="56">
        <v>8.1</v>
      </c>
    </row>
    <row r="49" spans="1:13" x14ac:dyDescent="0.25">
      <c r="A49" s="32" t="s">
        <v>132</v>
      </c>
      <c r="B49" s="43" t="s">
        <v>133</v>
      </c>
      <c r="C49" s="36">
        <v>368940</v>
      </c>
      <c r="D49" s="36">
        <v>34790</v>
      </c>
      <c r="E49" s="41">
        <v>9.4</v>
      </c>
      <c r="F49" s="36">
        <v>41710</v>
      </c>
      <c r="G49" s="56">
        <v>11.3</v>
      </c>
      <c r="H49" s="41"/>
      <c r="I49" s="62">
        <v>324000</v>
      </c>
      <c r="J49" s="36">
        <v>20930</v>
      </c>
      <c r="K49" s="41">
        <v>6.5</v>
      </c>
      <c r="L49" s="36">
        <v>27810</v>
      </c>
      <c r="M49" s="56">
        <v>8.6</v>
      </c>
    </row>
    <row r="50" spans="1:13" x14ac:dyDescent="0.25">
      <c r="C50" s="36"/>
      <c r="D50" s="36"/>
      <c r="E50" s="40"/>
      <c r="F50" s="36"/>
      <c r="G50" s="55"/>
      <c r="H50" s="40"/>
      <c r="I50" s="62"/>
      <c r="J50" s="36"/>
      <c r="K50" s="41"/>
      <c r="L50" s="36"/>
      <c r="M50" s="56"/>
    </row>
    <row r="51" spans="1:13" x14ac:dyDescent="0.25">
      <c r="A51" s="44">
        <v>921</v>
      </c>
      <c r="B51" s="45" t="s">
        <v>134</v>
      </c>
      <c r="C51" s="46">
        <v>4114630</v>
      </c>
      <c r="D51" s="46">
        <v>558590</v>
      </c>
      <c r="E51" s="47">
        <v>13.6</v>
      </c>
      <c r="F51" s="46">
        <v>656570</v>
      </c>
      <c r="G51" s="57">
        <v>16</v>
      </c>
      <c r="H51" s="47"/>
      <c r="I51" s="64">
        <v>3278130</v>
      </c>
      <c r="J51" s="46">
        <v>338320</v>
      </c>
      <c r="K51" s="47">
        <v>10.3</v>
      </c>
      <c r="L51" s="46">
        <v>438860</v>
      </c>
      <c r="M51" s="57">
        <v>13.4</v>
      </c>
    </row>
    <row r="52" spans="1:13" x14ac:dyDescent="0.25">
      <c r="C52" s="36"/>
      <c r="D52" s="36"/>
      <c r="E52" s="40"/>
      <c r="F52" s="36"/>
      <c r="G52" s="40"/>
      <c r="H52" s="40"/>
      <c r="I52" s="36"/>
      <c r="J52" s="36"/>
      <c r="K52" s="41"/>
      <c r="L52" s="36"/>
      <c r="M52" s="41"/>
    </row>
    <row r="53" spans="1:13" x14ac:dyDescent="0.25">
      <c r="C53" s="36"/>
      <c r="D53" s="36"/>
      <c r="E53" s="40"/>
      <c r="F53" s="36"/>
      <c r="G53" s="40"/>
      <c r="H53" s="40"/>
      <c r="I53" s="36"/>
      <c r="J53" s="36"/>
      <c r="K53" s="41"/>
      <c r="L53" s="36"/>
      <c r="M53" s="41"/>
    </row>
    <row r="54" spans="1:13" x14ac:dyDescent="0.25">
      <c r="C54" s="36"/>
      <c r="D54" s="36"/>
      <c r="E54" s="40"/>
      <c r="F54" s="36"/>
      <c r="G54" s="40"/>
      <c r="H54" s="40"/>
      <c r="I54" s="36"/>
      <c r="J54" s="36"/>
      <c r="K54" s="41"/>
      <c r="L54" s="36"/>
      <c r="M54" s="41"/>
    </row>
  </sheetData>
  <mergeCells count="2">
    <mergeCell ref="C1:G1"/>
    <mergeCell ref="I1:M1"/>
  </mergeCells>
  <conditionalFormatting sqref="A2:B2 A11:A12 B41:B48 A48:A49">
    <cfRule type="cellIs" dxfId="2" priority="1" stopIfTrue="1" operator="equal">
      <formula>"x"</formula>
    </cfRule>
  </conditionalFormatting>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54"/>
  <sheetViews>
    <sheetView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9.1796875" style="31"/>
    <col min="2" max="2" width="23.453125" style="32" customWidth="1"/>
    <col min="3" max="7" width="9.7265625" style="31" customWidth="1"/>
    <col min="8" max="8" width="2.7265625" style="31" customWidth="1"/>
    <col min="9" max="13" width="11" style="31" customWidth="1"/>
    <col min="14" max="16384" width="9.1796875" style="31"/>
  </cols>
  <sheetData>
    <row r="1" spans="1:13" x14ac:dyDescent="0.25">
      <c r="C1" s="92" t="s">
        <v>39</v>
      </c>
      <c r="D1" s="92"/>
      <c r="E1" s="92"/>
      <c r="F1" s="92"/>
      <c r="G1" s="92"/>
      <c r="H1" s="59"/>
      <c r="I1" s="92" t="s">
        <v>40</v>
      </c>
      <c r="J1" s="92"/>
      <c r="K1" s="92"/>
      <c r="L1" s="92"/>
      <c r="M1" s="92"/>
    </row>
    <row r="2" spans="1:13" s="35" customFormat="1" ht="96.75" customHeight="1" x14ac:dyDescent="0.3">
      <c r="A2" s="33" t="s">
        <v>41</v>
      </c>
      <c r="B2" s="33" t="s">
        <v>42</v>
      </c>
      <c r="C2" s="34" t="s">
        <v>143</v>
      </c>
      <c r="D2" s="34" t="s">
        <v>144</v>
      </c>
      <c r="E2" s="34" t="s">
        <v>145</v>
      </c>
      <c r="F2" s="34" t="s">
        <v>146</v>
      </c>
      <c r="G2" s="54" t="s">
        <v>147</v>
      </c>
      <c r="H2" s="34"/>
      <c r="I2" s="60" t="s">
        <v>43</v>
      </c>
      <c r="J2" s="34" t="s">
        <v>144</v>
      </c>
      <c r="K2" s="34" t="s">
        <v>145</v>
      </c>
      <c r="L2" s="34" t="s">
        <v>146</v>
      </c>
      <c r="M2" s="54" t="s">
        <v>147</v>
      </c>
    </row>
    <row r="3" spans="1:13" x14ac:dyDescent="0.25">
      <c r="A3" s="36"/>
      <c r="B3" s="37"/>
      <c r="C3" s="38"/>
      <c r="D3" s="38"/>
      <c r="E3" s="39"/>
      <c r="F3" s="38"/>
      <c r="G3" s="55"/>
      <c r="H3" s="40"/>
      <c r="I3" s="61"/>
      <c r="J3" s="38"/>
      <c r="L3" s="38"/>
      <c r="M3" s="56"/>
    </row>
    <row r="4" spans="1:13" x14ac:dyDescent="0.25">
      <c r="A4" s="31" t="s">
        <v>45</v>
      </c>
      <c r="B4" s="32" t="s">
        <v>46</v>
      </c>
      <c r="C4" s="48">
        <v>237</v>
      </c>
      <c r="D4" s="48">
        <v>51</v>
      </c>
      <c r="E4" s="49">
        <v>21.5</v>
      </c>
      <c r="F4" s="48">
        <v>51</v>
      </c>
      <c r="G4" s="65">
        <v>21.5</v>
      </c>
      <c r="H4" s="49"/>
      <c r="I4" s="67">
        <v>0</v>
      </c>
      <c r="J4" s="48">
        <v>0</v>
      </c>
      <c r="K4" s="49">
        <v>0</v>
      </c>
      <c r="L4" s="48">
        <v>0</v>
      </c>
      <c r="M4" s="65">
        <v>0</v>
      </c>
    </row>
    <row r="5" spans="1:13" x14ac:dyDescent="0.25">
      <c r="A5" s="31" t="s">
        <v>48</v>
      </c>
      <c r="B5" s="32" t="s">
        <v>49</v>
      </c>
      <c r="C5" s="48">
        <v>19036</v>
      </c>
      <c r="D5" s="48">
        <v>3615</v>
      </c>
      <c r="E5" s="49">
        <v>19</v>
      </c>
      <c r="F5" s="48">
        <v>4277</v>
      </c>
      <c r="G5" s="65">
        <v>22.5</v>
      </c>
      <c r="H5" s="49"/>
      <c r="I5" s="67">
        <v>12723</v>
      </c>
      <c r="J5" s="48">
        <v>2233</v>
      </c>
      <c r="K5" s="49">
        <v>17.600000000000001</v>
      </c>
      <c r="L5" s="48">
        <v>3382</v>
      </c>
      <c r="M5" s="65">
        <v>26.6</v>
      </c>
    </row>
    <row r="6" spans="1:13" x14ac:dyDescent="0.25">
      <c r="A6" s="31" t="s">
        <v>50</v>
      </c>
      <c r="B6" s="32" t="s">
        <v>51</v>
      </c>
      <c r="C6" s="48">
        <v>26882</v>
      </c>
      <c r="D6" s="48">
        <v>4106</v>
      </c>
      <c r="E6" s="49">
        <v>15.3</v>
      </c>
      <c r="F6" s="48">
        <v>5203</v>
      </c>
      <c r="G6" s="65">
        <v>19.399999999999999</v>
      </c>
      <c r="H6" s="49"/>
      <c r="I6" s="67">
        <v>20963</v>
      </c>
      <c r="J6" s="48">
        <v>2961</v>
      </c>
      <c r="K6" s="49">
        <v>14.1</v>
      </c>
      <c r="L6" s="48">
        <v>3554</v>
      </c>
      <c r="M6" s="65">
        <v>17</v>
      </c>
    </row>
    <row r="7" spans="1:13" x14ac:dyDescent="0.25">
      <c r="A7" s="31" t="s">
        <v>52</v>
      </c>
      <c r="B7" s="32" t="s">
        <v>53</v>
      </c>
      <c r="C7" s="48">
        <v>20289</v>
      </c>
      <c r="D7" s="48">
        <v>1592</v>
      </c>
      <c r="E7" s="49">
        <v>7.8</v>
      </c>
      <c r="F7" s="48">
        <v>1929</v>
      </c>
      <c r="G7" s="65">
        <v>9.5</v>
      </c>
      <c r="H7" s="49"/>
      <c r="I7" s="67">
        <v>19995</v>
      </c>
      <c r="J7" s="48">
        <v>1383</v>
      </c>
      <c r="K7" s="49">
        <v>6.9</v>
      </c>
      <c r="L7" s="48">
        <v>1830</v>
      </c>
      <c r="M7" s="65">
        <v>9.1999999999999993</v>
      </c>
    </row>
    <row r="8" spans="1:13" x14ac:dyDescent="0.25">
      <c r="A8" s="31" t="s">
        <v>54</v>
      </c>
      <c r="B8" s="32" t="s">
        <v>55</v>
      </c>
      <c r="C8" s="48">
        <v>23836</v>
      </c>
      <c r="D8" s="48">
        <v>5718</v>
      </c>
      <c r="E8" s="49">
        <v>24</v>
      </c>
      <c r="F8" s="48">
        <v>6167</v>
      </c>
      <c r="G8" s="65">
        <v>25.9</v>
      </c>
      <c r="H8" s="49"/>
      <c r="I8" s="67">
        <v>17895</v>
      </c>
      <c r="J8" s="48">
        <v>3029</v>
      </c>
      <c r="K8" s="49">
        <v>16.899999999999999</v>
      </c>
      <c r="L8" s="48">
        <v>4020</v>
      </c>
      <c r="M8" s="65">
        <v>22.5</v>
      </c>
    </row>
    <row r="9" spans="1:13" x14ac:dyDescent="0.25">
      <c r="A9" s="31" t="s">
        <v>56</v>
      </c>
      <c r="B9" s="32" t="s">
        <v>57</v>
      </c>
      <c r="C9" s="48">
        <v>23497</v>
      </c>
      <c r="D9" s="48">
        <v>2266</v>
      </c>
      <c r="E9" s="49">
        <v>9.6</v>
      </c>
      <c r="F9" s="48">
        <v>2661</v>
      </c>
      <c r="G9" s="65">
        <v>11.3</v>
      </c>
      <c r="H9" s="49"/>
      <c r="I9" s="67">
        <v>22237</v>
      </c>
      <c r="J9" s="48">
        <v>1652</v>
      </c>
      <c r="K9" s="49">
        <v>7.4</v>
      </c>
      <c r="L9" s="48">
        <v>2117</v>
      </c>
      <c r="M9" s="65">
        <v>9.5</v>
      </c>
    </row>
    <row r="10" spans="1:13" x14ac:dyDescent="0.25">
      <c r="A10" s="31" t="s">
        <v>58</v>
      </c>
      <c r="B10" s="32" t="s">
        <v>59</v>
      </c>
      <c r="C10" s="48">
        <v>11431</v>
      </c>
      <c r="D10" s="48">
        <v>3898</v>
      </c>
      <c r="E10" s="49">
        <v>34.1</v>
      </c>
      <c r="F10" s="48">
        <v>4768</v>
      </c>
      <c r="G10" s="65">
        <v>41.7</v>
      </c>
      <c r="H10" s="49"/>
      <c r="I10" s="67">
        <v>10063</v>
      </c>
      <c r="J10" s="48">
        <v>2310</v>
      </c>
      <c r="K10" s="49">
        <v>23</v>
      </c>
      <c r="L10" s="48">
        <v>3280</v>
      </c>
      <c r="M10" s="65">
        <v>32.6</v>
      </c>
    </row>
    <row r="11" spans="1:13" x14ac:dyDescent="0.25">
      <c r="A11" s="31" t="s">
        <v>60</v>
      </c>
      <c r="B11" s="32" t="s">
        <v>61</v>
      </c>
      <c r="C11" s="48">
        <v>29511</v>
      </c>
      <c r="D11" s="48">
        <v>4966</v>
      </c>
      <c r="E11" s="49">
        <v>16.8</v>
      </c>
      <c r="F11" s="48">
        <v>6116</v>
      </c>
      <c r="G11" s="65">
        <v>20.7</v>
      </c>
      <c r="H11" s="49"/>
      <c r="I11" s="67">
        <v>20870</v>
      </c>
      <c r="J11" s="48">
        <v>2969</v>
      </c>
      <c r="K11" s="49">
        <v>14.2</v>
      </c>
      <c r="L11" s="48">
        <v>3560</v>
      </c>
      <c r="M11" s="65">
        <v>17.100000000000001</v>
      </c>
    </row>
    <row r="12" spans="1:13" x14ac:dyDescent="0.25">
      <c r="A12" s="31" t="s">
        <v>62</v>
      </c>
      <c r="B12" s="32" t="s">
        <v>63</v>
      </c>
      <c r="C12" s="48">
        <v>27152</v>
      </c>
      <c r="D12" s="48">
        <v>5182</v>
      </c>
      <c r="E12" s="49">
        <v>19.100000000000001</v>
      </c>
      <c r="F12" s="48">
        <v>6166</v>
      </c>
      <c r="G12" s="65">
        <v>22.7</v>
      </c>
      <c r="H12" s="49"/>
      <c r="I12" s="67">
        <v>16979</v>
      </c>
      <c r="J12" s="48">
        <v>3529</v>
      </c>
      <c r="K12" s="49">
        <v>20.8</v>
      </c>
      <c r="L12" s="48">
        <v>4462</v>
      </c>
      <c r="M12" s="65">
        <v>26.3</v>
      </c>
    </row>
    <row r="13" spans="1:13" x14ac:dyDescent="0.25">
      <c r="A13" s="31" t="s">
        <v>64</v>
      </c>
      <c r="B13" s="32" t="s">
        <v>65</v>
      </c>
      <c r="C13" s="48">
        <v>27731</v>
      </c>
      <c r="D13" s="48">
        <v>6047</v>
      </c>
      <c r="E13" s="49">
        <v>21.8</v>
      </c>
      <c r="F13" s="48">
        <v>6952</v>
      </c>
      <c r="G13" s="65">
        <v>25.1</v>
      </c>
      <c r="H13" s="49"/>
      <c r="I13" s="67">
        <v>22067</v>
      </c>
      <c r="J13" s="48">
        <v>3405</v>
      </c>
      <c r="K13" s="49">
        <v>15.4</v>
      </c>
      <c r="L13" s="48">
        <v>4499</v>
      </c>
      <c r="M13" s="65">
        <v>20.399999999999999</v>
      </c>
    </row>
    <row r="14" spans="1:13" x14ac:dyDescent="0.25">
      <c r="A14" s="31" t="s">
        <v>66</v>
      </c>
      <c r="B14" s="32" t="s">
        <v>67</v>
      </c>
      <c r="C14" s="48">
        <v>21525</v>
      </c>
      <c r="D14" s="48">
        <v>5312</v>
      </c>
      <c r="E14" s="49">
        <v>24.7</v>
      </c>
      <c r="F14" s="48">
        <v>6446</v>
      </c>
      <c r="G14" s="65">
        <v>29.9</v>
      </c>
      <c r="H14" s="49"/>
      <c r="I14" s="67">
        <v>14916</v>
      </c>
      <c r="J14" s="48">
        <v>3189</v>
      </c>
      <c r="K14" s="49">
        <v>21.4</v>
      </c>
      <c r="L14" s="48">
        <v>3903</v>
      </c>
      <c r="M14" s="65">
        <v>26.2</v>
      </c>
    </row>
    <row r="15" spans="1:13" x14ac:dyDescent="0.25">
      <c r="A15" s="31" t="s">
        <v>68</v>
      </c>
      <c r="B15" s="32" t="s">
        <v>69</v>
      </c>
      <c r="C15" s="48">
        <v>17761</v>
      </c>
      <c r="D15" s="48">
        <v>6031</v>
      </c>
      <c r="E15" s="49">
        <v>34</v>
      </c>
      <c r="F15" s="48">
        <v>6820</v>
      </c>
      <c r="G15" s="65">
        <v>38.4</v>
      </c>
      <c r="H15" s="49"/>
      <c r="I15" s="67">
        <v>7699</v>
      </c>
      <c r="J15" s="48">
        <v>2441</v>
      </c>
      <c r="K15" s="49">
        <v>31.7</v>
      </c>
      <c r="L15" s="48">
        <v>2997</v>
      </c>
      <c r="M15" s="65">
        <v>38.9</v>
      </c>
    </row>
    <row r="16" spans="1:13" x14ac:dyDescent="0.25">
      <c r="A16" s="31" t="s">
        <v>70</v>
      </c>
      <c r="B16" s="32" t="s">
        <v>71</v>
      </c>
      <c r="C16" s="48">
        <v>9999</v>
      </c>
      <c r="D16" s="48">
        <v>3627</v>
      </c>
      <c r="E16" s="49">
        <v>36.299999999999997</v>
      </c>
      <c r="F16" s="48">
        <v>4076</v>
      </c>
      <c r="G16" s="65">
        <v>40.799999999999997</v>
      </c>
      <c r="H16" s="49"/>
      <c r="I16" s="67">
        <v>6736</v>
      </c>
      <c r="J16" s="48">
        <v>1569</v>
      </c>
      <c r="K16" s="49">
        <v>23.3</v>
      </c>
      <c r="L16" s="48">
        <v>1809</v>
      </c>
      <c r="M16" s="65">
        <v>26.9</v>
      </c>
    </row>
    <row r="17" spans="1:13" x14ac:dyDescent="0.25">
      <c r="A17" s="31" t="s">
        <v>72</v>
      </c>
      <c r="B17" s="32" t="s">
        <v>73</v>
      </c>
      <c r="C17" s="48">
        <v>22031</v>
      </c>
      <c r="D17" s="48">
        <v>6296</v>
      </c>
      <c r="E17" s="49">
        <v>28.6</v>
      </c>
      <c r="F17" s="48">
        <v>6789</v>
      </c>
      <c r="G17" s="65">
        <v>30.8</v>
      </c>
      <c r="H17" s="49"/>
      <c r="I17" s="67">
        <v>12917</v>
      </c>
      <c r="J17" s="48">
        <v>3653</v>
      </c>
      <c r="K17" s="49">
        <v>28.3</v>
      </c>
      <c r="L17" s="48">
        <v>4221</v>
      </c>
      <c r="M17" s="65">
        <v>32.700000000000003</v>
      </c>
    </row>
    <row r="18" spans="1:13" x14ac:dyDescent="0.25">
      <c r="A18" s="31" t="s">
        <v>74</v>
      </c>
      <c r="B18" s="32" t="s">
        <v>75</v>
      </c>
      <c r="C18" s="48">
        <v>19624</v>
      </c>
      <c r="D18" s="48">
        <v>2874</v>
      </c>
      <c r="E18" s="49">
        <v>14.6</v>
      </c>
      <c r="F18" s="48">
        <v>3200</v>
      </c>
      <c r="G18" s="65">
        <v>16.3</v>
      </c>
      <c r="H18" s="49"/>
      <c r="I18" s="67">
        <v>8983</v>
      </c>
      <c r="J18" s="48">
        <v>1540</v>
      </c>
      <c r="K18" s="49">
        <v>17.100000000000001</v>
      </c>
      <c r="L18" s="48">
        <v>1752</v>
      </c>
      <c r="M18" s="65">
        <v>19.5</v>
      </c>
    </row>
    <row r="19" spans="1:13" x14ac:dyDescent="0.25">
      <c r="A19" s="31" t="s">
        <v>76</v>
      </c>
      <c r="B19" s="32" t="s">
        <v>77</v>
      </c>
      <c r="C19" s="48">
        <v>19070</v>
      </c>
      <c r="D19" s="48">
        <v>1675</v>
      </c>
      <c r="E19" s="49">
        <v>8.8000000000000007</v>
      </c>
      <c r="F19" s="48">
        <v>2189</v>
      </c>
      <c r="G19" s="65">
        <v>11.5</v>
      </c>
      <c r="H19" s="49"/>
      <c r="I19" s="67">
        <v>16591</v>
      </c>
      <c r="J19" s="48">
        <v>1157</v>
      </c>
      <c r="K19" s="49">
        <v>7</v>
      </c>
      <c r="L19" s="48">
        <v>1523</v>
      </c>
      <c r="M19" s="65">
        <v>9.1999999999999993</v>
      </c>
    </row>
    <row r="20" spans="1:13" x14ac:dyDescent="0.25">
      <c r="A20" s="31" t="s">
        <v>78</v>
      </c>
      <c r="B20" s="32" t="s">
        <v>79</v>
      </c>
      <c r="C20" s="48">
        <v>24510</v>
      </c>
      <c r="D20" s="48">
        <v>2967</v>
      </c>
      <c r="E20" s="49">
        <v>12.1</v>
      </c>
      <c r="F20" s="48">
        <v>3848</v>
      </c>
      <c r="G20" s="65">
        <v>15.7</v>
      </c>
      <c r="H20" s="49"/>
      <c r="I20" s="67">
        <v>18416</v>
      </c>
      <c r="J20" s="48">
        <v>2561</v>
      </c>
      <c r="K20" s="49">
        <v>13.9</v>
      </c>
      <c r="L20" s="48">
        <v>3016</v>
      </c>
      <c r="M20" s="65">
        <v>16.399999999999999</v>
      </c>
    </row>
    <row r="21" spans="1:13" x14ac:dyDescent="0.25">
      <c r="A21" s="31" t="s">
        <v>80</v>
      </c>
      <c r="B21" s="32" t="s">
        <v>81</v>
      </c>
      <c r="C21" s="48">
        <v>19141</v>
      </c>
      <c r="D21" s="48">
        <v>3369</v>
      </c>
      <c r="E21" s="49">
        <v>17.600000000000001</v>
      </c>
      <c r="F21" s="48">
        <v>3907</v>
      </c>
      <c r="G21" s="65">
        <v>20.399999999999999</v>
      </c>
      <c r="H21" s="49"/>
      <c r="I21" s="67">
        <v>16576</v>
      </c>
      <c r="J21" s="48">
        <v>2372</v>
      </c>
      <c r="K21" s="49">
        <v>14.3</v>
      </c>
      <c r="L21" s="48">
        <v>3107</v>
      </c>
      <c r="M21" s="65">
        <v>18.7</v>
      </c>
    </row>
    <row r="22" spans="1:13" x14ac:dyDescent="0.25">
      <c r="A22" s="31" t="s">
        <v>82</v>
      </c>
      <c r="B22" s="32" t="s">
        <v>83</v>
      </c>
      <c r="C22" s="48">
        <v>13817</v>
      </c>
      <c r="D22" s="48">
        <v>5176</v>
      </c>
      <c r="E22" s="49">
        <v>37.5</v>
      </c>
      <c r="F22" s="48">
        <v>5865</v>
      </c>
      <c r="G22" s="65">
        <v>42.4</v>
      </c>
      <c r="H22" s="49"/>
      <c r="I22" s="67">
        <v>8187</v>
      </c>
      <c r="J22" s="48">
        <v>2433</v>
      </c>
      <c r="K22" s="49">
        <v>29.7</v>
      </c>
      <c r="L22" s="48">
        <v>3192</v>
      </c>
      <c r="M22" s="65">
        <v>39</v>
      </c>
    </row>
    <row r="23" spans="1:13" x14ac:dyDescent="0.25">
      <c r="A23" s="31" t="s">
        <v>84</v>
      </c>
      <c r="B23" s="32" t="s">
        <v>85</v>
      </c>
      <c r="C23" s="48">
        <v>7186</v>
      </c>
      <c r="D23" s="48">
        <v>2143</v>
      </c>
      <c r="E23" s="49">
        <v>29.8</v>
      </c>
      <c r="F23" s="48">
        <v>2532</v>
      </c>
      <c r="G23" s="65">
        <v>35.200000000000003</v>
      </c>
      <c r="H23" s="49"/>
      <c r="I23" s="67">
        <v>3447</v>
      </c>
      <c r="J23" s="48">
        <v>760</v>
      </c>
      <c r="K23" s="49">
        <v>22</v>
      </c>
      <c r="L23" s="48">
        <v>910</v>
      </c>
      <c r="M23" s="65">
        <v>26.4</v>
      </c>
    </row>
    <row r="24" spans="1:13" x14ac:dyDescent="0.25">
      <c r="A24" s="31" t="s">
        <v>86</v>
      </c>
      <c r="B24" s="32" t="s">
        <v>87</v>
      </c>
      <c r="C24" s="48">
        <v>11709</v>
      </c>
      <c r="D24" s="48">
        <v>909</v>
      </c>
      <c r="E24" s="49">
        <v>7.8</v>
      </c>
      <c r="F24" s="48">
        <v>1021</v>
      </c>
      <c r="G24" s="65">
        <v>8.6999999999999993</v>
      </c>
      <c r="H24" s="49"/>
      <c r="I24" s="67">
        <v>9682</v>
      </c>
      <c r="J24" s="48">
        <v>585</v>
      </c>
      <c r="K24" s="49">
        <v>6</v>
      </c>
      <c r="L24" s="48">
        <v>716</v>
      </c>
      <c r="M24" s="65">
        <v>7.4</v>
      </c>
    </row>
    <row r="25" spans="1:13" x14ac:dyDescent="0.25">
      <c r="A25" s="31" t="s">
        <v>88</v>
      </c>
      <c r="B25" s="32" t="s">
        <v>89</v>
      </c>
      <c r="C25" s="48">
        <v>20736</v>
      </c>
      <c r="D25" s="48">
        <v>6163</v>
      </c>
      <c r="E25" s="49">
        <v>29.7</v>
      </c>
      <c r="F25" s="48">
        <v>7178</v>
      </c>
      <c r="G25" s="65">
        <v>34.6</v>
      </c>
      <c r="H25" s="49"/>
      <c r="I25" s="67">
        <v>9134</v>
      </c>
      <c r="J25" s="48">
        <v>2807</v>
      </c>
      <c r="K25" s="49">
        <v>30.7</v>
      </c>
      <c r="L25" s="48">
        <v>3205</v>
      </c>
      <c r="M25" s="65">
        <v>35.1</v>
      </c>
    </row>
    <row r="26" spans="1:13" x14ac:dyDescent="0.25">
      <c r="A26" s="31" t="s">
        <v>90</v>
      </c>
      <c r="B26" s="32" t="s">
        <v>91</v>
      </c>
      <c r="C26" s="48">
        <v>21821</v>
      </c>
      <c r="D26" s="48">
        <v>4558</v>
      </c>
      <c r="E26" s="49">
        <v>20.9</v>
      </c>
      <c r="F26" s="48">
        <v>5801</v>
      </c>
      <c r="G26" s="65">
        <v>26.6</v>
      </c>
      <c r="H26" s="49"/>
      <c r="I26" s="67">
        <v>13449</v>
      </c>
      <c r="J26" s="48">
        <v>2651</v>
      </c>
      <c r="K26" s="49">
        <v>19.7</v>
      </c>
      <c r="L26" s="48">
        <v>3383</v>
      </c>
      <c r="M26" s="65">
        <v>25.2</v>
      </c>
    </row>
    <row r="27" spans="1:13" x14ac:dyDescent="0.25">
      <c r="A27" s="31" t="s">
        <v>92</v>
      </c>
      <c r="B27" s="32" t="s">
        <v>93</v>
      </c>
      <c r="C27" s="48">
        <v>15311</v>
      </c>
      <c r="D27" s="48">
        <v>1460</v>
      </c>
      <c r="E27" s="49">
        <v>9.5</v>
      </c>
      <c r="F27" s="48">
        <v>1720</v>
      </c>
      <c r="G27" s="65">
        <v>11.2</v>
      </c>
      <c r="H27" s="49"/>
      <c r="I27" s="67">
        <v>8462</v>
      </c>
      <c r="J27" s="48">
        <v>969</v>
      </c>
      <c r="K27" s="49">
        <v>11.5</v>
      </c>
      <c r="L27" s="48">
        <v>1215</v>
      </c>
      <c r="M27" s="65">
        <v>14.4</v>
      </c>
    </row>
    <row r="28" spans="1:13" x14ac:dyDescent="0.25">
      <c r="A28" s="31" t="s">
        <v>94</v>
      </c>
      <c r="B28" s="32" t="s">
        <v>95</v>
      </c>
      <c r="C28" s="48">
        <v>31562</v>
      </c>
      <c r="D28" s="48">
        <v>7714</v>
      </c>
      <c r="E28" s="49">
        <v>24.4</v>
      </c>
      <c r="F28" s="48">
        <v>8794</v>
      </c>
      <c r="G28" s="65">
        <v>27.9</v>
      </c>
      <c r="H28" s="49"/>
      <c r="I28" s="67">
        <v>18412</v>
      </c>
      <c r="J28" s="48">
        <v>4812</v>
      </c>
      <c r="K28" s="49">
        <v>26.1</v>
      </c>
      <c r="L28" s="48">
        <v>6950</v>
      </c>
      <c r="M28" s="65">
        <v>37.700000000000003</v>
      </c>
    </row>
    <row r="29" spans="1:13" x14ac:dyDescent="0.25">
      <c r="A29" s="31" t="s">
        <v>96</v>
      </c>
      <c r="B29" s="32" t="s">
        <v>97</v>
      </c>
      <c r="C29" s="48">
        <v>24951</v>
      </c>
      <c r="D29" s="48">
        <v>3149</v>
      </c>
      <c r="E29" s="49">
        <v>12.6</v>
      </c>
      <c r="F29" s="48">
        <v>4093</v>
      </c>
      <c r="G29" s="65">
        <v>16.399999999999999</v>
      </c>
      <c r="H29" s="49"/>
      <c r="I29" s="67">
        <v>21230</v>
      </c>
      <c r="J29" s="48">
        <v>2184</v>
      </c>
      <c r="K29" s="49">
        <v>10.3</v>
      </c>
      <c r="L29" s="48">
        <v>3193</v>
      </c>
      <c r="M29" s="65">
        <v>15</v>
      </c>
    </row>
    <row r="30" spans="1:13" x14ac:dyDescent="0.25">
      <c r="A30" s="31" t="s">
        <v>98</v>
      </c>
      <c r="B30" s="32" t="s">
        <v>99</v>
      </c>
      <c r="C30" s="48">
        <v>13305</v>
      </c>
      <c r="D30" s="48">
        <v>961</v>
      </c>
      <c r="E30" s="49">
        <v>7.2</v>
      </c>
      <c r="F30" s="48">
        <v>1141</v>
      </c>
      <c r="G30" s="65">
        <v>8.6</v>
      </c>
      <c r="H30" s="49"/>
      <c r="I30" s="67">
        <v>6931</v>
      </c>
      <c r="J30" s="48">
        <v>878</v>
      </c>
      <c r="K30" s="49">
        <v>12.7</v>
      </c>
      <c r="L30" s="48">
        <v>1058</v>
      </c>
      <c r="M30" s="65">
        <v>15.3</v>
      </c>
    </row>
    <row r="31" spans="1:13" x14ac:dyDescent="0.25">
      <c r="A31" s="31" t="s">
        <v>100</v>
      </c>
      <c r="B31" s="32" t="s">
        <v>101</v>
      </c>
      <c r="C31" s="48">
        <v>22775</v>
      </c>
      <c r="D31" s="48">
        <v>5923</v>
      </c>
      <c r="E31" s="49">
        <v>26</v>
      </c>
      <c r="F31" s="48">
        <v>6975</v>
      </c>
      <c r="G31" s="65">
        <v>30.6</v>
      </c>
      <c r="H31" s="49"/>
      <c r="I31" s="67">
        <v>12876</v>
      </c>
      <c r="J31" s="48">
        <v>3760</v>
      </c>
      <c r="K31" s="49">
        <v>29.2</v>
      </c>
      <c r="L31" s="48">
        <v>4253</v>
      </c>
      <c r="M31" s="65">
        <v>33</v>
      </c>
    </row>
    <row r="32" spans="1:13" x14ac:dyDescent="0.25">
      <c r="A32" s="31" t="s">
        <v>102</v>
      </c>
      <c r="B32" s="32" t="s">
        <v>103</v>
      </c>
      <c r="C32" s="48">
        <v>14965</v>
      </c>
      <c r="D32" s="48">
        <v>1569</v>
      </c>
      <c r="E32" s="49">
        <v>10.5</v>
      </c>
      <c r="F32" s="48">
        <v>1904</v>
      </c>
      <c r="G32" s="65">
        <v>12.7</v>
      </c>
      <c r="H32" s="49"/>
      <c r="I32" s="67">
        <v>16467</v>
      </c>
      <c r="J32" s="48">
        <v>884</v>
      </c>
      <c r="K32" s="49">
        <v>5.4</v>
      </c>
      <c r="L32" s="48">
        <v>1165</v>
      </c>
      <c r="M32" s="65">
        <v>7.1</v>
      </c>
    </row>
    <row r="33" spans="1:13" x14ac:dyDescent="0.25">
      <c r="A33" s="31" t="s">
        <v>104</v>
      </c>
      <c r="B33" s="32" t="s">
        <v>105</v>
      </c>
      <c r="C33" s="48">
        <v>23162</v>
      </c>
      <c r="D33" s="48">
        <v>9764</v>
      </c>
      <c r="E33" s="49">
        <v>42.2</v>
      </c>
      <c r="F33" s="48">
        <v>11733</v>
      </c>
      <c r="G33" s="65">
        <v>50.7</v>
      </c>
      <c r="H33" s="49"/>
      <c r="I33" s="67">
        <v>14489</v>
      </c>
      <c r="J33" s="48">
        <v>6335</v>
      </c>
      <c r="K33" s="49">
        <v>43.7</v>
      </c>
      <c r="L33" s="48">
        <v>8188</v>
      </c>
      <c r="M33" s="65">
        <v>56.5</v>
      </c>
    </row>
    <row r="34" spans="1:13" x14ac:dyDescent="0.25">
      <c r="A34" s="31" t="s">
        <v>106</v>
      </c>
      <c r="B34" s="32" t="s">
        <v>107</v>
      </c>
      <c r="C34" s="48">
        <v>22563</v>
      </c>
      <c r="D34" s="48">
        <v>4893</v>
      </c>
      <c r="E34" s="49">
        <v>21.7</v>
      </c>
      <c r="F34" s="48">
        <v>5477</v>
      </c>
      <c r="G34" s="65">
        <v>24.3</v>
      </c>
      <c r="H34" s="49"/>
      <c r="I34" s="67">
        <v>13815</v>
      </c>
      <c r="J34" s="48">
        <v>2568</v>
      </c>
      <c r="K34" s="49">
        <v>18.600000000000001</v>
      </c>
      <c r="L34" s="48">
        <v>3412</v>
      </c>
      <c r="M34" s="65">
        <v>24.7</v>
      </c>
    </row>
    <row r="35" spans="1:13" x14ac:dyDescent="0.25">
      <c r="A35" s="31" t="s">
        <v>108</v>
      </c>
      <c r="B35" s="32" t="s">
        <v>109</v>
      </c>
      <c r="C35" s="48">
        <v>17652</v>
      </c>
      <c r="D35" s="48">
        <v>4144</v>
      </c>
      <c r="E35" s="49">
        <v>23.5</v>
      </c>
      <c r="F35" s="48">
        <v>4668</v>
      </c>
      <c r="G35" s="65">
        <v>26.4</v>
      </c>
      <c r="H35" s="49"/>
      <c r="I35" s="67">
        <v>11458</v>
      </c>
      <c r="J35" s="48">
        <v>2086</v>
      </c>
      <c r="K35" s="49">
        <v>18.2</v>
      </c>
      <c r="L35" s="48">
        <v>2682</v>
      </c>
      <c r="M35" s="65">
        <v>23.4</v>
      </c>
    </row>
    <row r="36" spans="1:13" x14ac:dyDescent="0.25">
      <c r="A36" s="31" t="s">
        <v>110</v>
      </c>
      <c r="B36" s="32" t="s">
        <v>111</v>
      </c>
      <c r="C36" s="48">
        <v>11205</v>
      </c>
      <c r="D36" s="48">
        <v>3627</v>
      </c>
      <c r="E36" s="49">
        <v>32.4</v>
      </c>
      <c r="F36" s="48">
        <v>3900</v>
      </c>
      <c r="G36" s="65">
        <v>34.799999999999997</v>
      </c>
      <c r="H36" s="49"/>
      <c r="I36" s="67">
        <v>8522</v>
      </c>
      <c r="J36" s="48">
        <v>2312</v>
      </c>
      <c r="K36" s="49">
        <v>27.1</v>
      </c>
      <c r="L36" s="48">
        <v>2983</v>
      </c>
      <c r="M36" s="65">
        <v>35</v>
      </c>
    </row>
    <row r="37" spans="1:13" x14ac:dyDescent="0.25">
      <c r="C37" s="48"/>
      <c r="D37" s="48"/>
      <c r="E37" s="49"/>
      <c r="F37" s="48"/>
      <c r="G37" s="65"/>
      <c r="H37" s="49"/>
      <c r="I37" s="67"/>
      <c r="J37" s="48"/>
      <c r="K37" s="49"/>
      <c r="L37" s="48"/>
      <c r="M37" s="65"/>
    </row>
    <row r="38" spans="1:13" x14ac:dyDescent="0.25">
      <c r="A38" s="31" t="s">
        <v>112</v>
      </c>
      <c r="B38" s="32" t="s">
        <v>113</v>
      </c>
      <c r="C38" s="48">
        <v>231380</v>
      </c>
      <c r="D38" s="48">
        <v>69120</v>
      </c>
      <c r="E38" s="49">
        <v>29.9</v>
      </c>
      <c r="F38" s="48">
        <v>79950</v>
      </c>
      <c r="G38" s="65">
        <v>34.6</v>
      </c>
      <c r="H38" s="49"/>
      <c r="I38" s="67">
        <v>137390</v>
      </c>
      <c r="J38" s="48">
        <v>37930</v>
      </c>
      <c r="K38" s="49">
        <v>27.6</v>
      </c>
      <c r="L38" s="48">
        <v>48050</v>
      </c>
      <c r="M38" s="65">
        <v>35</v>
      </c>
    </row>
    <row r="39" spans="1:13" x14ac:dyDescent="0.25">
      <c r="A39" s="31" t="s">
        <v>114</v>
      </c>
      <c r="B39" s="32" t="s">
        <v>115</v>
      </c>
      <c r="C39" s="48">
        <v>404610</v>
      </c>
      <c r="D39" s="48">
        <v>62630</v>
      </c>
      <c r="E39" s="49">
        <v>15.5</v>
      </c>
      <c r="F39" s="48">
        <v>74420</v>
      </c>
      <c r="G39" s="65">
        <v>18.399999999999999</v>
      </c>
      <c r="H39" s="49"/>
      <c r="I39" s="67">
        <v>305800</v>
      </c>
      <c r="J39" s="48">
        <v>40050</v>
      </c>
      <c r="K39" s="49">
        <v>13.1</v>
      </c>
      <c r="L39" s="48">
        <v>51480</v>
      </c>
      <c r="M39" s="65">
        <v>16.8</v>
      </c>
    </row>
    <row r="40" spans="1:13" x14ac:dyDescent="0.25">
      <c r="B40" s="37"/>
      <c r="C40" s="48"/>
      <c r="D40" s="48"/>
      <c r="E40" s="49"/>
      <c r="F40" s="48"/>
      <c r="G40" s="65"/>
      <c r="H40" s="49"/>
      <c r="I40" s="67"/>
      <c r="J40" s="48"/>
      <c r="K40" s="49"/>
      <c r="L40" s="48"/>
      <c r="M40" s="65"/>
    </row>
    <row r="41" spans="1:13" x14ac:dyDescent="0.25">
      <c r="A41" s="32" t="s">
        <v>116</v>
      </c>
      <c r="B41" s="42" t="s">
        <v>117</v>
      </c>
      <c r="C41" s="48">
        <v>209040</v>
      </c>
      <c r="D41" s="48">
        <v>35100</v>
      </c>
      <c r="E41" s="49">
        <v>16.8</v>
      </c>
      <c r="F41" s="48">
        <v>41050</v>
      </c>
      <c r="G41" s="65">
        <v>19.600000000000001</v>
      </c>
      <c r="H41" s="49"/>
      <c r="I41" s="67">
        <v>173850</v>
      </c>
      <c r="J41" s="48">
        <v>18810</v>
      </c>
      <c r="K41" s="49">
        <v>10.8</v>
      </c>
      <c r="L41" s="48">
        <v>26860</v>
      </c>
      <c r="M41" s="65">
        <v>15.5</v>
      </c>
    </row>
    <row r="42" spans="1:13" x14ac:dyDescent="0.25">
      <c r="A42" s="32" t="s">
        <v>118</v>
      </c>
      <c r="B42" s="43" t="s">
        <v>119</v>
      </c>
      <c r="C42" s="48">
        <v>586540</v>
      </c>
      <c r="D42" s="48">
        <v>90150</v>
      </c>
      <c r="E42" s="49">
        <v>15.4</v>
      </c>
      <c r="F42" s="48">
        <v>107000</v>
      </c>
      <c r="G42" s="65">
        <v>18.2</v>
      </c>
      <c r="H42" s="49"/>
      <c r="I42" s="67">
        <v>447070</v>
      </c>
      <c r="J42" s="48">
        <v>55530</v>
      </c>
      <c r="K42" s="49">
        <v>12.4</v>
      </c>
      <c r="L42" s="48">
        <v>73110</v>
      </c>
      <c r="M42" s="65">
        <v>16.399999999999999</v>
      </c>
    </row>
    <row r="43" spans="1:13" x14ac:dyDescent="0.25">
      <c r="A43" s="32" t="s">
        <v>120</v>
      </c>
      <c r="B43" s="43" t="s">
        <v>121</v>
      </c>
      <c r="C43" s="48">
        <v>437840</v>
      </c>
      <c r="D43" s="48">
        <v>55820</v>
      </c>
      <c r="E43" s="49">
        <v>12.7</v>
      </c>
      <c r="F43" s="48">
        <v>67590</v>
      </c>
      <c r="G43" s="65">
        <v>15.4</v>
      </c>
      <c r="H43" s="49"/>
      <c r="I43" s="67">
        <v>339710</v>
      </c>
      <c r="J43" s="48">
        <v>33590</v>
      </c>
      <c r="K43" s="49">
        <v>9.9</v>
      </c>
      <c r="L43" s="48">
        <v>47690</v>
      </c>
      <c r="M43" s="65">
        <v>14</v>
      </c>
    </row>
    <row r="44" spans="1:13" x14ac:dyDescent="0.25">
      <c r="A44" s="32" t="s">
        <v>122</v>
      </c>
      <c r="B44" s="43" t="s">
        <v>123</v>
      </c>
      <c r="C44" s="48">
        <v>356220</v>
      </c>
      <c r="D44" s="48">
        <v>35290</v>
      </c>
      <c r="E44" s="49">
        <v>9.9</v>
      </c>
      <c r="F44" s="48">
        <v>42440</v>
      </c>
      <c r="G44" s="65">
        <v>11.9</v>
      </c>
      <c r="H44" s="49"/>
      <c r="I44" s="67">
        <v>296810</v>
      </c>
      <c r="J44" s="48">
        <v>21690</v>
      </c>
      <c r="K44" s="49">
        <v>7.3</v>
      </c>
      <c r="L44" s="48">
        <v>29170</v>
      </c>
      <c r="M44" s="65">
        <v>9.8000000000000007</v>
      </c>
    </row>
    <row r="45" spans="1:13" x14ac:dyDescent="0.25">
      <c r="A45" s="32" t="s">
        <v>124</v>
      </c>
      <c r="B45" s="43" t="s">
        <v>125</v>
      </c>
      <c r="C45" s="48">
        <v>467640</v>
      </c>
      <c r="D45" s="48">
        <v>70900</v>
      </c>
      <c r="E45" s="49">
        <v>15.2</v>
      </c>
      <c r="F45" s="48">
        <v>84390</v>
      </c>
      <c r="G45" s="65">
        <v>18</v>
      </c>
      <c r="H45" s="49"/>
      <c r="I45" s="67">
        <v>368830</v>
      </c>
      <c r="J45" s="48">
        <v>43070</v>
      </c>
      <c r="K45" s="49">
        <v>11.7</v>
      </c>
      <c r="L45" s="48">
        <v>56580</v>
      </c>
      <c r="M45" s="65">
        <v>15.3</v>
      </c>
    </row>
    <row r="46" spans="1:13" x14ac:dyDescent="0.25">
      <c r="A46" s="32" t="s">
        <v>126</v>
      </c>
      <c r="B46" s="43" t="s">
        <v>127</v>
      </c>
      <c r="C46" s="48">
        <v>435810</v>
      </c>
      <c r="D46" s="48">
        <v>38960</v>
      </c>
      <c r="E46" s="49">
        <v>8.9</v>
      </c>
      <c r="F46" s="48">
        <v>46510</v>
      </c>
      <c r="G46" s="65">
        <v>10.7</v>
      </c>
      <c r="H46" s="49"/>
      <c r="I46" s="67">
        <v>389750</v>
      </c>
      <c r="J46" s="48">
        <v>25630</v>
      </c>
      <c r="K46" s="49">
        <v>6.6</v>
      </c>
      <c r="L46" s="48">
        <v>33210</v>
      </c>
      <c r="M46" s="65">
        <v>8.5</v>
      </c>
    </row>
    <row r="47" spans="1:13" x14ac:dyDescent="0.25">
      <c r="A47" s="32" t="s">
        <v>128</v>
      </c>
      <c r="B47" s="43" t="s">
        <v>129</v>
      </c>
      <c r="C47" s="48">
        <v>635980</v>
      </c>
      <c r="D47" s="48">
        <v>131750</v>
      </c>
      <c r="E47" s="49">
        <v>20.7</v>
      </c>
      <c r="F47" s="48">
        <v>154370</v>
      </c>
      <c r="G47" s="65">
        <v>24.3</v>
      </c>
      <c r="H47" s="49"/>
      <c r="I47" s="67">
        <v>443190</v>
      </c>
      <c r="J47" s="48">
        <v>77980</v>
      </c>
      <c r="K47" s="49">
        <v>17.600000000000001</v>
      </c>
      <c r="L47" s="48">
        <v>99540</v>
      </c>
      <c r="M47" s="65">
        <v>22.5</v>
      </c>
    </row>
    <row r="48" spans="1:13" x14ac:dyDescent="0.25">
      <c r="A48" s="32" t="s">
        <v>130</v>
      </c>
      <c r="B48" s="43" t="s">
        <v>131</v>
      </c>
      <c r="C48" s="48">
        <v>626340</v>
      </c>
      <c r="D48" s="48">
        <v>48130</v>
      </c>
      <c r="E48" s="49">
        <v>7.7</v>
      </c>
      <c r="F48" s="48">
        <v>59070</v>
      </c>
      <c r="G48" s="65">
        <v>9.4</v>
      </c>
      <c r="H48" s="49"/>
      <c r="I48" s="67">
        <v>511290</v>
      </c>
      <c r="J48" s="48">
        <v>30210</v>
      </c>
      <c r="K48" s="49">
        <v>5.9</v>
      </c>
      <c r="L48" s="48">
        <v>39850</v>
      </c>
      <c r="M48" s="65">
        <v>7.8</v>
      </c>
    </row>
    <row r="49" spans="1:13" x14ac:dyDescent="0.25">
      <c r="A49" s="32" t="s">
        <v>132</v>
      </c>
      <c r="B49" s="43" t="s">
        <v>133</v>
      </c>
      <c r="C49" s="48">
        <v>372430</v>
      </c>
      <c r="D49" s="48">
        <v>32370</v>
      </c>
      <c r="E49" s="49">
        <v>8.6999999999999993</v>
      </c>
      <c r="F49" s="48">
        <v>39080</v>
      </c>
      <c r="G49" s="65">
        <v>10.5</v>
      </c>
      <c r="H49" s="49"/>
      <c r="I49" s="67">
        <v>324090</v>
      </c>
      <c r="J49" s="48">
        <v>19980</v>
      </c>
      <c r="K49" s="49">
        <v>6.2</v>
      </c>
      <c r="L49" s="48">
        <v>27140</v>
      </c>
      <c r="M49" s="65">
        <v>8.4</v>
      </c>
    </row>
    <row r="50" spans="1:13" x14ac:dyDescent="0.25">
      <c r="C50" s="48"/>
      <c r="D50" s="48"/>
      <c r="E50" s="49"/>
      <c r="F50" s="48"/>
      <c r="G50" s="65"/>
      <c r="H50" s="49"/>
      <c r="I50" s="67"/>
      <c r="J50" s="48"/>
      <c r="K50" s="49"/>
      <c r="L50" s="48"/>
      <c r="M50" s="65"/>
    </row>
    <row r="51" spans="1:13" x14ac:dyDescent="0.25">
      <c r="A51" s="44">
        <v>921</v>
      </c>
      <c r="B51" s="45" t="s">
        <v>134</v>
      </c>
      <c r="C51" s="50">
        <v>4127840</v>
      </c>
      <c r="D51" s="50">
        <v>538460</v>
      </c>
      <c r="E51" s="51">
        <v>13</v>
      </c>
      <c r="F51" s="50">
        <v>641490</v>
      </c>
      <c r="G51" s="66">
        <v>15.5</v>
      </c>
      <c r="H51" s="51"/>
      <c r="I51" s="68">
        <v>3294580</v>
      </c>
      <c r="J51" s="50">
        <v>326480</v>
      </c>
      <c r="K51" s="51">
        <v>9.9</v>
      </c>
      <c r="L51" s="50">
        <v>433140</v>
      </c>
      <c r="M51" s="66">
        <v>13.1</v>
      </c>
    </row>
    <row r="52" spans="1:13" x14ac:dyDescent="0.25">
      <c r="C52" s="36"/>
      <c r="D52" s="36"/>
      <c r="E52" s="40"/>
      <c r="F52" s="36"/>
      <c r="G52" s="40"/>
      <c r="H52" s="40"/>
      <c r="I52" s="36"/>
      <c r="J52" s="36"/>
      <c r="K52" s="41"/>
      <c r="L52" s="36"/>
      <c r="M52" s="41"/>
    </row>
    <row r="53" spans="1:13" x14ac:dyDescent="0.25">
      <c r="C53" s="36"/>
      <c r="D53" s="36"/>
      <c r="E53" s="40"/>
      <c r="F53" s="36"/>
      <c r="G53" s="40"/>
      <c r="H53" s="40"/>
      <c r="I53" s="36"/>
      <c r="J53" s="36"/>
      <c r="K53" s="41"/>
      <c r="L53" s="36"/>
      <c r="M53" s="41"/>
    </row>
    <row r="54" spans="1:13" x14ac:dyDescent="0.25">
      <c r="C54" s="36"/>
      <c r="D54" s="36"/>
      <c r="E54" s="40"/>
      <c r="F54" s="36"/>
      <c r="G54" s="40"/>
      <c r="H54" s="40"/>
      <c r="I54" s="36"/>
      <c r="J54" s="36"/>
      <c r="K54" s="41"/>
      <c r="L54" s="36"/>
      <c r="M54" s="41"/>
    </row>
  </sheetData>
  <mergeCells count="2">
    <mergeCell ref="C1:G1"/>
    <mergeCell ref="I1:M1"/>
  </mergeCells>
  <conditionalFormatting sqref="A2:B2 A11:A12 B41:B48 A48:A49">
    <cfRule type="cellIs" dxfId="1" priority="1" stopIfTrue="1" operator="equal">
      <formula>"x"</formula>
    </cfRule>
  </conditionalFormatting>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4"/>
  <sheetViews>
    <sheetView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9.1796875" style="31"/>
    <col min="2" max="2" width="23.453125" style="32" customWidth="1"/>
    <col min="3" max="7" width="9.7265625" style="31" customWidth="1"/>
    <col min="8" max="8" width="2.7265625" style="31" customWidth="1"/>
    <col min="9" max="13" width="11" style="31" customWidth="1"/>
    <col min="14" max="16384" width="9.1796875" style="31"/>
  </cols>
  <sheetData>
    <row r="1" spans="1:13" x14ac:dyDescent="0.25">
      <c r="C1" s="92" t="s">
        <v>39</v>
      </c>
      <c r="D1" s="92"/>
      <c r="E1" s="92"/>
      <c r="F1" s="92"/>
      <c r="G1" s="92"/>
      <c r="H1" s="59"/>
      <c r="I1" s="92" t="s">
        <v>40</v>
      </c>
      <c r="J1" s="92"/>
      <c r="K1" s="92"/>
      <c r="L1" s="92"/>
      <c r="M1" s="92"/>
    </row>
    <row r="2" spans="1:13" s="35" customFormat="1" ht="61.5" customHeight="1" x14ac:dyDescent="0.3">
      <c r="A2" s="33" t="s">
        <v>41</v>
      </c>
      <c r="B2" s="33" t="s">
        <v>42</v>
      </c>
      <c r="C2" s="34" t="s">
        <v>43</v>
      </c>
      <c r="D2" s="34" t="s">
        <v>44</v>
      </c>
      <c r="E2" s="34" t="s">
        <v>140</v>
      </c>
      <c r="F2" s="34" t="s">
        <v>141</v>
      </c>
      <c r="G2" s="54" t="s">
        <v>142</v>
      </c>
      <c r="H2" s="34"/>
      <c r="I2" s="60" t="s">
        <v>43</v>
      </c>
      <c r="J2" s="34" t="s">
        <v>44</v>
      </c>
      <c r="K2" s="34" t="s">
        <v>140</v>
      </c>
      <c r="L2" s="34" t="s">
        <v>141</v>
      </c>
      <c r="M2" s="54" t="s">
        <v>142</v>
      </c>
    </row>
    <row r="3" spans="1:13" x14ac:dyDescent="0.25">
      <c r="A3" s="36"/>
      <c r="B3" s="37"/>
      <c r="C3" s="38"/>
      <c r="D3" s="38"/>
      <c r="E3" s="39"/>
      <c r="F3" s="38"/>
      <c r="G3" s="55"/>
      <c r="H3" s="40"/>
      <c r="I3" s="61"/>
      <c r="J3" s="38"/>
      <c r="L3" s="38"/>
      <c r="M3" s="56"/>
    </row>
    <row r="4" spans="1:13" x14ac:dyDescent="0.25">
      <c r="A4" s="31" t="s">
        <v>45</v>
      </c>
      <c r="B4" s="32" t="s">
        <v>46</v>
      </c>
      <c r="C4" s="36">
        <v>230</v>
      </c>
      <c r="D4" s="36">
        <v>60</v>
      </c>
      <c r="E4" s="41">
        <v>25.333333333333336</v>
      </c>
      <c r="F4" s="36">
        <v>60</v>
      </c>
      <c r="G4" s="56">
        <v>25.777777777777779</v>
      </c>
      <c r="H4" s="41"/>
      <c r="I4" s="62">
        <v>0</v>
      </c>
      <c r="J4" s="36">
        <v>0</v>
      </c>
      <c r="K4" s="41" t="s">
        <v>47</v>
      </c>
      <c r="L4" s="36">
        <v>0</v>
      </c>
      <c r="M4" s="56" t="s">
        <v>47</v>
      </c>
    </row>
    <row r="5" spans="1:13" x14ac:dyDescent="0.25">
      <c r="A5" s="31" t="s">
        <v>48</v>
      </c>
      <c r="B5" s="32" t="s">
        <v>49</v>
      </c>
      <c r="C5" s="36">
        <v>18760</v>
      </c>
      <c r="D5" s="36">
        <v>3870</v>
      </c>
      <c r="E5" s="41">
        <v>20.632128770919945</v>
      </c>
      <c r="F5" s="36">
        <v>4500</v>
      </c>
      <c r="G5" s="56">
        <v>24.005969512845112</v>
      </c>
      <c r="H5" s="41"/>
      <c r="I5" s="62">
        <v>12560</v>
      </c>
      <c r="J5" s="36">
        <v>2410</v>
      </c>
      <c r="K5" s="41">
        <v>19.214843127886606</v>
      </c>
      <c r="L5" s="36">
        <v>3480</v>
      </c>
      <c r="M5" s="56">
        <v>27.711419015766843</v>
      </c>
    </row>
    <row r="6" spans="1:13" x14ac:dyDescent="0.25">
      <c r="A6" s="31" t="s">
        <v>50</v>
      </c>
      <c r="B6" s="32" t="s">
        <v>51</v>
      </c>
      <c r="C6" s="36">
        <v>26410</v>
      </c>
      <c r="D6" s="36">
        <v>3990</v>
      </c>
      <c r="E6" s="41">
        <v>15.116983417884455</v>
      </c>
      <c r="F6" s="36">
        <v>5050</v>
      </c>
      <c r="G6" s="56">
        <v>19.114863330052245</v>
      </c>
      <c r="H6" s="41"/>
      <c r="I6" s="62">
        <v>19500</v>
      </c>
      <c r="J6" s="36">
        <v>2270</v>
      </c>
      <c r="K6" s="41">
        <v>11.663332820433912</v>
      </c>
      <c r="L6" s="36">
        <v>2920</v>
      </c>
      <c r="M6" s="56">
        <v>14.98179207057496</v>
      </c>
    </row>
    <row r="7" spans="1:13" x14ac:dyDescent="0.25">
      <c r="A7" s="31" t="s">
        <v>52</v>
      </c>
      <c r="B7" s="32" t="s">
        <v>53</v>
      </c>
      <c r="C7" s="36">
        <v>20470</v>
      </c>
      <c r="D7" s="36">
        <v>1660</v>
      </c>
      <c r="E7" s="41">
        <v>8.1191988275525162</v>
      </c>
      <c r="F7" s="36">
        <v>2100</v>
      </c>
      <c r="G7" s="56">
        <v>10.268685881778213</v>
      </c>
      <c r="H7" s="41"/>
      <c r="I7" s="62">
        <v>18420</v>
      </c>
      <c r="J7" s="36">
        <v>1030</v>
      </c>
      <c r="K7" s="41">
        <v>5.6137683913350349</v>
      </c>
      <c r="L7" s="36">
        <v>1500</v>
      </c>
      <c r="M7" s="56">
        <v>8.1329062381236774</v>
      </c>
    </row>
    <row r="8" spans="1:13" x14ac:dyDescent="0.25">
      <c r="A8" s="31" t="s">
        <v>54</v>
      </c>
      <c r="B8" s="32" t="s">
        <v>55</v>
      </c>
      <c r="C8" s="36">
        <v>23630</v>
      </c>
      <c r="D8" s="36">
        <v>5680</v>
      </c>
      <c r="E8" s="41">
        <v>24.038095238095238</v>
      </c>
      <c r="F8" s="36">
        <v>6440</v>
      </c>
      <c r="G8" s="56">
        <v>27.250793650793653</v>
      </c>
      <c r="H8" s="41"/>
      <c r="I8" s="62">
        <v>16580</v>
      </c>
      <c r="J8" s="36">
        <v>2730</v>
      </c>
      <c r="K8" s="41">
        <v>16.485769416304873</v>
      </c>
      <c r="L8" s="36">
        <v>3750</v>
      </c>
      <c r="M8" s="56">
        <v>22.58803666184274</v>
      </c>
    </row>
    <row r="9" spans="1:13" x14ac:dyDescent="0.25">
      <c r="A9" s="31" t="s">
        <v>56</v>
      </c>
      <c r="B9" s="32" t="s">
        <v>57</v>
      </c>
      <c r="C9" s="36">
        <v>23570</v>
      </c>
      <c r="D9" s="36">
        <v>2280</v>
      </c>
      <c r="E9" s="41">
        <v>9.6622252397521855</v>
      </c>
      <c r="F9" s="36">
        <v>2750</v>
      </c>
      <c r="G9" s="56">
        <v>11.652380548247475</v>
      </c>
      <c r="H9" s="41"/>
      <c r="I9" s="62">
        <v>22260</v>
      </c>
      <c r="J9" s="36">
        <v>1710</v>
      </c>
      <c r="K9" s="41">
        <v>7.6992183990656731</v>
      </c>
      <c r="L9" s="36">
        <v>2140</v>
      </c>
      <c r="M9" s="56">
        <v>9.590333303386938</v>
      </c>
    </row>
    <row r="10" spans="1:13" x14ac:dyDescent="0.25">
      <c r="A10" s="31" t="s">
        <v>58</v>
      </c>
      <c r="B10" s="32" t="s">
        <v>59</v>
      </c>
      <c r="C10" s="36">
        <v>11520</v>
      </c>
      <c r="D10" s="36">
        <v>3930</v>
      </c>
      <c r="E10" s="41">
        <v>34.126226234916224</v>
      </c>
      <c r="F10" s="36">
        <v>4870</v>
      </c>
      <c r="G10" s="56">
        <v>42.243250282142547</v>
      </c>
      <c r="H10" s="41"/>
      <c r="I10" s="62">
        <v>9970</v>
      </c>
      <c r="J10" s="36">
        <v>2450</v>
      </c>
      <c r="K10" s="41">
        <v>24.556302015441691</v>
      </c>
      <c r="L10" s="36">
        <v>3330</v>
      </c>
      <c r="M10" s="56">
        <v>33.420234633510475</v>
      </c>
    </row>
    <row r="11" spans="1:13" x14ac:dyDescent="0.25">
      <c r="A11" s="31" t="s">
        <v>60</v>
      </c>
      <c r="B11" s="32" t="s">
        <v>61</v>
      </c>
      <c r="C11" s="36">
        <v>29730</v>
      </c>
      <c r="D11" s="36">
        <v>4960</v>
      </c>
      <c r="E11" s="41">
        <v>16.684603484226812</v>
      </c>
      <c r="F11" s="36">
        <v>6250</v>
      </c>
      <c r="G11" s="56">
        <v>21.029797538171792</v>
      </c>
      <c r="H11" s="41"/>
      <c r="I11" s="62">
        <v>18670</v>
      </c>
      <c r="J11" s="36">
        <v>2660</v>
      </c>
      <c r="K11" s="41">
        <v>14.261223615129111</v>
      </c>
      <c r="L11" s="36">
        <v>3430</v>
      </c>
      <c r="M11" s="56">
        <v>18.391728276009857</v>
      </c>
    </row>
    <row r="12" spans="1:13" x14ac:dyDescent="0.25">
      <c r="A12" s="31" t="s">
        <v>62</v>
      </c>
      <c r="B12" s="32" t="s">
        <v>63</v>
      </c>
      <c r="C12" s="36">
        <v>26900</v>
      </c>
      <c r="D12" s="36">
        <v>5240</v>
      </c>
      <c r="E12" s="41">
        <v>19.479553903345725</v>
      </c>
      <c r="F12" s="36">
        <v>6100</v>
      </c>
      <c r="G12" s="56">
        <v>22.657992565055764</v>
      </c>
      <c r="H12" s="41"/>
      <c r="I12" s="62">
        <v>15370</v>
      </c>
      <c r="J12" s="36">
        <v>3050</v>
      </c>
      <c r="K12" s="41">
        <v>19.851649424165526</v>
      </c>
      <c r="L12" s="36">
        <v>3930</v>
      </c>
      <c r="M12" s="56">
        <v>25.564447914633355</v>
      </c>
    </row>
    <row r="13" spans="1:13" x14ac:dyDescent="0.25">
      <c r="A13" s="31" t="s">
        <v>64</v>
      </c>
      <c r="B13" s="32" t="s">
        <v>65</v>
      </c>
      <c r="C13" s="36">
        <v>27430</v>
      </c>
      <c r="D13" s="36">
        <v>5970</v>
      </c>
      <c r="E13" s="41">
        <v>21.760845789281806</v>
      </c>
      <c r="F13" s="36">
        <v>6910</v>
      </c>
      <c r="G13" s="56">
        <v>25.173168064163328</v>
      </c>
      <c r="H13" s="41"/>
      <c r="I13" s="62">
        <v>22220</v>
      </c>
      <c r="J13" s="36">
        <v>3340</v>
      </c>
      <c r="K13" s="41">
        <v>15.024298056155509</v>
      </c>
      <c r="L13" s="36">
        <v>4380</v>
      </c>
      <c r="M13" s="56">
        <v>19.685925125989918</v>
      </c>
    </row>
    <row r="14" spans="1:13" x14ac:dyDescent="0.25">
      <c r="A14" s="31" t="s">
        <v>66</v>
      </c>
      <c r="B14" s="32" t="s">
        <v>67</v>
      </c>
      <c r="C14" s="36">
        <v>21580</v>
      </c>
      <c r="D14" s="36">
        <v>5400</v>
      </c>
      <c r="E14" s="41">
        <v>25.028963343991844</v>
      </c>
      <c r="F14" s="36">
        <v>6790</v>
      </c>
      <c r="G14" s="56">
        <v>31.475045182816629</v>
      </c>
      <c r="H14" s="41"/>
      <c r="I14" s="62">
        <v>14410</v>
      </c>
      <c r="J14" s="36">
        <v>2850</v>
      </c>
      <c r="K14" s="41">
        <v>19.782050392170472</v>
      </c>
      <c r="L14" s="36">
        <v>4050</v>
      </c>
      <c r="M14" s="56">
        <v>28.132157978760326</v>
      </c>
    </row>
    <row r="15" spans="1:13" x14ac:dyDescent="0.25">
      <c r="A15" s="31" t="s">
        <v>68</v>
      </c>
      <c r="B15" s="32" t="s">
        <v>69</v>
      </c>
      <c r="C15" s="36">
        <v>18060</v>
      </c>
      <c r="D15" s="36">
        <v>6070</v>
      </c>
      <c r="E15" s="41">
        <v>33.624937711090197</v>
      </c>
      <c r="F15" s="36">
        <v>6930</v>
      </c>
      <c r="G15" s="56">
        <v>38.375505232268424</v>
      </c>
      <c r="H15" s="41"/>
      <c r="I15" s="62">
        <v>6590</v>
      </c>
      <c r="J15" s="36">
        <v>2060</v>
      </c>
      <c r="K15" s="41">
        <v>31.254741313912909</v>
      </c>
      <c r="L15" s="36">
        <v>2460</v>
      </c>
      <c r="M15" s="56">
        <v>37.293278713397058</v>
      </c>
    </row>
    <row r="16" spans="1:13" x14ac:dyDescent="0.25">
      <c r="A16" s="31" t="s">
        <v>70</v>
      </c>
      <c r="B16" s="32" t="s">
        <v>71</v>
      </c>
      <c r="C16" s="36">
        <v>10060</v>
      </c>
      <c r="D16" s="36">
        <v>3740</v>
      </c>
      <c r="E16" s="41">
        <v>37.14825494680322</v>
      </c>
      <c r="F16" s="36">
        <v>4250</v>
      </c>
      <c r="G16" s="56">
        <v>42.259122998906236</v>
      </c>
      <c r="H16" s="41"/>
      <c r="I16" s="62">
        <v>6030</v>
      </c>
      <c r="J16" s="36">
        <v>1350</v>
      </c>
      <c r="K16" s="41">
        <v>22.436110189180219</v>
      </c>
      <c r="L16" s="36">
        <v>1520</v>
      </c>
      <c r="M16" s="56">
        <v>25.273813474941921</v>
      </c>
    </row>
    <row r="17" spans="1:13" x14ac:dyDescent="0.25">
      <c r="A17" s="31" t="s">
        <v>72</v>
      </c>
      <c r="B17" s="32" t="s">
        <v>73</v>
      </c>
      <c r="C17" s="36">
        <v>22130</v>
      </c>
      <c r="D17" s="36">
        <v>6360</v>
      </c>
      <c r="E17" s="41">
        <v>28.762541806020064</v>
      </c>
      <c r="F17" s="36">
        <v>7080</v>
      </c>
      <c r="G17" s="56">
        <v>31.980475458736329</v>
      </c>
      <c r="H17" s="41"/>
      <c r="I17" s="62">
        <v>11870</v>
      </c>
      <c r="J17" s="36">
        <v>3550</v>
      </c>
      <c r="K17" s="41">
        <v>29.942693409742123</v>
      </c>
      <c r="L17" s="36">
        <v>4010</v>
      </c>
      <c r="M17" s="56">
        <v>33.802460812405194</v>
      </c>
    </row>
    <row r="18" spans="1:13" x14ac:dyDescent="0.25">
      <c r="A18" s="31" t="s">
        <v>74</v>
      </c>
      <c r="B18" s="32" t="s">
        <v>75</v>
      </c>
      <c r="C18" s="36">
        <v>19590</v>
      </c>
      <c r="D18" s="36">
        <v>2890</v>
      </c>
      <c r="E18" s="41">
        <v>14.746567301311828</v>
      </c>
      <c r="F18" s="36">
        <v>3250</v>
      </c>
      <c r="G18" s="56">
        <v>16.594354550558929</v>
      </c>
      <c r="H18" s="41"/>
      <c r="I18" s="62">
        <v>9090</v>
      </c>
      <c r="J18" s="36">
        <v>1480</v>
      </c>
      <c r="K18" s="41">
        <v>16.312836871631283</v>
      </c>
      <c r="L18" s="36">
        <v>1740</v>
      </c>
      <c r="M18" s="56">
        <v>19.150808491915079</v>
      </c>
    </row>
    <row r="19" spans="1:13" x14ac:dyDescent="0.25">
      <c r="A19" s="31" t="s">
        <v>76</v>
      </c>
      <c r="B19" s="32" t="s">
        <v>77</v>
      </c>
      <c r="C19" s="36">
        <v>19130</v>
      </c>
      <c r="D19" s="36">
        <v>1590</v>
      </c>
      <c r="E19" s="41">
        <v>8.3063251437532664</v>
      </c>
      <c r="F19" s="36">
        <v>2150</v>
      </c>
      <c r="G19" s="56">
        <v>11.259801359121798</v>
      </c>
      <c r="H19" s="41"/>
      <c r="I19" s="62">
        <v>16600</v>
      </c>
      <c r="J19" s="36">
        <v>1110</v>
      </c>
      <c r="K19" s="41">
        <v>6.7052232062172425</v>
      </c>
      <c r="L19" s="36">
        <v>1560</v>
      </c>
      <c r="M19" s="56">
        <v>9.3981565154527384</v>
      </c>
    </row>
    <row r="20" spans="1:13" x14ac:dyDescent="0.25">
      <c r="A20" s="31" t="s">
        <v>78</v>
      </c>
      <c r="B20" s="32" t="s">
        <v>79</v>
      </c>
      <c r="C20" s="36">
        <v>24320</v>
      </c>
      <c r="D20" s="36">
        <v>3060</v>
      </c>
      <c r="E20" s="41">
        <v>12.571945403716494</v>
      </c>
      <c r="F20" s="36">
        <v>4090</v>
      </c>
      <c r="G20" s="56">
        <v>16.814668640026312</v>
      </c>
      <c r="H20" s="41"/>
      <c r="I20" s="62">
        <v>17100</v>
      </c>
      <c r="J20" s="36">
        <v>2490</v>
      </c>
      <c r="K20" s="41">
        <v>14.56481048198409</v>
      </c>
      <c r="L20" s="36">
        <v>2880</v>
      </c>
      <c r="M20" s="56">
        <v>16.816799251286852</v>
      </c>
    </row>
    <row r="21" spans="1:13" x14ac:dyDescent="0.25">
      <c r="A21" s="31" t="s">
        <v>80</v>
      </c>
      <c r="B21" s="32" t="s">
        <v>81</v>
      </c>
      <c r="C21" s="36">
        <v>19060</v>
      </c>
      <c r="D21" s="36">
        <v>3500</v>
      </c>
      <c r="E21" s="41">
        <v>18.345399223586192</v>
      </c>
      <c r="F21" s="36">
        <v>4120</v>
      </c>
      <c r="G21" s="56">
        <v>21.624173748819643</v>
      </c>
      <c r="H21" s="41"/>
      <c r="I21" s="62">
        <v>16680</v>
      </c>
      <c r="J21" s="36">
        <v>2390</v>
      </c>
      <c r="K21" s="41">
        <v>14.31910812754735</v>
      </c>
      <c r="L21" s="36">
        <v>3050</v>
      </c>
      <c r="M21" s="56">
        <v>18.26900023975066</v>
      </c>
    </row>
    <row r="22" spans="1:13" x14ac:dyDescent="0.25">
      <c r="A22" s="31" t="s">
        <v>82</v>
      </c>
      <c r="B22" s="32" t="s">
        <v>83</v>
      </c>
      <c r="C22" s="36">
        <v>14270</v>
      </c>
      <c r="D22" s="36">
        <v>5280</v>
      </c>
      <c r="E22" s="41">
        <v>37.001471928225975</v>
      </c>
      <c r="F22" s="36">
        <v>6080</v>
      </c>
      <c r="G22" s="56">
        <v>42.615826733020256</v>
      </c>
      <c r="H22" s="41"/>
      <c r="I22" s="62">
        <v>7940</v>
      </c>
      <c r="J22" s="36">
        <v>2650</v>
      </c>
      <c r="K22" s="41">
        <v>33.324940198917282</v>
      </c>
      <c r="L22" s="36">
        <v>3290</v>
      </c>
      <c r="M22" s="56">
        <v>41.394938939947124</v>
      </c>
    </row>
    <row r="23" spans="1:13" x14ac:dyDescent="0.25">
      <c r="A23" s="31" t="s">
        <v>84</v>
      </c>
      <c r="B23" s="32" t="s">
        <v>85</v>
      </c>
      <c r="C23" s="36">
        <v>7270</v>
      </c>
      <c r="D23" s="36">
        <v>2350</v>
      </c>
      <c r="E23" s="41">
        <v>32.260283395240059</v>
      </c>
      <c r="F23" s="36">
        <v>2740</v>
      </c>
      <c r="G23" s="56">
        <v>37.721832439125052</v>
      </c>
      <c r="H23" s="41"/>
      <c r="I23" s="62">
        <v>3510</v>
      </c>
      <c r="J23" s="36">
        <v>680</v>
      </c>
      <c r="K23" s="41">
        <v>19.487179487179489</v>
      </c>
      <c r="L23" s="36">
        <v>930</v>
      </c>
      <c r="M23" s="56">
        <v>26.55270655270655</v>
      </c>
    </row>
    <row r="24" spans="1:13" x14ac:dyDescent="0.25">
      <c r="A24" s="31" t="s">
        <v>86</v>
      </c>
      <c r="B24" s="32" t="s">
        <v>87</v>
      </c>
      <c r="C24" s="36">
        <v>11730</v>
      </c>
      <c r="D24" s="36">
        <v>940</v>
      </c>
      <c r="E24" s="41">
        <v>7.9853417419464803</v>
      </c>
      <c r="F24" s="36">
        <v>1020</v>
      </c>
      <c r="G24" s="56">
        <v>8.6585989432418611</v>
      </c>
      <c r="H24" s="41"/>
      <c r="I24" s="62">
        <v>9670</v>
      </c>
      <c r="J24" s="36">
        <v>610</v>
      </c>
      <c r="K24" s="41">
        <v>6.301086394205897</v>
      </c>
      <c r="L24" s="36">
        <v>760</v>
      </c>
      <c r="M24" s="56">
        <v>7.9048111743404039</v>
      </c>
    </row>
    <row r="25" spans="1:13" x14ac:dyDescent="0.25">
      <c r="A25" s="31" t="s">
        <v>88</v>
      </c>
      <c r="B25" s="32" t="s">
        <v>89</v>
      </c>
      <c r="C25" s="36">
        <v>20600</v>
      </c>
      <c r="D25" s="36">
        <v>6580</v>
      </c>
      <c r="E25" s="41">
        <v>31.935342944517259</v>
      </c>
      <c r="F25" s="36">
        <v>7690</v>
      </c>
      <c r="G25" s="56">
        <v>37.333139168001559</v>
      </c>
      <c r="H25" s="41"/>
      <c r="I25" s="62">
        <v>8190</v>
      </c>
      <c r="J25" s="36">
        <v>2680</v>
      </c>
      <c r="K25" s="41">
        <v>32.686439643598192</v>
      </c>
      <c r="L25" s="36">
        <v>3060</v>
      </c>
      <c r="M25" s="56">
        <v>37.385573050164773</v>
      </c>
    </row>
    <row r="26" spans="1:13" x14ac:dyDescent="0.25">
      <c r="A26" s="31" t="s">
        <v>90</v>
      </c>
      <c r="B26" s="32" t="s">
        <v>91</v>
      </c>
      <c r="C26" s="36">
        <v>22030</v>
      </c>
      <c r="D26" s="36">
        <v>4620</v>
      </c>
      <c r="E26" s="41">
        <v>20.968547179231152</v>
      </c>
      <c r="F26" s="36">
        <v>5820</v>
      </c>
      <c r="G26" s="56">
        <v>26.433077656242908</v>
      </c>
      <c r="H26" s="41"/>
      <c r="I26" s="62">
        <v>11100</v>
      </c>
      <c r="J26" s="36">
        <v>2160</v>
      </c>
      <c r="K26" s="41">
        <v>19.457706512926766</v>
      </c>
      <c r="L26" s="36">
        <v>2860</v>
      </c>
      <c r="M26" s="56">
        <v>25.745428339789207</v>
      </c>
    </row>
    <row r="27" spans="1:13" x14ac:dyDescent="0.25">
      <c r="A27" s="31" t="s">
        <v>92</v>
      </c>
      <c r="B27" s="32" t="s">
        <v>93</v>
      </c>
      <c r="C27" s="36">
        <v>15080</v>
      </c>
      <c r="D27" s="36">
        <v>1470</v>
      </c>
      <c r="E27" s="41">
        <v>9.7499502553558397</v>
      </c>
      <c r="F27" s="36">
        <v>1810</v>
      </c>
      <c r="G27" s="56">
        <v>11.991775552165549</v>
      </c>
      <c r="H27" s="41"/>
      <c r="I27" s="62">
        <v>7180</v>
      </c>
      <c r="J27" s="36">
        <v>660</v>
      </c>
      <c r="K27" s="41">
        <v>9.1238334029809156</v>
      </c>
      <c r="L27" s="36">
        <v>880</v>
      </c>
      <c r="M27" s="56">
        <v>12.188327065050842</v>
      </c>
    </row>
    <row r="28" spans="1:13" x14ac:dyDescent="0.25">
      <c r="A28" s="31" t="s">
        <v>94</v>
      </c>
      <c r="B28" s="32" t="s">
        <v>95</v>
      </c>
      <c r="C28" s="36">
        <v>31510</v>
      </c>
      <c r="D28" s="36">
        <v>7900</v>
      </c>
      <c r="E28" s="41">
        <v>25.065066971370531</v>
      </c>
      <c r="F28" s="36">
        <v>9310</v>
      </c>
      <c r="G28" s="56">
        <v>29.540405002221799</v>
      </c>
      <c r="H28" s="41"/>
      <c r="I28" s="62">
        <v>18260</v>
      </c>
      <c r="J28" s="36">
        <v>4990</v>
      </c>
      <c r="K28" s="41">
        <v>27.332457293035478</v>
      </c>
      <c r="L28" s="36">
        <v>7160</v>
      </c>
      <c r="M28" s="56">
        <v>39.191852825229958</v>
      </c>
    </row>
    <row r="29" spans="1:13" x14ac:dyDescent="0.25">
      <c r="A29" s="31" t="s">
        <v>96</v>
      </c>
      <c r="B29" s="32" t="s">
        <v>97</v>
      </c>
      <c r="C29" s="36">
        <v>24470</v>
      </c>
      <c r="D29" s="36">
        <v>3240</v>
      </c>
      <c r="E29" s="41">
        <v>13.239321479664829</v>
      </c>
      <c r="F29" s="36">
        <v>4360</v>
      </c>
      <c r="G29" s="56">
        <v>17.813202534232577</v>
      </c>
      <c r="H29" s="41"/>
      <c r="I29" s="62">
        <v>21000</v>
      </c>
      <c r="J29" s="36">
        <v>2470</v>
      </c>
      <c r="K29" s="41">
        <v>11.755463505213541</v>
      </c>
      <c r="L29" s="36">
        <v>3360</v>
      </c>
      <c r="M29" s="56">
        <v>16.007237061372184</v>
      </c>
    </row>
    <row r="30" spans="1:13" x14ac:dyDescent="0.25">
      <c r="A30" s="31" t="s">
        <v>98</v>
      </c>
      <c r="B30" s="32" t="s">
        <v>99</v>
      </c>
      <c r="C30" s="36">
        <v>13080</v>
      </c>
      <c r="D30" s="36">
        <v>900</v>
      </c>
      <c r="E30" s="41">
        <v>6.8741397767242693</v>
      </c>
      <c r="F30" s="36">
        <v>1110</v>
      </c>
      <c r="G30" s="56">
        <v>8.4493041749502975</v>
      </c>
      <c r="H30" s="41"/>
      <c r="I30" s="62">
        <v>7130</v>
      </c>
      <c r="J30" s="36">
        <v>880</v>
      </c>
      <c r="K30" s="41">
        <v>12.328190743338007</v>
      </c>
      <c r="L30" s="36">
        <v>1120</v>
      </c>
      <c r="M30" s="56">
        <v>15.638148667601683</v>
      </c>
    </row>
    <row r="31" spans="1:13" x14ac:dyDescent="0.25">
      <c r="A31" s="31" t="s">
        <v>100</v>
      </c>
      <c r="B31" s="32" t="s">
        <v>101</v>
      </c>
      <c r="C31" s="36">
        <v>23060</v>
      </c>
      <c r="D31" s="36">
        <v>6370</v>
      </c>
      <c r="E31" s="41">
        <v>27.637057598889658</v>
      </c>
      <c r="F31" s="36">
        <v>7750</v>
      </c>
      <c r="G31" s="56">
        <v>33.61380985426787</v>
      </c>
      <c r="H31" s="41"/>
      <c r="I31" s="62">
        <v>8340</v>
      </c>
      <c r="J31" s="36">
        <v>2390</v>
      </c>
      <c r="K31" s="41">
        <v>28.619407460717284</v>
      </c>
      <c r="L31" s="36">
        <v>2660</v>
      </c>
      <c r="M31" s="56">
        <v>31.905961376994124</v>
      </c>
    </row>
    <row r="32" spans="1:13" x14ac:dyDescent="0.25">
      <c r="A32" s="31" t="s">
        <v>102</v>
      </c>
      <c r="B32" s="32" t="s">
        <v>103</v>
      </c>
      <c r="C32" s="36">
        <v>14910</v>
      </c>
      <c r="D32" s="36">
        <v>1590</v>
      </c>
      <c r="E32" s="41">
        <v>10.646005232441134</v>
      </c>
      <c r="F32" s="36">
        <v>1910</v>
      </c>
      <c r="G32" s="56">
        <v>12.812772522975783</v>
      </c>
      <c r="H32" s="41"/>
      <c r="I32" s="62">
        <v>16340</v>
      </c>
      <c r="J32" s="36">
        <v>840</v>
      </c>
      <c r="K32" s="41">
        <v>5.134010525027537</v>
      </c>
      <c r="L32" s="36">
        <v>1180</v>
      </c>
      <c r="M32" s="56">
        <v>7.220658426141231</v>
      </c>
    </row>
    <row r="33" spans="1:13" x14ac:dyDescent="0.25">
      <c r="A33" s="31" t="s">
        <v>104</v>
      </c>
      <c r="B33" s="32" t="s">
        <v>105</v>
      </c>
      <c r="C33" s="36">
        <v>23080</v>
      </c>
      <c r="D33" s="36">
        <v>10190</v>
      </c>
      <c r="E33" s="41">
        <v>44.152186159379468</v>
      </c>
      <c r="F33" s="36">
        <v>12090</v>
      </c>
      <c r="G33" s="56">
        <v>52.398492005026654</v>
      </c>
      <c r="H33" s="41"/>
      <c r="I33" s="62">
        <v>14470</v>
      </c>
      <c r="J33" s="36">
        <v>6450</v>
      </c>
      <c r="K33" s="41">
        <v>44.544260935664433</v>
      </c>
      <c r="L33" s="36">
        <v>8520</v>
      </c>
      <c r="M33" s="56">
        <v>58.841821574182852</v>
      </c>
    </row>
    <row r="34" spans="1:13" x14ac:dyDescent="0.25">
      <c r="A34" s="31" t="s">
        <v>106</v>
      </c>
      <c r="B34" s="32" t="s">
        <v>107</v>
      </c>
      <c r="C34" s="36">
        <v>22220</v>
      </c>
      <c r="D34" s="36">
        <v>4830</v>
      </c>
      <c r="E34" s="41">
        <v>21.742652684639271</v>
      </c>
      <c r="F34" s="36">
        <v>5490</v>
      </c>
      <c r="G34" s="56">
        <v>24.713083397092579</v>
      </c>
      <c r="H34" s="41"/>
      <c r="I34" s="62">
        <v>13220</v>
      </c>
      <c r="J34" s="36">
        <v>2440</v>
      </c>
      <c r="K34" s="41">
        <v>18.476781122371804</v>
      </c>
      <c r="L34" s="36">
        <v>3270</v>
      </c>
      <c r="M34" s="56">
        <v>24.731508092572984</v>
      </c>
    </row>
    <row r="35" spans="1:13" x14ac:dyDescent="0.25">
      <c r="A35" s="31" t="s">
        <v>108</v>
      </c>
      <c r="B35" s="32" t="s">
        <v>109</v>
      </c>
      <c r="C35" s="36">
        <v>17660</v>
      </c>
      <c r="D35" s="36">
        <v>4430</v>
      </c>
      <c r="E35" s="41">
        <v>25.07504956103087</v>
      </c>
      <c r="F35" s="36">
        <v>4850</v>
      </c>
      <c r="G35" s="56">
        <v>27.453979042764086</v>
      </c>
      <c r="H35" s="41"/>
      <c r="I35" s="62">
        <v>10440</v>
      </c>
      <c r="J35" s="36">
        <v>2020</v>
      </c>
      <c r="K35" s="41">
        <v>19.365657339977002</v>
      </c>
      <c r="L35" s="36">
        <v>2510</v>
      </c>
      <c r="M35" s="56">
        <v>24.060942889996166</v>
      </c>
    </row>
    <row r="36" spans="1:13" x14ac:dyDescent="0.25">
      <c r="A36" s="31" t="s">
        <v>110</v>
      </c>
      <c r="B36" s="32" t="s">
        <v>111</v>
      </c>
      <c r="C36" s="36">
        <v>11340</v>
      </c>
      <c r="D36" s="36">
        <v>3680</v>
      </c>
      <c r="E36" s="41">
        <v>32.448637686271056</v>
      </c>
      <c r="F36" s="36">
        <v>4000</v>
      </c>
      <c r="G36" s="56">
        <v>35.243805660876468</v>
      </c>
      <c r="H36" s="41"/>
      <c r="I36" s="62">
        <v>6690</v>
      </c>
      <c r="J36" s="36">
        <v>1670</v>
      </c>
      <c r="K36" s="41">
        <v>24.951441804870761</v>
      </c>
      <c r="L36" s="36">
        <v>1990</v>
      </c>
      <c r="M36" s="56">
        <v>29.717615419094578</v>
      </c>
    </row>
    <row r="37" spans="1:13" x14ac:dyDescent="0.25">
      <c r="C37" s="36"/>
      <c r="D37" s="36"/>
      <c r="E37" s="41"/>
      <c r="F37" s="36"/>
      <c r="G37" s="56"/>
      <c r="H37" s="41"/>
      <c r="I37" s="62"/>
      <c r="J37" s="36"/>
      <c r="K37" s="41"/>
      <c r="L37" s="36"/>
      <c r="M37" s="56"/>
    </row>
    <row r="38" spans="1:13" x14ac:dyDescent="0.25">
      <c r="A38" s="31" t="s">
        <v>112</v>
      </c>
      <c r="B38" s="32" t="s">
        <v>113</v>
      </c>
      <c r="C38" s="36">
        <v>232790</v>
      </c>
      <c r="D38" s="36">
        <v>71550</v>
      </c>
      <c r="E38" s="41">
        <v>30.735030692503639</v>
      </c>
      <c r="F38" s="36">
        <v>83510</v>
      </c>
      <c r="G38" s="56">
        <v>35.873501350985634</v>
      </c>
      <c r="H38" s="41"/>
      <c r="I38" s="62">
        <v>123400</v>
      </c>
      <c r="J38" s="36">
        <v>35100</v>
      </c>
      <c r="K38" s="41">
        <v>28.441541603189524</v>
      </c>
      <c r="L38" s="36">
        <v>44300</v>
      </c>
      <c r="M38" s="56">
        <v>35.897539788013354</v>
      </c>
    </row>
    <row r="39" spans="1:13" x14ac:dyDescent="0.25">
      <c r="A39" s="31" t="s">
        <v>114</v>
      </c>
      <c r="B39" s="32" t="s">
        <v>115</v>
      </c>
      <c r="C39" s="36">
        <v>402070</v>
      </c>
      <c r="D39" s="36">
        <v>63050</v>
      </c>
      <c r="E39" s="41">
        <v>15.681217309552887</v>
      </c>
      <c r="F39" s="36">
        <v>76190</v>
      </c>
      <c r="G39" s="56">
        <v>18.949329340632282</v>
      </c>
      <c r="H39" s="41"/>
      <c r="I39" s="62">
        <v>294000</v>
      </c>
      <c r="J39" s="36">
        <v>37440</v>
      </c>
      <c r="K39" s="41">
        <v>12.734823824732905</v>
      </c>
      <c r="L39" s="36">
        <v>49360</v>
      </c>
      <c r="M39" s="56">
        <v>16.789286965513252</v>
      </c>
    </row>
    <row r="40" spans="1:13" x14ac:dyDescent="0.25">
      <c r="B40" s="37"/>
      <c r="C40" s="36"/>
      <c r="D40" s="36"/>
      <c r="E40" s="41"/>
      <c r="F40" s="36"/>
      <c r="G40" s="56"/>
      <c r="H40" s="41"/>
      <c r="I40" s="63"/>
      <c r="M40" s="58"/>
    </row>
    <row r="41" spans="1:13" x14ac:dyDescent="0.25">
      <c r="A41" s="32" t="s">
        <v>116</v>
      </c>
      <c r="B41" s="42" t="s">
        <v>117</v>
      </c>
      <c r="C41" s="36">
        <v>211690</v>
      </c>
      <c r="D41" s="36">
        <v>36300</v>
      </c>
      <c r="E41" s="41">
        <v>17.148741786299713</v>
      </c>
      <c r="F41" s="36">
        <v>42210</v>
      </c>
      <c r="G41" s="56">
        <v>19.938683634955051</v>
      </c>
      <c r="H41" s="41"/>
      <c r="I41" s="62">
        <v>172790</v>
      </c>
      <c r="J41" s="36">
        <v>18070</v>
      </c>
      <c r="K41" s="41">
        <v>10.4580232194738</v>
      </c>
      <c r="L41" s="36">
        <v>27340</v>
      </c>
      <c r="M41" s="56">
        <v>15.824777470396908</v>
      </c>
    </row>
    <row r="42" spans="1:13" x14ac:dyDescent="0.25">
      <c r="A42" s="32" t="s">
        <v>118</v>
      </c>
      <c r="B42" s="43" t="s">
        <v>119</v>
      </c>
      <c r="C42" s="36">
        <v>591570</v>
      </c>
      <c r="D42" s="36">
        <v>92080</v>
      </c>
      <c r="E42" s="41">
        <v>15.565634265660973</v>
      </c>
      <c r="F42" s="36">
        <v>110800</v>
      </c>
      <c r="G42" s="56">
        <v>18.729947292440745</v>
      </c>
      <c r="H42" s="41"/>
      <c r="I42" s="62">
        <v>452870</v>
      </c>
      <c r="J42" s="36">
        <v>55710</v>
      </c>
      <c r="K42" s="41">
        <v>12.301682811737507</v>
      </c>
      <c r="L42" s="36">
        <v>74800</v>
      </c>
      <c r="M42" s="56">
        <v>16.517655060027867</v>
      </c>
    </row>
    <row r="43" spans="1:13" x14ac:dyDescent="0.25">
      <c r="A43" s="32" t="s">
        <v>120</v>
      </c>
      <c r="B43" s="43" t="s">
        <v>121</v>
      </c>
      <c r="C43" s="36">
        <v>441080</v>
      </c>
      <c r="D43" s="36">
        <v>55030</v>
      </c>
      <c r="E43" s="41">
        <v>12.477243099246159</v>
      </c>
      <c r="F43" s="36">
        <v>68580</v>
      </c>
      <c r="G43" s="56">
        <v>15.547922688885111</v>
      </c>
      <c r="H43" s="41"/>
      <c r="I43" s="62">
        <v>339070</v>
      </c>
      <c r="J43" s="36">
        <v>31840</v>
      </c>
      <c r="K43" s="41">
        <v>9.3912484405920882</v>
      </c>
      <c r="L43" s="36">
        <v>47150</v>
      </c>
      <c r="M43" s="56">
        <v>13.906526951582412</v>
      </c>
    </row>
    <row r="44" spans="1:13" x14ac:dyDescent="0.25">
      <c r="A44" s="32" t="s">
        <v>122</v>
      </c>
      <c r="B44" s="43" t="s">
        <v>123</v>
      </c>
      <c r="C44" s="36">
        <v>358380</v>
      </c>
      <c r="D44" s="36">
        <v>35600</v>
      </c>
      <c r="E44" s="41">
        <v>9.9347338990286822</v>
      </c>
      <c r="F44" s="36">
        <v>43330</v>
      </c>
      <c r="G44" s="56">
        <v>12.089994112378237</v>
      </c>
      <c r="H44" s="41"/>
      <c r="I44" s="62">
        <v>294570</v>
      </c>
      <c r="J44" s="36">
        <v>20640</v>
      </c>
      <c r="K44" s="41">
        <v>7.0082052082873618</v>
      </c>
      <c r="L44" s="36">
        <v>29120</v>
      </c>
      <c r="M44" s="56">
        <v>9.8869874290913167</v>
      </c>
    </row>
    <row r="45" spans="1:13" x14ac:dyDescent="0.25">
      <c r="A45" s="32" t="s">
        <v>124</v>
      </c>
      <c r="B45" s="43" t="s">
        <v>125</v>
      </c>
      <c r="C45" s="36">
        <v>469420</v>
      </c>
      <c r="D45" s="36">
        <v>71400</v>
      </c>
      <c r="E45" s="41">
        <v>15.209963017877534</v>
      </c>
      <c r="F45" s="36">
        <v>86500</v>
      </c>
      <c r="G45" s="56">
        <v>18.427152035720979</v>
      </c>
      <c r="H45" s="41"/>
      <c r="I45" s="62">
        <v>369120</v>
      </c>
      <c r="J45" s="36">
        <v>42460</v>
      </c>
      <c r="K45" s="41">
        <v>11.503607237774267</v>
      </c>
      <c r="L45" s="36">
        <v>57610</v>
      </c>
      <c r="M45" s="56">
        <v>15.60634917194726</v>
      </c>
    </row>
    <row r="46" spans="1:13" x14ac:dyDescent="0.25">
      <c r="A46" s="32" t="s">
        <v>126</v>
      </c>
      <c r="B46" s="43" t="s">
        <v>127</v>
      </c>
      <c r="C46" s="36">
        <v>439400</v>
      </c>
      <c r="D46" s="36">
        <v>39680</v>
      </c>
      <c r="E46" s="41">
        <v>9.0305783393567545</v>
      </c>
      <c r="F46" s="36">
        <v>48710</v>
      </c>
      <c r="G46" s="56">
        <v>11.085444564811695</v>
      </c>
      <c r="H46" s="41"/>
      <c r="I46" s="62">
        <v>389120</v>
      </c>
      <c r="J46" s="36">
        <v>25150</v>
      </c>
      <c r="K46" s="41">
        <v>6.4623070636670628</v>
      </c>
      <c r="L46" s="36">
        <v>34160</v>
      </c>
      <c r="M46" s="56">
        <v>8.7793419990851103</v>
      </c>
    </row>
    <row r="47" spans="1:13" x14ac:dyDescent="0.25">
      <c r="A47" s="32" t="s">
        <v>128</v>
      </c>
      <c r="B47" s="43" t="s">
        <v>129</v>
      </c>
      <c r="C47" s="36">
        <v>634860</v>
      </c>
      <c r="D47" s="36">
        <v>134600</v>
      </c>
      <c r="E47" s="41">
        <v>21.201209715527831</v>
      </c>
      <c r="F47" s="36">
        <v>159700</v>
      </c>
      <c r="G47" s="56">
        <v>25.155152317046277</v>
      </c>
      <c r="H47" s="41"/>
      <c r="I47" s="62">
        <v>417400</v>
      </c>
      <c r="J47" s="36">
        <v>72540</v>
      </c>
      <c r="K47" s="41">
        <v>17.378492145442873</v>
      </c>
      <c r="L47" s="36">
        <v>93660</v>
      </c>
      <c r="M47" s="56">
        <v>22.438614186357963</v>
      </c>
    </row>
    <row r="48" spans="1:13" x14ac:dyDescent="0.25">
      <c r="A48" s="32" t="s">
        <v>130</v>
      </c>
      <c r="B48" s="43" t="s">
        <v>131</v>
      </c>
      <c r="C48" s="36">
        <v>626680</v>
      </c>
      <c r="D48" s="36">
        <v>47880</v>
      </c>
      <c r="E48" s="41">
        <v>7.6409500284038323</v>
      </c>
      <c r="F48" s="36">
        <v>60610</v>
      </c>
      <c r="G48" s="56">
        <v>9.672143180846243</v>
      </c>
      <c r="H48" s="41"/>
      <c r="I48" s="62">
        <v>513380</v>
      </c>
      <c r="J48" s="36">
        <v>29400</v>
      </c>
      <c r="K48" s="41">
        <v>5.7269915227825221</v>
      </c>
      <c r="L48" s="36">
        <v>40020</v>
      </c>
      <c r="M48" s="56">
        <v>7.7952611730973009</v>
      </c>
    </row>
    <row r="49" spans="1:13" x14ac:dyDescent="0.25">
      <c r="A49" s="32" t="s">
        <v>132</v>
      </c>
      <c r="B49" s="43" t="s">
        <v>133</v>
      </c>
      <c r="C49" s="36">
        <v>375330</v>
      </c>
      <c r="D49" s="36">
        <v>31790</v>
      </c>
      <c r="E49" s="41">
        <v>8.4684574272514617</v>
      </c>
      <c r="F49" s="36">
        <v>38470</v>
      </c>
      <c r="G49" s="56">
        <v>10.249271315681499</v>
      </c>
      <c r="H49" s="41"/>
      <c r="I49" s="62">
        <v>324170</v>
      </c>
      <c r="J49" s="36">
        <v>18810</v>
      </c>
      <c r="K49" s="41">
        <v>5.8037270452939955</v>
      </c>
      <c r="L49" s="36">
        <v>25830</v>
      </c>
      <c r="M49" s="56">
        <v>7.9683253591468706</v>
      </c>
    </row>
    <row r="50" spans="1:13" x14ac:dyDescent="0.25">
      <c r="C50" s="36"/>
      <c r="D50" s="36"/>
      <c r="E50" s="40"/>
      <c r="F50" s="36"/>
      <c r="G50" s="55"/>
      <c r="H50" s="40"/>
      <c r="I50" s="62"/>
      <c r="J50" s="36"/>
      <c r="K50" s="41"/>
      <c r="L50" s="36"/>
      <c r="M50" s="56"/>
    </row>
    <row r="51" spans="1:13" x14ac:dyDescent="0.25">
      <c r="A51" s="44">
        <v>921</v>
      </c>
      <c r="B51" s="45" t="s">
        <v>134</v>
      </c>
      <c r="C51" s="46">
        <v>4148390</v>
      </c>
      <c r="D51" s="46">
        <v>544370</v>
      </c>
      <c r="E51" s="47">
        <v>13.122340685822529</v>
      </c>
      <c r="F51" s="46">
        <v>658910</v>
      </c>
      <c r="G51" s="57">
        <v>15.883387077061926</v>
      </c>
      <c r="H51" s="47"/>
      <c r="I51" s="64">
        <v>3272480</v>
      </c>
      <c r="J51" s="46">
        <v>314630</v>
      </c>
      <c r="K51" s="47">
        <v>9.6143785576950105</v>
      </c>
      <c r="L51" s="46">
        <v>429700</v>
      </c>
      <c r="M51" s="57">
        <v>13.130728828620706</v>
      </c>
    </row>
    <row r="52" spans="1:13" x14ac:dyDescent="0.25">
      <c r="C52" s="36"/>
      <c r="D52" s="36"/>
      <c r="E52" s="40"/>
      <c r="F52" s="36"/>
      <c r="G52" s="40"/>
      <c r="H52" s="40"/>
      <c r="I52" s="36"/>
      <c r="J52" s="36"/>
      <c r="K52" s="41"/>
      <c r="L52" s="36"/>
      <c r="M52" s="41"/>
    </row>
    <row r="53" spans="1:13" x14ac:dyDescent="0.25">
      <c r="C53" s="36"/>
      <c r="D53" s="36"/>
      <c r="E53" s="40"/>
      <c r="F53" s="36"/>
      <c r="G53" s="40"/>
      <c r="H53" s="40"/>
      <c r="I53" s="36"/>
      <c r="J53" s="36"/>
      <c r="K53" s="41"/>
      <c r="L53" s="36"/>
      <c r="M53" s="41"/>
    </row>
    <row r="54" spans="1:13" x14ac:dyDescent="0.25">
      <c r="C54" s="36"/>
      <c r="D54" s="36"/>
      <c r="E54" s="40"/>
      <c r="F54" s="36"/>
      <c r="G54" s="40"/>
      <c r="H54" s="40"/>
      <c r="I54" s="36"/>
      <c r="J54" s="36"/>
      <c r="K54" s="41"/>
      <c r="L54" s="36"/>
      <c r="M54" s="41"/>
    </row>
  </sheetData>
  <mergeCells count="2">
    <mergeCell ref="C1:G1"/>
    <mergeCell ref="I1:M1"/>
  </mergeCells>
  <conditionalFormatting sqref="A2:B2 A11:A12 B41:B48 A48:A49">
    <cfRule type="cellIs" dxfId="0" priority="1" stopIfTrue="1" operator="equal">
      <formula>"x"</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4"/>
  <sheetViews>
    <sheetView tabSelected="1" zoomScale="70" zoomScaleNormal="70" workbookViewId="0">
      <selection activeCell="G4" sqref="G4:I4"/>
    </sheetView>
  </sheetViews>
  <sheetFormatPr defaultColWidth="23.453125" defaultRowHeight="12.5" x14ac:dyDescent="0.25"/>
  <cols>
    <col min="1" max="1" width="10.1796875" style="4" customWidth="1"/>
    <col min="2" max="2" width="21.453125" style="5" customWidth="1"/>
    <col min="3" max="5" width="11" style="4" customWidth="1"/>
    <col min="6" max="6" width="2.7265625" style="4" customWidth="1"/>
    <col min="7" max="9" width="11" style="4" customWidth="1"/>
    <col min="10" max="253" width="9.1796875" style="4" customWidth="1"/>
    <col min="254" max="16384" width="23.453125" style="4"/>
  </cols>
  <sheetData>
    <row r="1" spans="1:9" x14ac:dyDescent="0.25">
      <c r="C1" s="88" t="s">
        <v>39</v>
      </c>
      <c r="D1" s="88"/>
      <c r="E1" s="88"/>
      <c r="F1" s="12"/>
      <c r="G1" s="88" t="s">
        <v>40</v>
      </c>
      <c r="H1" s="88"/>
      <c r="I1" s="88"/>
    </row>
    <row r="2" spans="1:9" s="53" customFormat="1" ht="63" x14ac:dyDescent="0.3">
      <c r="A2" s="13" t="s">
        <v>41</v>
      </c>
      <c r="B2" s="80" t="s">
        <v>42</v>
      </c>
      <c r="C2" s="81" t="s">
        <v>43</v>
      </c>
      <c r="D2" s="82" t="s">
        <v>135</v>
      </c>
      <c r="E2" s="83" t="s">
        <v>136</v>
      </c>
      <c r="F2" s="52"/>
      <c r="G2" s="81" t="s">
        <v>43</v>
      </c>
      <c r="H2" s="82" t="s">
        <v>135</v>
      </c>
      <c r="I2" s="83" t="s">
        <v>136</v>
      </c>
    </row>
    <row r="3" spans="1:9" x14ac:dyDescent="0.25">
      <c r="A3" s="6"/>
      <c r="B3" s="16"/>
      <c r="C3" s="76"/>
      <c r="D3" s="17"/>
      <c r="E3" s="72"/>
      <c r="F3" s="7"/>
      <c r="G3" s="76"/>
      <c r="H3" s="17"/>
      <c r="I3" s="72"/>
    </row>
    <row r="4" spans="1:9" x14ac:dyDescent="0.25">
      <c r="A4" s="4" t="s">
        <v>148</v>
      </c>
      <c r="B4" s="5" t="s">
        <v>46</v>
      </c>
      <c r="C4" s="77">
        <v>285</v>
      </c>
      <c r="D4" s="6">
        <v>32</v>
      </c>
      <c r="E4" s="72">
        <v>11.228070175438596</v>
      </c>
      <c r="G4" s="77">
        <v>0</v>
      </c>
      <c r="H4" s="6">
        <v>0</v>
      </c>
      <c r="I4" s="72" t="s">
        <v>47</v>
      </c>
    </row>
    <row r="5" spans="1:9" x14ac:dyDescent="0.25">
      <c r="A5" s="4" t="s">
        <v>149</v>
      </c>
      <c r="B5" s="5" t="s">
        <v>49</v>
      </c>
      <c r="C5" s="77">
        <v>26187</v>
      </c>
      <c r="D5" s="6">
        <v>4134</v>
      </c>
      <c r="E5" s="72">
        <v>15.786458930003436</v>
      </c>
      <c r="G5" s="77">
        <v>16971</v>
      </c>
      <c r="H5" s="6">
        <v>2834</v>
      </c>
      <c r="I5" s="72">
        <v>16.699074892463614</v>
      </c>
    </row>
    <row r="6" spans="1:9" x14ac:dyDescent="0.25">
      <c r="A6" s="4" t="s">
        <v>150</v>
      </c>
      <c r="B6" s="5" t="s">
        <v>51</v>
      </c>
      <c r="C6" s="77">
        <v>32368</v>
      </c>
      <c r="D6" s="6">
        <v>4047</v>
      </c>
      <c r="E6" s="72">
        <v>12.50308947108255</v>
      </c>
      <c r="G6" s="77">
        <v>26481</v>
      </c>
      <c r="H6" s="6">
        <v>3297</v>
      </c>
      <c r="I6" s="72">
        <v>12.450436161776368</v>
      </c>
    </row>
    <row r="7" spans="1:9" x14ac:dyDescent="0.25">
      <c r="A7" s="4" t="s">
        <v>151</v>
      </c>
      <c r="B7" s="5" t="s">
        <v>53</v>
      </c>
      <c r="C7" s="77">
        <v>22831</v>
      </c>
      <c r="D7" s="6">
        <v>2833</v>
      </c>
      <c r="E7" s="72">
        <v>12.408567298848057</v>
      </c>
      <c r="G7" s="77">
        <v>20581</v>
      </c>
      <c r="H7" s="6">
        <v>2323</v>
      </c>
      <c r="I7" s="72">
        <v>11.287109469899422</v>
      </c>
    </row>
    <row r="8" spans="1:9" x14ac:dyDescent="0.25">
      <c r="A8" s="4" t="s">
        <v>152</v>
      </c>
      <c r="B8" s="5" t="s">
        <v>55</v>
      </c>
      <c r="C8" s="77">
        <v>27902</v>
      </c>
      <c r="D8" s="6">
        <v>3167</v>
      </c>
      <c r="E8" s="72">
        <v>11.350440828614436</v>
      </c>
      <c r="G8" s="77">
        <v>19846</v>
      </c>
      <c r="H8" s="6">
        <v>2500</v>
      </c>
      <c r="I8" s="72">
        <v>12.596996875944775</v>
      </c>
    </row>
    <row r="9" spans="1:9" x14ac:dyDescent="0.25">
      <c r="A9" s="4" t="s">
        <v>153</v>
      </c>
      <c r="B9" s="5" t="s">
        <v>57</v>
      </c>
      <c r="C9" s="77">
        <v>27820</v>
      </c>
      <c r="D9" s="6">
        <v>2950</v>
      </c>
      <c r="E9" s="72">
        <v>10.603882099209203</v>
      </c>
      <c r="G9" s="77">
        <v>22854</v>
      </c>
      <c r="H9" s="6">
        <v>1926</v>
      </c>
      <c r="I9" s="72">
        <v>8.4274087687056962</v>
      </c>
    </row>
    <row r="10" spans="1:9" x14ac:dyDescent="0.25">
      <c r="A10" s="4" t="s">
        <v>154</v>
      </c>
      <c r="B10" s="5" t="s">
        <v>59</v>
      </c>
      <c r="C10" s="77">
        <v>11861</v>
      </c>
      <c r="D10" s="6">
        <v>3352</v>
      </c>
      <c r="E10" s="72">
        <v>28.260686282775485</v>
      </c>
      <c r="G10" s="77">
        <v>10217</v>
      </c>
      <c r="H10" s="6">
        <v>2825</v>
      </c>
      <c r="I10" s="72">
        <v>27.649995106195558</v>
      </c>
    </row>
    <row r="11" spans="1:9" x14ac:dyDescent="0.25">
      <c r="A11" s="4" t="s">
        <v>155</v>
      </c>
      <c r="B11" s="5" t="s">
        <v>61</v>
      </c>
      <c r="C11" s="77">
        <v>34239</v>
      </c>
      <c r="D11" s="6">
        <v>7543</v>
      </c>
      <c r="E11" s="72">
        <v>22.030433131808756</v>
      </c>
      <c r="G11" s="77">
        <v>22965</v>
      </c>
      <c r="H11" s="6">
        <v>4569</v>
      </c>
      <c r="I11" s="72">
        <v>19.895493141737425</v>
      </c>
    </row>
    <row r="12" spans="1:9" x14ac:dyDescent="0.25">
      <c r="A12" s="4" t="s">
        <v>156</v>
      </c>
      <c r="B12" s="5" t="s">
        <v>63</v>
      </c>
      <c r="C12" s="77">
        <v>33586</v>
      </c>
      <c r="D12" s="6">
        <v>4747</v>
      </c>
      <c r="E12" s="72">
        <v>14.133865301018281</v>
      </c>
      <c r="G12" s="77">
        <v>20118</v>
      </c>
      <c r="H12" s="6">
        <v>3027</v>
      </c>
      <c r="I12" s="72">
        <v>15.046227259170891</v>
      </c>
    </row>
    <row r="13" spans="1:9" x14ac:dyDescent="0.25">
      <c r="A13" s="4" t="s">
        <v>157</v>
      </c>
      <c r="B13" s="5" t="s">
        <v>65</v>
      </c>
      <c r="C13" s="77">
        <v>33221</v>
      </c>
      <c r="D13" s="6">
        <v>5139</v>
      </c>
      <c r="E13" s="72">
        <v>15.469130971373529</v>
      </c>
      <c r="G13" s="77">
        <v>24001</v>
      </c>
      <c r="H13" s="6">
        <v>4127</v>
      </c>
      <c r="I13" s="72">
        <v>17.195116870130413</v>
      </c>
    </row>
    <row r="14" spans="1:9" x14ac:dyDescent="0.25">
      <c r="A14" s="4" t="s">
        <v>158</v>
      </c>
      <c r="B14" s="5" t="s">
        <v>67</v>
      </c>
      <c r="C14" s="77">
        <v>27354</v>
      </c>
      <c r="D14" s="6">
        <v>4865</v>
      </c>
      <c r="E14" s="72">
        <v>17.785333040871535</v>
      </c>
      <c r="G14" s="77">
        <v>16149</v>
      </c>
      <c r="H14" s="6">
        <v>2731</v>
      </c>
      <c r="I14" s="72">
        <v>16.91126385534708</v>
      </c>
    </row>
    <row r="15" spans="1:9" x14ac:dyDescent="0.25">
      <c r="A15" s="4" t="s">
        <v>159</v>
      </c>
      <c r="B15" s="5" t="s">
        <v>69</v>
      </c>
      <c r="C15" s="77">
        <v>20575</v>
      </c>
      <c r="D15" s="6">
        <v>5749</v>
      </c>
      <c r="E15" s="72">
        <v>27.941676792223571</v>
      </c>
      <c r="G15" s="77">
        <v>13971</v>
      </c>
      <c r="H15" s="6">
        <v>4605</v>
      </c>
      <c r="I15" s="72">
        <v>32.96113377710973</v>
      </c>
    </row>
    <row r="16" spans="1:9" x14ac:dyDescent="0.25">
      <c r="A16" s="4" t="s">
        <v>160</v>
      </c>
      <c r="B16" s="5" t="s">
        <v>71</v>
      </c>
      <c r="C16" s="77">
        <v>10874</v>
      </c>
      <c r="D16" s="6">
        <v>2452</v>
      </c>
      <c r="E16" s="72">
        <v>22.549199926430017</v>
      </c>
      <c r="G16" s="77">
        <v>9378</v>
      </c>
      <c r="H16" s="6">
        <v>1775</v>
      </c>
      <c r="I16" s="72">
        <v>18.927276604819792</v>
      </c>
    </row>
    <row r="17" spans="1:9" x14ac:dyDescent="0.25">
      <c r="A17" s="4" t="s">
        <v>161</v>
      </c>
      <c r="B17" s="5" t="s">
        <v>73</v>
      </c>
      <c r="C17" s="77">
        <v>23624</v>
      </c>
      <c r="D17" s="6">
        <v>3874</v>
      </c>
      <c r="E17" s="72">
        <v>16.398577717575346</v>
      </c>
      <c r="G17" s="77">
        <v>14577</v>
      </c>
      <c r="H17" s="6">
        <v>2952</v>
      </c>
      <c r="I17" s="72">
        <v>20.251080469232352</v>
      </c>
    </row>
    <row r="18" spans="1:9" x14ac:dyDescent="0.25">
      <c r="A18" s="4" t="s">
        <v>162</v>
      </c>
      <c r="B18" s="5" t="s">
        <v>75</v>
      </c>
      <c r="C18" s="77">
        <v>22307</v>
      </c>
      <c r="D18" s="6">
        <v>1840</v>
      </c>
      <c r="E18" s="72">
        <v>8.2485318509884795</v>
      </c>
      <c r="G18" s="77">
        <v>14451</v>
      </c>
      <c r="H18" s="6">
        <v>1725</v>
      </c>
      <c r="I18" s="72">
        <v>11.936890180610339</v>
      </c>
    </row>
    <row r="19" spans="1:9" x14ac:dyDescent="0.25">
      <c r="A19" s="4" t="s">
        <v>163</v>
      </c>
      <c r="B19" s="5" t="s">
        <v>77</v>
      </c>
      <c r="C19" s="77">
        <v>23206</v>
      </c>
      <c r="D19" s="6">
        <v>3034</v>
      </c>
      <c r="E19" s="72">
        <v>13.074204946996467</v>
      </c>
      <c r="G19" s="77">
        <v>15867</v>
      </c>
      <c r="H19" s="6">
        <v>1735</v>
      </c>
      <c r="I19" s="72">
        <v>10.934644230163231</v>
      </c>
    </row>
    <row r="20" spans="1:9" x14ac:dyDescent="0.25">
      <c r="A20" s="4" t="s">
        <v>164</v>
      </c>
      <c r="B20" s="5" t="s">
        <v>79</v>
      </c>
      <c r="C20" s="77">
        <v>30741</v>
      </c>
      <c r="D20" s="6">
        <v>4035</v>
      </c>
      <c r="E20" s="72">
        <v>13.125792914999511</v>
      </c>
      <c r="G20" s="77">
        <v>20541</v>
      </c>
      <c r="H20" s="6">
        <v>2658</v>
      </c>
      <c r="I20" s="72">
        <v>12.939973711114357</v>
      </c>
    </row>
    <row r="21" spans="1:9" x14ac:dyDescent="0.25">
      <c r="A21" s="4" t="s">
        <v>165</v>
      </c>
      <c r="B21" s="5" t="s">
        <v>81</v>
      </c>
      <c r="C21" s="77">
        <v>25095</v>
      </c>
      <c r="D21" s="6">
        <v>3770</v>
      </c>
      <c r="E21" s="72">
        <v>15.022912930862722</v>
      </c>
      <c r="G21" s="77">
        <v>18485</v>
      </c>
      <c r="H21" s="6">
        <v>3028</v>
      </c>
      <c r="I21" s="72">
        <v>16.380849337300514</v>
      </c>
    </row>
    <row r="22" spans="1:9" x14ac:dyDescent="0.25">
      <c r="A22" s="4" t="s">
        <v>166</v>
      </c>
      <c r="B22" s="5" t="s">
        <v>83</v>
      </c>
      <c r="C22" s="77">
        <v>15475</v>
      </c>
      <c r="D22" s="6">
        <v>4310</v>
      </c>
      <c r="E22" s="72">
        <v>27.851373182552503</v>
      </c>
      <c r="G22" s="77">
        <v>8551</v>
      </c>
      <c r="H22" s="6">
        <v>2785</v>
      </c>
      <c r="I22" s="72">
        <v>32.56929014150392</v>
      </c>
    </row>
    <row r="23" spans="1:9" x14ac:dyDescent="0.25">
      <c r="A23" s="4" t="s">
        <v>167</v>
      </c>
      <c r="B23" s="5" t="s">
        <v>85</v>
      </c>
      <c r="C23" s="77">
        <v>7509</v>
      </c>
      <c r="D23" s="6">
        <v>1749</v>
      </c>
      <c r="E23" s="72">
        <v>23.292049540551336</v>
      </c>
      <c r="G23" s="77">
        <v>5710</v>
      </c>
      <c r="H23" s="6">
        <v>1152</v>
      </c>
      <c r="I23" s="72">
        <v>20.175131348511382</v>
      </c>
    </row>
    <row r="24" spans="1:9" x14ac:dyDescent="0.25">
      <c r="A24" s="4" t="s">
        <v>168</v>
      </c>
      <c r="B24" s="5" t="s">
        <v>87</v>
      </c>
      <c r="C24" s="77">
        <v>14922</v>
      </c>
      <c r="D24" s="6">
        <v>1323</v>
      </c>
      <c r="E24" s="72">
        <v>8.8661037394451139</v>
      </c>
      <c r="G24" s="77">
        <v>10857</v>
      </c>
      <c r="H24" s="6">
        <v>829</v>
      </c>
      <c r="I24" s="72">
        <v>7.6356267845629544</v>
      </c>
    </row>
    <row r="25" spans="1:9" x14ac:dyDescent="0.25">
      <c r="A25" s="4" t="s">
        <v>169</v>
      </c>
      <c r="B25" s="5" t="s">
        <v>89</v>
      </c>
      <c r="C25" s="77">
        <v>22925</v>
      </c>
      <c r="D25" s="6">
        <v>5553</v>
      </c>
      <c r="E25" s="72">
        <v>24.22246455834242</v>
      </c>
      <c r="G25" s="77">
        <v>14447</v>
      </c>
      <c r="H25" s="6">
        <v>3638</v>
      </c>
      <c r="I25" s="72">
        <v>25.181698622551394</v>
      </c>
    </row>
    <row r="26" spans="1:9" x14ac:dyDescent="0.25">
      <c r="A26" s="4" t="s">
        <v>170</v>
      </c>
      <c r="B26" s="5" t="s">
        <v>91</v>
      </c>
      <c r="C26" s="77">
        <v>25212</v>
      </c>
      <c r="D26" s="6">
        <v>3909</v>
      </c>
      <c r="E26" s="72">
        <v>15.504521656354116</v>
      </c>
      <c r="G26" s="77">
        <v>14364</v>
      </c>
      <c r="H26" s="6">
        <v>2719</v>
      </c>
      <c r="I26" s="72">
        <v>18.929267613478139</v>
      </c>
    </row>
    <row r="27" spans="1:9" x14ac:dyDescent="0.25">
      <c r="A27" s="4" t="s">
        <v>171</v>
      </c>
      <c r="B27" s="5" t="s">
        <v>93</v>
      </c>
      <c r="C27" s="77">
        <v>19034</v>
      </c>
      <c r="D27" s="6">
        <v>2784</v>
      </c>
      <c r="E27" s="72">
        <v>14.626457917410949</v>
      </c>
      <c r="G27" s="77">
        <v>9314</v>
      </c>
      <c r="H27" s="6">
        <v>1538</v>
      </c>
      <c r="I27" s="72">
        <v>16.512776465535751</v>
      </c>
    </row>
    <row r="28" spans="1:9" x14ac:dyDescent="0.25">
      <c r="A28" s="4" t="s">
        <v>172</v>
      </c>
      <c r="B28" s="5" t="s">
        <v>95</v>
      </c>
      <c r="C28" s="77">
        <v>37308</v>
      </c>
      <c r="D28" s="6">
        <v>5936</v>
      </c>
      <c r="E28" s="72">
        <v>15.910796611986706</v>
      </c>
      <c r="G28" s="77">
        <v>26246</v>
      </c>
      <c r="H28" s="6">
        <v>5054</v>
      </c>
      <c r="I28" s="72">
        <v>19.256267621732835</v>
      </c>
    </row>
    <row r="29" spans="1:9" x14ac:dyDescent="0.25">
      <c r="A29" s="4" t="s">
        <v>173</v>
      </c>
      <c r="B29" s="5" t="s">
        <v>97</v>
      </c>
      <c r="C29" s="77">
        <v>30083</v>
      </c>
      <c r="D29" s="6">
        <v>3126</v>
      </c>
      <c r="E29" s="72">
        <v>10.391250872585847</v>
      </c>
      <c r="G29" s="77">
        <v>27000</v>
      </c>
      <c r="H29" s="6">
        <v>3840</v>
      </c>
      <c r="I29" s="72">
        <v>14.222222222222221</v>
      </c>
    </row>
    <row r="30" spans="1:9" x14ac:dyDescent="0.25">
      <c r="A30" s="4" t="s">
        <v>174</v>
      </c>
      <c r="B30" s="5" t="s">
        <v>99</v>
      </c>
      <c r="C30" s="77">
        <v>17800</v>
      </c>
      <c r="D30" s="6">
        <v>1379</v>
      </c>
      <c r="E30" s="72">
        <v>7.7471910112359552</v>
      </c>
      <c r="G30" s="77">
        <v>9774</v>
      </c>
      <c r="H30" s="6">
        <v>964</v>
      </c>
      <c r="I30" s="72">
        <v>9.8629015756087579</v>
      </c>
    </row>
    <row r="31" spans="1:9" x14ac:dyDescent="0.25">
      <c r="A31" s="4" t="s">
        <v>175</v>
      </c>
      <c r="B31" s="5" t="s">
        <v>101</v>
      </c>
      <c r="C31" s="77">
        <v>25644</v>
      </c>
      <c r="D31" s="6">
        <v>5829</v>
      </c>
      <c r="E31" s="72">
        <v>22.730463266261115</v>
      </c>
      <c r="G31" s="77">
        <v>17171</v>
      </c>
      <c r="H31" s="6">
        <v>4443</v>
      </c>
      <c r="I31" s="72">
        <v>25.875021839147401</v>
      </c>
    </row>
    <row r="32" spans="1:9" x14ac:dyDescent="0.25">
      <c r="A32" s="4" t="s">
        <v>176</v>
      </c>
      <c r="B32" s="5" t="s">
        <v>103</v>
      </c>
      <c r="C32" s="77">
        <v>19268</v>
      </c>
      <c r="D32" s="6">
        <v>2531</v>
      </c>
      <c r="E32" s="72">
        <v>13.135769150923812</v>
      </c>
      <c r="G32" s="77">
        <v>19340</v>
      </c>
      <c r="H32" s="6">
        <v>1792</v>
      </c>
      <c r="I32" s="72">
        <v>9.2657704239917269</v>
      </c>
    </row>
    <row r="33" spans="1:9" x14ac:dyDescent="0.25">
      <c r="A33" s="4" t="s">
        <v>177</v>
      </c>
      <c r="B33" s="5" t="s">
        <v>105</v>
      </c>
      <c r="C33" s="77">
        <v>26539</v>
      </c>
      <c r="D33" s="6">
        <v>8308</v>
      </c>
      <c r="E33" s="72">
        <v>31.304872075059347</v>
      </c>
      <c r="G33" s="77">
        <v>18174</v>
      </c>
      <c r="H33" s="6">
        <v>6781</v>
      </c>
      <c r="I33" s="72">
        <v>37.311543963904477</v>
      </c>
    </row>
    <row r="34" spans="1:9" x14ac:dyDescent="0.25">
      <c r="A34" s="4" t="s">
        <v>178</v>
      </c>
      <c r="B34" s="5" t="s">
        <v>107</v>
      </c>
      <c r="C34" s="77">
        <v>26046</v>
      </c>
      <c r="D34" s="6">
        <v>3763</v>
      </c>
      <c r="E34" s="72">
        <v>14.447515933348692</v>
      </c>
      <c r="G34" s="77">
        <v>16004</v>
      </c>
      <c r="H34" s="6">
        <v>2735</v>
      </c>
      <c r="I34" s="72">
        <v>17.089477630592352</v>
      </c>
    </row>
    <row r="35" spans="1:9" x14ac:dyDescent="0.25">
      <c r="A35" s="4" t="s">
        <v>179</v>
      </c>
      <c r="B35" s="5" t="s">
        <v>109</v>
      </c>
      <c r="C35" s="77">
        <v>20962</v>
      </c>
      <c r="D35" s="6">
        <v>3634</v>
      </c>
      <c r="E35" s="72">
        <v>17.336132048468656</v>
      </c>
      <c r="G35" s="77">
        <v>12594</v>
      </c>
      <c r="H35" s="6">
        <v>2093</v>
      </c>
      <c r="I35" s="72">
        <v>16.619024932507543</v>
      </c>
    </row>
    <row r="36" spans="1:9" x14ac:dyDescent="0.25">
      <c r="A36" s="4" t="s">
        <v>180</v>
      </c>
      <c r="B36" s="5" t="s">
        <v>111</v>
      </c>
      <c r="C36" s="77">
        <v>10492</v>
      </c>
      <c r="D36" s="6">
        <v>2385</v>
      </c>
      <c r="E36" s="72">
        <v>22.731605032405643</v>
      </c>
      <c r="G36" s="77">
        <v>11981</v>
      </c>
      <c r="H36" s="6">
        <v>2971</v>
      </c>
      <c r="I36" s="72">
        <v>24.797596193973792</v>
      </c>
    </row>
    <row r="37" spans="1:9" x14ac:dyDescent="0.25">
      <c r="C37" s="77"/>
      <c r="D37" s="6"/>
      <c r="E37" s="72"/>
      <c r="F37" s="18"/>
      <c r="G37" s="77"/>
      <c r="H37" s="6"/>
      <c r="I37" s="72"/>
    </row>
    <row r="38" spans="1:9" x14ac:dyDescent="0.25">
      <c r="A38" s="4" t="s">
        <v>181</v>
      </c>
      <c r="B38" s="5" t="s">
        <v>113</v>
      </c>
      <c r="C38" s="77">
        <v>259285</v>
      </c>
      <c r="D38" s="6">
        <v>57072</v>
      </c>
      <c r="E38" s="72">
        <v>22.011300306612416</v>
      </c>
      <c r="G38" s="77">
        <v>177381</v>
      </c>
      <c r="H38" s="6">
        <v>43793</v>
      </c>
      <c r="I38" s="72">
        <v>24.688664513110197</v>
      </c>
    </row>
    <row r="39" spans="1:9" x14ac:dyDescent="0.25">
      <c r="A39" s="4" t="s">
        <v>182</v>
      </c>
      <c r="B39" s="5" t="s">
        <v>115</v>
      </c>
      <c r="C39" s="77">
        <v>494010</v>
      </c>
      <c r="D39" s="6">
        <v>67010</v>
      </c>
      <c r="E39" s="72">
        <v>13.564502742859455</v>
      </c>
      <c r="G39" s="77">
        <v>351599</v>
      </c>
      <c r="H39" s="6">
        <v>48178</v>
      </c>
      <c r="I39" s="72">
        <v>13.702541816103004</v>
      </c>
    </row>
    <row r="40" spans="1:9" x14ac:dyDescent="0.25">
      <c r="B40" s="16"/>
      <c r="C40" s="77"/>
      <c r="D40" s="6"/>
      <c r="E40" s="72"/>
      <c r="F40" s="18"/>
      <c r="G40" s="77"/>
      <c r="H40" s="6"/>
      <c r="I40" s="72"/>
    </row>
    <row r="41" spans="1:9" x14ac:dyDescent="0.25">
      <c r="A41" s="4" t="s">
        <v>183</v>
      </c>
      <c r="B41" s="19" t="s">
        <v>117</v>
      </c>
      <c r="C41" s="77">
        <v>227907</v>
      </c>
      <c r="D41" s="6">
        <v>49474</v>
      </c>
      <c r="E41" s="72">
        <v>21.707977376737002</v>
      </c>
      <c r="G41" s="77">
        <v>156868</v>
      </c>
      <c r="H41" s="6">
        <v>29364</v>
      </c>
      <c r="I41" s="72">
        <v>18.71892291608231</v>
      </c>
    </row>
    <row r="42" spans="1:9" x14ac:dyDescent="0.25">
      <c r="A42" s="4" t="s">
        <v>184</v>
      </c>
      <c r="B42" s="20" t="s">
        <v>119</v>
      </c>
      <c r="C42" s="77">
        <v>662070</v>
      </c>
      <c r="D42" s="6">
        <v>119853</v>
      </c>
      <c r="E42" s="72">
        <v>18.10276858942408</v>
      </c>
      <c r="G42" s="77">
        <v>430026</v>
      </c>
      <c r="H42" s="6">
        <v>72094</v>
      </c>
      <c r="I42" s="72">
        <v>16.765032811969508</v>
      </c>
    </row>
    <row r="43" spans="1:9" x14ac:dyDescent="0.25">
      <c r="A43" s="4" t="s">
        <v>185</v>
      </c>
      <c r="B43" s="20" t="s">
        <v>121</v>
      </c>
      <c r="C43" s="77">
        <v>494643</v>
      </c>
      <c r="D43" s="6">
        <v>86920</v>
      </c>
      <c r="E43" s="72">
        <v>17.572269293207423</v>
      </c>
      <c r="G43" s="77">
        <v>329559</v>
      </c>
      <c r="H43" s="6">
        <v>53466</v>
      </c>
      <c r="I43" s="72">
        <v>16.223498675502718</v>
      </c>
    </row>
    <row r="44" spans="1:9" x14ac:dyDescent="0.25">
      <c r="A44" s="4" t="s">
        <v>186</v>
      </c>
      <c r="B44" s="20" t="s">
        <v>123</v>
      </c>
      <c r="C44" s="77">
        <v>409831</v>
      </c>
      <c r="D44" s="6">
        <v>59526</v>
      </c>
      <c r="E44" s="72">
        <v>14.524523523110744</v>
      </c>
      <c r="G44" s="77">
        <v>286000</v>
      </c>
      <c r="H44" s="6">
        <v>36130</v>
      </c>
      <c r="I44" s="72">
        <v>12.632867132867133</v>
      </c>
    </row>
    <row r="45" spans="1:9" x14ac:dyDescent="0.25">
      <c r="A45" s="4" t="s">
        <v>187</v>
      </c>
      <c r="B45" s="20" t="s">
        <v>125</v>
      </c>
      <c r="C45" s="77">
        <v>531105</v>
      </c>
      <c r="D45" s="6">
        <v>98758</v>
      </c>
      <c r="E45" s="72">
        <v>18.594816467553496</v>
      </c>
      <c r="G45" s="77">
        <v>375798</v>
      </c>
      <c r="H45" s="6">
        <v>61531</v>
      </c>
      <c r="I45" s="72">
        <v>16.373424020351358</v>
      </c>
    </row>
    <row r="46" spans="1:9" x14ac:dyDescent="0.25">
      <c r="A46" s="4" t="s">
        <v>188</v>
      </c>
      <c r="B46" s="20" t="s">
        <v>127</v>
      </c>
      <c r="C46" s="77">
        <v>527831</v>
      </c>
      <c r="D46" s="6">
        <v>66266</v>
      </c>
      <c r="E46" s="72">
        <v>12.554397146056218</v>
      </c>
      <c r="G46" s="77">
        <v>380872</v>
      </c>
      <c r="H46" s="6">
        <v>38465</v>
      </c>
      <c r="I46" s="72">
        <v>10.09919342981369</v>
      </c>
    </row>
    <row r="47" spans="1:9" x14ac:dyDescent="0.25">
      <c r="A47" s="4" t="s">
        <v>189</v>
      </c>
      <c r="B47" s="20" t="s">
        <v>129</v>
      </c>
      <c r="C47" s="77">
        <v>753295</v>
      </c>
      <c r="D47" s="6">
        <v>124082</v>
      </c>
      <c r="E47" s="72">
        <v>16.471900118811355</v>
      </c>
      <c r="G47" s="77">
        <v>528980</v>
      </c>
      <c r="H47" s="6">
        <v>91971</v>
      </c>
      <c r="I47" s="72">
        <v>17.386479640062007</v>
      </c>
    </row>
    <row r="48" spans="1:9" x14ac:dyDescent="0.25">
      <c r="A48" s="4" t="s">
        <v>190</v>
      </c>
      <c r="B48" s="20" t="s">
        <v>131</v>
      </c>
      <c r="C48" s="77">
        <v>737259</v>
      </c>
      <c r="D48" s="6">
        <v>86684</v>
      </c>
      <c r="E48" s="72">
        <v>11.757604857994274</v>
      </c>
      <c r="G48" s="77">
        <v>523262</v>
      </c>
      <c r="H48" s="6">
        <v>49752</v>
      </c>
      <c r="I48" s="72">
        <v>9.5080475937484472</v>
      </c>
    </row>
    <row r="49" spans="1:9" x14ac:dyDescent="0.25">
      <c r="A49" s="4" t="s">
        <v>191</v>
      </c>
      <c r="B49" s="20" t="s">
        <v>133</v>
      </c>
      <c r="C49" s="77">
        <v>425355</v>
      </c>
      <c r="D49" s="6">
        <v>56696</v>
      </c>
      <c r="E49" s="72">
        <v>13.329101573979381</v>
      </c>
      <c r="G49" s="77">
        <v>316605</v>
      </c>
      <c r="H49" s="6">
        <v>36006</v>
      </c>
      <c r="I49" s="72">
        <v>11.372530440138343</v>
      </c>
    </row>
    <row r="50" spans="1:9" x14ac:dyDescent="0.25">
      <c r="C50" s="77"/>
      <c r="D50" s="6"/>
      <c r="E50" s="72"/>
      <c r="G50" s="77"/>
      <c r="H50" s="6"/>
      <c r="I50" s="72"/>
    </row>
    <row r="51" spans="1:9" x14ac:dyDescent="0.25">
      <c r="A51" s="21" t="s">
        <v>192</v>
      </c>
      <c r="B51" s="22" t="s">
        <v>134</v>
      </c>
      <c r="C51" s="79">
        <v>4769296</v>
      </c>
      <c r="D51" s="23">
        <v>748259</v>
      </c>
      <c r="E51" s="73">
        <v>15.689087026680667</v>
      </c>
      <c r="F51" s="21"/>
      <c r="G51" s="79">
        <v>3327970</v>
      </c>
      <c r="H51" s="23">
        <v>468779</v>
      </c>
      <c r="I51" s="73">
        <v>14.0860344293969</v>
      </c>
    </row>
    <row r="52" spans="1:9" x14ac:dyDescent="0.25">
      <c r="C52" s="6"/>
      <c r="D52" s="6"/>
      <c r="E52" s="18"/>
      <c r="F52" s="7"/>
      <c r="G52" s="6"/>
      <c r="H52" s="6"/>
      <c r="I52" s="18"/>
    </row>
    <row r="53" spans="1:9" x14ac:dyDescent="0.25">
      <c r="C53" s="6"/>
      <c r="D53" s="6"/>
      <c r="E53" s="18"/>
      <c r="F53" s="7"/>
      <c r="G53" s="6"/>
      <c r="H53" s="6"/>
      <c r="I53" s="18"/>
    </row>
    <row r="54" spans="1:9" x14ac:dyDescent="0.25">
      <c r="C54" s="6"/>
      <c r="D54" s="6"/>
      <c r="E54" s="18"/>
      <c r="F54" s="7"/>
      <c r="G54" s="6"/>
      <c r="H54" s="6"/>
      <c r="I54" s="18"/>
    </row>
  </sheetData>
  <mergeCells count="2">
    <mergeCell ref="C1:E1"/>
    <mergeCell ref="G1:I1"/>
  </mergeCells>
  <conditionalFormatting sqref="A2:B2 A11:A12 B41:B48 A48:A49">
    <cfRule type="cellIs" dxfId="12" priority="1" stopIfTrue="1" operator="equal">
      <formula>"x"</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4"/>
  <sheetViews>
    <sheetView topLeftCell="A40" workbookViewId="0">
      <selection activeCell="C2" sqref="C2"/>
    </sheetView>
  </sheetViews>
  <sheetFormatPr defaultColWidth="23.453125" defaultRowHeight="12.5" x14ac:dyDescent="0.25"/>
  <cols>
    <col min="1" max="1" width="10.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12"/>
      <c r="H1" s="88" t="s">
        <v>40</v>
      </c>
      <c r="I1" s="88"/>
      <c r="J1" s="88"/>
      <c r="K1" s="88"/>
    </row>
    <row r="2" spans="1:11" s="53" customFormat="1" ht="75.5" x14ac:dyDescent="0.3">
      <c r="A2" s="13" t="s">
        <v>41</v>
      </c>
      <c r="B2" s="80" t="s">
        <v>42</v>
      </c>
      <c r="C2" s="81" t="s">
        <v>43</v>
      </c>
      <c r="D2" s="82" t="s">
        <v>44</v>
      </c>
      <c r="E2" s="82" t="s">
        <v>135</v>
      </c>
      <c r="F2" s="83" t="s">
        <v>136</v>
      </c>
      <c r="G2" s="52"/>
      <c r="H2" s="81" t="s">
        <v>43</v>
      </c>
      <c r="I2" s="82" t="s">
        <v>44</v>
      </c>
      <c r="J2" s="82" t="s">
        <v>135</v>
      </c>
      <c r="K2" s="83" t="s">
        <v>136</v>
      </c>
    </row>
    <row r="3" spans="1:11" x14ac:dyDescent="0.25">
      <c r="A3" s="6"/>
      <c r="B3" s="16"/>
      <c r="C3" s="76"/>
      <c r="D3" s="17"/>
      <c r="E3" s="17"/>
      <c r="F3" s="70"/>
      <c r="G3" s="7"/>
      <c r="H3" s="76"/>
      <c r="I3" s="17"/>
      <c r="J3" s="17"/>
      <c r="K3" s="72"/>
    </row>
    <row r="4" spans="1:11" x14ac:dyDescent="0.25">
      <c r="A4" s="4" t="s">
        <v>148</v>
      </c>
      <c r="B4" s="5" t="s">
        <v>46</v>
      </c>
      <c r="C4" s="77">
        <v>284</v>
      </c>
      <c r="D4" s="6">
        <v>32</v>
      </c>
      <c r="E4" s="6">
        <v>32</v>
      </c>
      <c r="F4" s="72">
        <v>11.267605633802818</v>
      </c>
      <c r="G4" s="18"/>
      <c r="H4" s="86" t="s">
        <v>47</v>
      </c>
      <c r="I4" s="71" t="s">
        <v>47</v>
      </c>
      <c r="J4" s="71" t="s">
        <v>47</v>
      </c>
      <c r="K4" s="87" t="s">
        <v>47</v>
      </c>
    </row>
    <row r="5" spans="1:11" x14ac:dyDescent="0.25">
      <c r="A5" s="4" t="s">
        <v>149</v>
      </c>
      <c r="B5" s="5" t="s">
        <v>49</v>
      </c>
      <c r="C5" s="77">
        <v>26793</v>
      </c>
      <c r="D5" s="6">
        <v>3340</v>
      </c>
      <c r="E5" s="6">
        <v>3793</v>
      </c>
      <c r="F5" s="72">
        <v>14.15668271563468</v>
      </c>
      <c r="G5" s="18"/>
      <c r="H5" s="77">
        <v>15962</v>
      </c>
      <c r="I5" s="6">
        <v>1957</v>
      </c>
      <c r="J5" s="6">
        <v>2477</v>
      </c>
      <c r="K5" s="72">
        <v>15.51810550056384</v>
      </c>
    </row>
    <row r="6" spans="1:11" x14ac:dyDescent="0.25">
      <c r="A6" s="4" t="s">
        <v>150</v>
      </c>
      <c r="B6" s="5" t="s">
        <v>51</v>
      </c>
      <c r="C6" s="77">
        <v>32241</v>
      </c>
      <c r="D6" s="6">
        <v>2658</v>
      </c>
      <c r="E6" s="6">
        <v>3644</v>
      </c>
      <c r="F6" s="72">
        <v>11.30237895846903</v>
      </c>
      <c r="G6" s="18"/>
      <c r="H6" s="77">
        <v>25587</v>
      </c>
      <c r="I6" s="6">
        <v>2186</v>
      </c>
      <c r="J6" s="6">
        <v>2761</v>
      </c>
      <c r="K6" s="72">
        <v>10.790635869777622</v>
      </c>
    </row>
    <row r="7" spans="1:11" x14ac:dyDescent="0.25">
      <c r="A7" s="4" t="s">
        <v>151</v>
      </c>
      <c r="B7" s="5" t="s">
        <v>53</v>
      </c>
      <c r="C7" s="77">
        <v>22934</v>
      </c>
      <c r="D7" s="6">
        <v>2105</v>
      </c>
      <c r="E7" s="6">
        <v>2677</v>
      </c>
      <c r="F7" s="72">
        <v>11.672625795761752</v>
      </c>
      <c r="G7" s="18"/>
      <c r="H7" s="77">
        <v>20350</v>
      </c>
      <c r="I7" s="6">
        <v>1582</v>
      </c>
      <c r="J7" s="6">
        <v>1936</v>
      </c>
      <c r="K7" s="72">
        <v>9.513513513513514</v>
      </c>
    </row>
    <row r="8" spans="1:11" x14ac:dyDescent="0.25">
      <c r="A8" s="4" t="s">
        <v>152</v>
      </c>
      <c r="B8" s="5" t="s">
        <v>55</v>
      </c>
      <c r="C8" s="77">
        <v>28084</v>
      </c>
      <c r="D8" s="6">
        <v>2617</v>
      </c>
      <c r="E8" s="6">
        <v>2902</v>
      </c>
      <c r="F8" s="72">
        <v>10.333285856715566</v>
      </c>
      <c r="G8" s="18"/>
      <c r="H8" s="77">
        <v>19459</v>
      </c>
      <c r="I8" s="6">
        <v>1700</v>
      </c>
      <c r="J8" s="6">
        <v>2133</v>
      </c>
      <c r="K8" s="72">
        <v>10.961508813402538</v>
      </c>
    </row>
    <row r="9" spans="1:11" x14ac:dyDescent="0.25">
      <c r="A9" s="4" t="s">
        <v>153</v>
      </c>
      <c r="B9" s="5" t="s">
        <v>57</v>
      </c>
      <c r="C9" s="77">
        <v>27755</v>
      </c>
      <c r="D9" s="6">
        <v>2126</v>
      </c>
      <c r="E9" s="6">
        <v>2576</v>
      </c>
      <c r="F9" s="72">
        <v>9.2812105926860031</v>
      </c>
      <c r="G9" s="18"/>
      <c r="H9" s="77">
        <v>22288</v>
      </c>
      <c r="I9" s="6">
        <v>1332</v>
      </c>
      <c r="J9" s="6">
        <v>1538</v>
      </c>
      <c r="K9" s="72">
        <v>6.9005743000717876</v>
      </c>
    </row>
    <row r="10" spans="1:11" x14ac:dyDescent="0.25">
      <c r="A10" s="4" t="s">
        <v>154</v>
      </c>
      <c r="B10" s="5" t="s">
        <v>59</v>
      </c>
      <c r="C10" s="77">
        <v>12049</v>
      </c>
      <c r="D10" s="6">
        <v>2569</v>
      </c>
      <c r="E10" s="6">
        <v>2961</v>
      </c>
      <c r="F10" s="72">
        <v>24.574653498215621</v>
      </c>
      <c r="G10" s="18"/>
      <c r="H10" s="77">
        <v>10038</v>
      </c>
      <c r="I10" s="6">
        <v>1405</v>
      </c>
      <c r="J10" s="6">
        <v>2460</v>
      </c>
      <c r="K10" s="72">
        <v>24.506873879258816</v>
      </c>
    </row>
    <row r="11" spans="1:11" x14ac:dyDescent="0.25">
      <c r="A11" s="4" t="s">
        <v>155</v>
      </c>
      <c r="B11" s="5" t="s">
        <v>61</v>
      </c>
      <c r="C11" s="77">
        <v>34557</v>
      </c>
      <c r="D11" s="6">
        <v>5978</v>
      </c>
      <c r="E11" s="6">
        <v>7168</v>
      </c>
      <c r="F11" s="72">
        <v>20.742541308562664</v>
      </c>
      <c r="G11" s="18"/>
      <c r="H11" s="77">
        <v>22196</v>
      </c>
      <c r="I11" s="6">
        <v>3223</v>
      </c>
      <c r="J11" s="6">
        <v>3862</v>
      </c>
      <c r="K11" s="72">
        <v>17.399531447107584</v>
      </c>
    </row>
    <row r="12" spans="1:11" x14ac:dyDescent="0.25">
      <c r="A12" s="4" t="s">
        <v>156</v>
      </c>
      <c r="B12" s="5" t="s">
        <v>63</v>
      </c>
      <c r="C12" s="77">
        <v>33977</v>
      </c>
      <c r="D12" s="6">
        <v>3700</v>
      </c>
      <c r="E12" s="6">
        <v>4278</v>
      </c>
      <c r="F12" s="72">
        <v>12.590870294611062</v>
      </c>
      <c r="G12" s="18"/>
      <c r="H12" s="77">
        <v>19540</v>
      </c>
      <c r="I12" s="6">
        <v>2200</v>
      </c>
      <c r="J12" s="6">
        <v>2663</v>
      </c>
      <c r="K12" s="72">
        <v>13.628454452405322</v>
      </c>
    </row>
    <row r="13" spans="1:11" x14ac:dyDescent="0.25">
      <c r="A13" s="4" t="s">
        <v>157</v>
      </c>
      <c r="B13" s="5" t="s">
        <v>65</v>
      </c>
      <c r="C13" s="77">
        <v>33813</v>
      </c>
      <c r="D13" s="6">
        <v>4194</v>
      </c>
      <c r="E13" s="6">
        <v>4886</v>
      </c>
      <c r="F13" s="72">
        <v>14.450063585011682</v>
      </c>
      <c r="G13" s="18"/>
      <c r="H13" s="77">
        <v>23544</v>
      </c>
      <c r="I13" s="6">
        <v>2826</v>
      </c>
      <c r="J13" s="6">
        <v>3642</v>
      </c>
      <c r="K13" s="72">
        <v>15.468909276248727</v>
      </c>
    </row>
    <row r="14" spans="1:11" x14ac:dyDescent="0.25">
      <c r="A14" s="4" t="s">
        <v>158</v>
      </c>
      <c r="B14" s="5" t="s">
        <v>67</v>
      </c>
      <c r="C14" s="77">
        <v>27457</v>
      </c>
      <c r="D14" s="6">
        <v>3336</v>
      </c>
      <c r="E14" s="6">
        <v>4364</v>
      </c>
      <c r="F14" s="72">
        <v>15.893943256728704</v>
      </c>
      <c r="G14" s="18"/>
      <c r="H14" s="77">
        <v>15648</v>
      </c>
      <c r="I14" s="6">
        <v>2064</v>
      </c>
      <c r="J14" s="6">
        <v>2484</v>
      </c>
      <c r="K14" s="72">
        <v>15.874233128834355</v>
      </c>
    </row>
    <row r="15" spans="1:11" x14ac:dyDescent="0.25">
      <c r="A15" s="4" t="s">
        <v>159</v>
      </c>
      <c r="B15" s="5" t="s">
        <v>69</v>
      </c>
      <c r="C15" s="77">
        <v>20785</v>
      </c>
      <c r="D15" s="6">
        <v>4698</v>
      </c>
      <c r="E15" s="6">
        <v>5397</v>
      </c>
      <c r="F15" s="72">
        <v>25.965840750541258</v>
      </c>
      <c r="G15" s="18"/>
      <c r="H15" s="77">
        <v>13524</v>
      </c>
      <c r="I15" s="6">
        <v>3144</v>
      </c>
      <c r="J15" s="6">
        <v>4012</v>
      </c>
      <c r="K15" s="72">
        <v>29.665779355220351</v>
      </c>
    </row>
    <row r="16" spans="1:11" x14ac:dyDescent="0.25">
      <c r="A16" s="4" t="s">
        <v>160</v>
      </c>
      <c r="B16" s="5" t="s">
        <v>71</v>
      </c>
      <c r="C16" s="77">
        <v>10893</v>
      </c>
      <c r="D16" s="6">
        <v>1816</v>
      </c>
      <c r="E16" s="6">
        <v>2322</v>
      </c>
      <c r="F16" s="72">
        <v>21.316441751583586</v>
      </c>
      <c r="G16" s="18"/>
      <c r="H16" s="77">
        <v>9347</v>
      </c>
      <c r="I16" s="6">
        <v>1262</v>
      </c>
      <c r="J16" s="6">
        <v>1732</v>
      </c>
      <c r="K16" s="72">
        <v>18.530009628757892</v>
      </c>
    </row>
    <row r="17" spans="1:11" x14ac:dyDescent="0.25">
      <c r="A17" s="4" t="s">
        <v>161</v>
      </c>
      <c r="B17" s="5" t="s">
        <v>73</v>
      </c>
      <c r="C17" s="77">
        <v>24146</v>
      </c>
      <c r="D17" s="6">
        <v>3137</v>
      </c>
      <c r="E17" s="6">
        <v>3460</v>
      </c>
      <c r="F17" s="72">
        <v>14.329495568624203</v>
      </c>
      <c r="G17" s="18"/>
      <c r="H17" s="77">
        <v>13872</v>
      </c>
      <c r="I17" s="6">
        <v>2455</v>
      </c>
      <c r="J17" s="6">
        <v>2949</v>
      </c>
      <c r="K17" s="72">
        <v>21.258650519031143</v>
      </c>
    </row>
    <row r="18" spans="1:11" x14ac:dyDescent="0.25">
      <c r="A18" s="4" t="s">
        <v>162</v>
      </c>
      <c r="B18" s="5" t="s">
        <v>75</v>
      </c>
      <c r="C18" s="77">
        <v>22027</v>
      </c>
      <c r="D18" s="6">
        <v>1334</v>
      </c>
      <c r="E18" s="6">
        <v>1579</v>
      </c>
      <c r="F18" s="72">
        <v>7.1684750533436228</v>
      </c>
      <c r="G18" s="18"/>
      <c r="H18" s="77">
        <v>13717</v>
      </c>
      <c r="I18" s="6">
        <v>1180</v>
      </c>
      <c r="J18" s="6">
        <v>1394</v>
      </c>
      <c r="K18" s="72">
        <v>10.162571990960123</v>
      </c>
    </row>
    <row r="19" spans="1:11" x14ac:dyDescent="0.25">
      <c r="A19" s="4" t="s">
        <v>163</v>
      </c>
      <c r="B19" s="5" t="s">
        <v>77</v>
      </c>
      <c r="C19" s="77">
        <v>22990</v>
      </c>
      <c r="D19" s="6">
        <v>2082</v>
      </c>
      <c r="E19" s="6">
        <v>2654</v>
      </c>
      <c r="F19" s="72">
        <v>11.544149630274033</v>
      </c>
      <c r="G19" s="18"/>
      <c r="H19" s="77">
        <v>15874</v>
      </c>
      <c r="I19" s="6">
        <v>1204</v>
      </c>
      <c r="J19" s="6">
        <v>1459</v>
      </c>
      <c r="K19" s="72">
        <v>9.1911301499307037</v>
      </c>
    </row>
    <row r="20" spans="1:11" x14ac:dyDescent="0.25">
      <c r="A20" s="4" t="s">
        <v>164</v>
      </c>
      <c r="B20" s="5" t="s">
        <v>79</v>
      </c>
      <c r="C20" s="77">
        <v>30839</v>
      </c>
      <c r="D20" s="6">
        <v>2782</v>
      </c>
      <c r="E20" s="6">
        <v>3727</v>
      </c>
      <c r="F20" s="72">
        <v>12.085346476863712</v>
      </c>
      <c r="G20" s="18"/>
      <c r="H20" s="77">
        <v>20431</v>
      </c>
      <c r="I20" s="6">
        <v>1979</v>
      </c>
      <c r="J20" s="6">
        <v>2439</v>
      </c>
      <c r="K20" s="72">
        <v>11.937741667074544</v>
      </c>
    </row>
    <row r="21" spans="1:11" x14ac:dyDescent="0.25">
      <c r="A21" s="4" t="s">
        <v>165</v>
      </c>
      <c r="B21" s="5" t="s">
        <v>81</v>
      </c>
      <c r="C21" s="77">
        <v>25059</v>
      </c>
      <c r="D21" s="6">
        <v>2934</v>
      </c>
      <c r="E21" s="6">
        <v>3571</v>
      </c>
      <c r="F21" s="72">
        <v>14.250369128855899</v>
      </c>
      <c r="G21" s="18"/>
      <c r="H21" s="77">
        <v>17689</v>
      </c>
      <c r="I21" s="6">
        <v>2082</v>
      </c>
      <c r="J21" s="6">
        <v>2551</v>
      </c>
      <c r="K21" s="72">
        <v>14.421391825428231</v>
      </c>
    </row>
    <row r="22" spans="1:11" x14ac:dyDescent="0.25">
      <c r="A22" s="4" t="s">
        <v>166</v>
      </c>
      <c r="B22" s="5" t="s">
        <v>83</v>
      </c>
      <c r="C22" s="77">
        <v>15722</v>
      </c>
      <c r="D22" s="6">
        <v>3433</v>
      </c>
      <c r="E22" s="6">
        <v>4055</v>
      </c>
      <c r="F22" s="72">
        <v>25.791883984225926</v>
      </c>
      <c r="G22" s="18"/>
      <c r="H22" s="77">
        <v>8628</v>
      </c>
      <c r="I22" s="6">
        <v>1859</v>
      </c>
      <c r="J22" s="6">
        <v>2638</v>
      </c>
      <c r="K22" s="72">
        <v>30.574872508113121</v>
      </c>
    </row>
    <row r="23" spans="1:11" x14ac:dyDescent="0.25">
      <c r="A23" s="4" t="s">
        <v>167</v>
      </c>
      <c r="B23" s="5" t="s">
        <v>85</v>
      </c>
      <c r="C23" s="77">
        <v>7597</v>
      </c>
      <c r="D23" s="6">
        <v>1314</v>
      </c>
      <c r="E23" s="6">
        <v>1562</v>
      </c>
      <c r="F23" s="72">
        <v>20.5607476635514</v>
      </c>
      <c r="G23" s="18"/>
      <c r="H23" s="77">
        <v>5359</v>
      </c>
      <c r="I23" s="6">
        <v>744</v>
      </c>
      <c r="J23" s="6">
        <v>879</v>
      </c>
      <c r="K23" s="72">
        <v>16.402313864526963</v>
      </c>
    </row>
    <row r="24" spans="1:11" x14ac:dyDescent="0.25">
      <c r="A24" s="4" t="s">
        <v>168</v>
      </c>
      <c r="B24" s="5" t="s">
        <v>87</v>
      </c>
      <c r="C24" s="77">
        <v>14882</v>
      </c>
      <c r="D24" s="6">
        <v>868</v>
      </c>
      <c r="E24" s="6">
        <v>1091</v>
      </c>
      <c r="F24" s="72">
        <v>7.3310038973256288</v>
      </c>
      <c r="G24" s="18"/>
      <c r="H24" s="77">
        <v>10353</v>
      </c>
      <c r="I24" s="6">
        <v>507</v>
      </c>
      <c r="J24" s="6">
        <v>636</v>
      </c>
      <c r="K24" s="72">
        <v>6.1431469139379891</v>
      </c>
    </row>
    <row r="25" spans="1:11" x14ac:dyDescent="0.25">
      <c r="A25" s="4" t="s">
        <v>169</v>
      </c>
      <c r="B25" s="5" t="s">
        <v>89</v>
      </c>
      <c r="C25" s="77">
        <v>22631</v>
      </c>
      <c r="D25" s="6">
        <v>3861</v>
      </c>
      <c r="E25" s="6">
        <v>4862</v>
      </c>
      <c r="F25" s="72">
        <v>21.483805399673013</v>
      </c>
      <c r="G25" s="18"/>
      <c r="H25" s="77">
        <v>14918</v>
      </c>
      <c r="I25" s="6">
        <v>2657</v>
      </c>
      <c r="J25" s="6">
        <v>3263</v>
      </c>
      <c r="K25" s="72">
        <v>21.872905215176296</v>
      </c>
    </row>
    <row r="26" spans="1:11" x14ac:dyDescent="0.25">
      <c r="A26" s="4" t="s">
        <v>170</v>
      </c>
      <c r="B26" s="5" t="s">
        <v>91</v>
      </c>
      <c r="C26" s="77">
        <v>25595</v>
      </c>
      <c r="D26" s="6">
        <v>3109</v>
      </c>
      <c r="E26" s="6">
        <v>3686</v>
      </c>
      <c r="F26" s="72">
        <v>14.401250244188319</v>
      </c>
      <c r="G26" s="18"/>
      <c r="H26" s="77">
        <v>14595</v>
      </c>
      <c r="I26" s="6">
        <v>1811</v>
      </c>
      <c r="J26" s="6">
        <v>2626</v>
      </c>
      <c r="K26" s="72">
        <v>17.992463172319287</v>
      </c>
    </row>
    <row r="27" spans="1:11" x14ac:dyDescent="0.25">
      <c r="A27" s="4" t="s">
        <v>171</v>
      </c>
      <c r="B27" s="5" t="s">
        <v>93</v>
      </c>
      <c r="C27" s="77">
        <v>19446</v>
      </c>
      <c r="D27" s="6">
        <v>1853</v>
      </c>
      <c r="E27" s="6">
        <v>2697</v>
      </c>
      <c r="F27" s="72">
        <v>13.869176180191298</v>
      </c>
      <c r="G27" s="18"/>
      <c r="H27" s="77">
        <v>8906</v>
      </c>
      <c r="I27" s="6">
        <v>1036</v>
      </c>
      <c r="J27" s="6">
        <v>1344</v>
      </c>
      <c r="K27" s="72">
        <v>15.090949921401304</v>
      </c>
    </row>
    <row r="28" spans="1:11" x14ac:dyDescent="0.25">
      <c r="A28" s="4" t="s">
        <v>172</v>
      </c>
      <c r="B28" s="5" t="s">
        <v>95</v>
      </c>
      <c r="C28" s="77">
        <v>37434</v>
      </c>
      <c r="D28" s="6">
        <v>3761</v>
      </c>
      <c r="E28" s="6">
        <v>4360</v>
      </c>
      <c r="F28" s="72">
        <v>11.647165678260404</v>
      </c>
      <c r="G28" s="18"/>
      <c r="H28" s="77">
        <v>24447</v>
      </c>
      <c r="I28" s="6">
        <v>2841</v>
      </c>
      <c r="J28" s="6">
        <v>4007</v>
      </c>
      <c r="K28" s="72">
        <v>16.390559168814171</v>
      </c>
    </row>
    <row r="29" spans="1:11" x14ac:dyDescent="0.25">
      <c r="A29" s="4" t="s">
        <v>173</v>
      </c>
      <c r="B29" s="5" t="s">
        <v>97</v>
      </c>
      <c r="C29" s="77">
        <v>29975</v>
      </c>
      <c r="D29" s="6">
        <v>2578</v>
      </c>
      <c r="E29" s="6">
        <v>3068</v>
      </c>
      <c r="F29" s="72">
        <v>10.235195996663887</v>
      </c>
      <c r="G29" s="18"/>
      <c r="H29" s="77">
        <v>26082</v>
      </c>
      <c r="I29" s="6">
        <v>2805</v>
      </c>
      <c r="J29" s="6">
        <v>3652</v>
      </c>
      <c r="K29" s="72">
        <v>14.001993712138638</v>
      </c>
    </row>
    <row r="30" spans="1:11" x14ac:dyDescent="0.25">
      <c r="A30" s="4" t="s">
        <v>174</v>
      </c>
      <c r="B30" s="5" t="s">
        <v>99</v>
      </c>
      <c r="C30" s="77">
        <v>17799</v>
      </c>
      <c r="D30" s="6">
        <v>1003</v>
      </c>
      <c r="E30" s="6">
        <v>1176</v>
      </c>
      <c r="F30" s="72">
        <v>6.6071127591437726</v>
      </c>
      <c r="G30" s="18"/>
      <c r="H30" s="77">
        <v>9208</v>
      </c>
      <c r="I30" s="6">
        <v>683</v>
      </c>
      <c r="J30" s="6">
        <v>865</v>
      </c>
      <c r="K30" s="72">
        <v>9.3940052128583833</v>
      </c>
    </row>
    <row r="31" spans="1:11" x14ac:dyDescent="0.25">
      <c r="A31" s="4" t="s">
        <v>175</v>
      </c>
      <c r="B31" s="5" t="s">
        <v>101</v>
      </c>
      <c r="C31" s="77">
        <v>25919</v>
      </c>
      <c r="D31" s="6">
        <v>4752</v>
      </c>
      <c r="E31" s="6">
        <v>5092</v>
      </c>
      <c r="F31" s="72">
        <v>19.645819668968713</v>
      </c>
      <c r="G31" s="18"/>
      <c r="H31" s="77">
        <v>16383</v>
      </c>
      <c r="I31" s="6">
        <v>3691</v>
      </c>
      <c r="J31" s="6">
        <v>4107</v>
      </c>
      <c r="K31" s="72">
        <v>25.068668741988649</v>
      </c>
    </row>
    <row r="32" spans="1:11" x14ac:dyDescent="0.25">
      <c r="A32" s="4" t="s">
        <v>176</v>
      </c>
      <c r="B32" s="5" t="s">
        <v>103</v>
      </c>
      <c r="C32" s="77">
        <v>19086</v>
      </c>
      <c r="D32" s="6">
        <v>1721</v>
      </c>
      <c r="E32" s="6">
        <v>2429</v>
      </c>
      <c r="F32" s="72">
        <v>12.726605889133397</v>
      </c>
      <c r="G32" s="18"/>
      <c r="H32" s="77">
        <v>18809</v>
      </c>
      <c r="I32" s="6">
        <v>1316</v>
      </c>
      <c r="J32" s="6">
        <v>1574</v>
      </c>
      <c r="K32" s="72">
        <v>8.3683343080440213</v>
      </c>
    </row>
    <row r="33" spans="1:11" x14ac:dyDescent="0.25">
      <c r="A33" s="4" t="s">
        <v>177</v>
      </c>
      <c r="B33" s="5" t="s">
        <v>105</v>
      </c>
      <c r="C33" s="77">
        <v>26591</v>
      </c>
      <c r="D33" s="6">
        <v>6798</v>
      </c>
      <c r="E33" s="6">
        <v>7997</v>
      </c>
      <c r="F33" s="72">
        <v>30.074085216802676</v>
      </c>
      <c r="G33" s="18"/>
      <c r="H33" s="77">
        <v>17520</v>
      </c>
      <c r="I33" s="6">
        <v>5226</v>
      </c>
      <c r="J33" s="6">
        <v>6693</v>
      </c>
      <c r="K33" s="72">
        <v>38.202054794520549</v>
      </c>
    </row>
    <row r="34" spans="1:11" x14ac:dyDescent="0.25">
      <c r="A34" s="4" t="s">
        <v>178</v>
      </c>
      <c r="B34" s="5" t="s">
        <v>107</v>
      </c>
      <c r="C34" s="77">
        <v>26364</v>
      </c>
      <c r="D34" s="6">
        <v>2968</v>
      </c>
      <c r="E34" s="6">
        <v>3331</v>
      </c>
      <c r="F34" s="72">
        <v>12.634653315126688</v>
      </c>
      <c r="G34" s="18"/>
      <c r="H34" s="77">
        <v>15886</v>
      </c>
      <c r="I34" s="6">
        <v>1947</v>
      </c>
      <c r="J34" s="6">
        <v>2410</v>
      </c>
      <c r="K34" s="72">
        <v>15.170590457006169</v>
      </c>
    </row>
    <row r="35" spans="1:11" x14ac:dyDescent="0.25">
      <c r="A35" s="4" t="s">
        <v>179</v>
      </c>
      <c r="B35" s="5" t="s">
        <v>109</v>
      </c>
      <c r="C35" s="77">
        <v>21063</v>
      </c>
      <c r="D35" s="6">
        <v>2552</v>
      </c>
      <c r="E35" s="6">
        <v>3257</v>
      </c>
      <c r="F35" s="72">
        <v>15.463134406304896</v>
      </c>
      <c r="G35" s="18"/>
      <c r="H35" s="77">
        <v>12034</v>
      </c>
      <c r="I35" s="6">
        <v>1456</v>
      </c>
      <c r="J35" s="6">
        <v>1724</v>
      </c>
      <c r="K35" s="72">
        <v>14.326076117666611</v>
      </c>
    </row>
    <row r="36" spans="1:11" x14ac:dyDescent="0.25">
      <c r="A36" s="4" t="s">
        <v>180</v>
      </c>
      <c r="B36" s="5" t="s">
        <v>111</v>
      </c>
      <c r="C36" s="77">
        <v>10907</v>
      </c>
      <c r="D36" s="6">
        <v>1820</v>
      </c>
      <c r="E36" s="6">
        <v>2211</v>
      </c>
      <c r="F36" s="72">
        <v>20.27138534885853</v>
      </c>
      <c r="G36" s="18"/>
      <c r="H36" s="77">
        <v>11542</v>
      </c>
      <c r="I36" s="6">
        <v>2310</v>
      </c>
      <c r="J36" s="6">
        <v>2677</v>
      </c>
      <c r="K36" s="72">
        <v>23.193553976780453</v>
      </c>
    </row>
    <row r="37" spans="1:11" x14ac:dyDescent="0.25">
      <c r="C37" s="77"/>
      <c r="D37" s="6"/>
      <c r="E37" s="6"/>
      <c r="F37" s="72"/>
      <c r="G37" s="18"/>
      <c r="H37" s="77"/>
      <c r="I37" s="6"/>
      <c r="J37" s="6"/>
      <c r="K37" s="72"/>
    </row>
    <row r="38" spans="1:11" x14ac:dyDescent="0.25">
      <c r="A38" s="4" t="s">
        <v>181</v>
      </c>
      <c r="B38" s="5" t="s">
        <v>113</v>
      </c>
      <c r="C38" s="77">
        <v>261616</v>
      </c>
      <c r="D38" s="6">
        <v>43652</v>
      </c>
      <c r="E38" s="6">
        <v>51254</v>
      </c>
      <c r="F38" s="72">
        <v>19.591309400036693</v>
      </c>
      <c r="G38" s="18"/>
      <c r="H38" s="77">
        <v>172207</v>
      </c>
      <c r="I38" s="6">
        <v>30861</v>
      </c>
      <c r="J38" s="6">
        <v>39767</v>
      </c>
      <c r="K38" s="72">
        <v>23.092557213121417</v>
      </c>
    </row>
    <row r="39" spans="1:11" x14ac:dyDescent="0.25">
      <c r="A39" s="4" t="s">
        <v>182</v>
      </c>
      <c r="B39" s="5" t="s">
        <v>115</v>
      </c>
      <c r="C39" s="77">
        <v>496078</v>
      </c>
      <c r="D39" s="6">
        <v>50177</v>
      </c>
      <c r="E39" s="6">
        <v>61611</v>
      </c>
      <c r="F39" s="72">
        <v>12.419619495321301</v>
      </c>
      <c r="G39" s="18"/>
      <c r="H39" s="77">
        <v>341529</v>
      </c>
      <c r="I39" s="6">
        <v>33809</v>
      </c>
      <c r="J39" s="6">
        <v>41820</v>
      </c>
      <c r="K39" s="72">
        <v>12.244933812355614</v>
      </c>
    </row>
    <row r="40" spans="1:11" x14ac:dyDescent="0.25">
      <c r="B40" s="16"/>
      <c r="C40" s="77"/>
      <c r="D40" s="6"/>
      <c r="E40" s="6"/>
      <c r="F40" s="72"/>
      <c r="G40" s="18"/>
      <c r="H40" s="77"/>
      <c r="I40" s="6"/>
      <c r="J40" s="6"/>
      <c r="K40" s="72"/>
    </row>
    <row r="41" spans="1:11" x14ac:dyDescent="0.25">
      <c r="A41" s="4" t="s">
        <v>183</v>
      </c>
      <c r="B41" s="19" t="s">
        <v>117</v>
      </c>
      <c r="C41" s="77">
        <v>226561</v>
      </c>
      <c r="D41" s="6">
        <v>34130</v>
      </c>
      <c r="E41" s="6">
        <v>42773</v>
      </c>
      <c r="F41" s="72">
        <v>18.879242234983074</v>
      </c>
      <c r="G41" s="18"/>
      <c r="H41" s="77">
        <v>155600</v>
      </c>
      <c r="I41" s="6">
        <v>19569</v>
      </c>
      <c r="J41" s="6">
        <v>25719</v>
      </c>
      <c r="K41" s="72">
        <v>16.52892030848329</v>
      </c>
    </row>
    <row r="42" spans="1:11" x14ac:dyDescent="0.25">
      <c r="A42" s="4" t="s">
        <v>184</v>
      </c>
      <c r="B42" s="20" t="s">
        <v>119</v>
      </c>
      <c r="C42" s="77">
        <v>659498</v>
      </c>
      <c r="D42" s="6">
        <v>86331</v>
      </c>
      <c r="E42" s="6">
        <v>106720</v>
      </c>
      <c r="F42" s="72">
        <v>16.182005100849434</v>
      </c>
      <c r="G42" s="18"/>
      <c r="H42" s="77">
        <v>421127</v>
      </c>
      <c r="I42" s="6">
        <v>49455</v>
      </c>
      <c r="J42" s="6">
        <v>62464</v>
      </c>
      <c r="K42" s="72">
        <v>14.832580195522965</v>
      </c>
    </row>
    <row r="43" spans="1:11" x14ac:dyDescent="0.25">
      <c r="A43" s="4" t="s">
        <v>185</v>
      </c>
      <c r="B43" s="20" t="s">
        <v>121</v>
      </c>
      <c r="C43" s="77">
        <v>494361</v>
      </c>
      <c r="D43" s="6">
        <v>61999</v>
      </c>
      <c r="E43" s="6">
        <v>77224</v>
      </c>
      <c r="F43" s="72">
        <v>15.620973337298047</v>
      </c>
      <c r="G43" s="18"/>
      <c r="H43" s="77">
        <v>323338</v>
      </c>
      <c r="I43" s="6">
        <v>36230</v>
      </c>
      <c r="J43" s="6">
        <v>46970</v>
      </c>
      <c r="K43" s="72">
        <v>14.526594461523235</v>
      </c>
    </row>
    <row r="44" spans="1:11" x14ac:dyDescent="0.25">
      <c r="A44" s="4" t="s">
        <v>186</v>
      </c>
      <c r="B44" s="20" t="s">
        <v>123</v>
      </c>
      <c r="C44" s="77">
        <v>408573</v>
      </c>
      <c r="D44" s="6">
        <v>40537</v>
      </c>
      <c r="E44" s="6">
        <v>50888</v>
      </c>
      <c r="F44" s="72">
        <v>12.455056991039545</v>
      </c>
      <c r="G44" s="18"/>
      <c r="H44" s="77">
        <v>280300</v>
      </c>
      <c r="I44" s="6">
        <v>24081</v>
      </c>
      <c r="J44" s="6">
        <v>30661</v>
      </c>
      <c r="K44" s="72">
        <v>10.938637174455939</v>
      </c>
    </row>
    <row r="45" spans="1:11" x14ac:dyDescent="0.25">
      <c r="A45" s="4" t="s">
        <v>187</v>
      </c>
      <c r="B45" s="20" t="s">
        <v>125</v>
      </c>
      <c r="C45" s="77">
        <v>528440</v>
      </c>
      <c r="D45" s="6">
        <v>69767</v>
      </c>
      <c r="E45" s="6">
        <v>85764</v>
      </c>
      <c r="F45" s="72">
        <v>16.229657103928545</v>
      </c>
      <c r="G45" s="18"/>
      <c r="H45" s="77">
        <v>367813</v>
      </c>
      <c r="I45" s="6">
        <v>42280</v>
      </c>
      <c r="J45" s="6">
        <v>53476</v>
      </c>
      <c r="K45" s="72">
        <v>14.538909717709814</v>
      </c>
    </row>
    <row r="46" spans="1:11" x14ac:dyDescent="0.25">
      <c r="A46" s="4" t="s">
        <v>188</v>
      </c>
      <c r="B46" s="20" t="s">
        <v>127</v>
      </c>
      <c r="C46" s="77">
        <v>524967</v>
      </c>
      <c r="D46" s="6">
        <v>44821</v>
      </c>
      <c r="E46" s="6">
        <v>55609</v>
      </c>
      <c r="F46" s="72">
        <v>10.592856312873</v>
      </c>
      <c r="G46" s="18"/>
      <c r="H46" s="77">
        <v>373639</v>
      </c>
      <c r="I46" s="6">
        <v>25723</v>
      </c>
      <c r="J46" s="6">
        <v>32319</v>
      </c>
      <c r="K46" s="72">
        <v>8.64979298199599</v>
      </c>
    </row>
    <row r="47" spans="1:11" x14ac:dyDescent="0.25">
      <c r="A47" s="4" t="s">
        <v>189</v>
      </c>
      <c r="B47" s="20" t="s">
        <v>129</v>
      </c>
      <c r="C47" s="77">
        <v>757694</v>
      </c>
      <c r="D47" s="6">
        <v>93829</v>
      </c>
      <c r="E47" s="6">
        <v>112865</v>
      </c>
      <c r="F47" s="72">
        <v>14.895855054943025</v>
      </c>
      <c r="G47" s="18"/>
      <c r="H47" s="77">
        <v>513736</v>
      </c>
      <c r="I47" s="6">
        <v>64670</v>
      </c>
      <c r="J47" s="6">
        <v>81587</v>
      </c>
      <c r="K47" s="72">
        <v>15.881114035224316</v>
      </c>
    </row>
    <row r="48" spans="1:11" x14ac:dyDescent="0.25">
      <c r="A48" s="4" t="s">
        <v>190</v>
      </c>
      <c r="B48" s="20" t="s">
        <v>131</v>
      </c>
      <c r="C48" s="77">
        <v>735485</v>
      </c>
      <c r="D48" s="6">
        <v>54213</v>
      </c>
      <c r="E48" s="6">
        <v>71762</v>
      </c>
      <c r="F48" s="72">
        <v>9.7570990570847815</v>
      </c>
      <c r="G48" s="18"/>
      <c r="H48" s="77">
        <v>510804</v>
      </c>
      <c r="I48" s="6">
        <v>31673</v>
      </c>
      <c r="J48" s="6">
        <v>41511</v>
      </c>
      <c r="K48" s="72">
        <v>8.1266004181643048</v>
      </c>
    </row>
    <row r="49" spans="1:11" x14ac:dyDescent="0.25">
      <c r="A49" s="4" t="s">
        <v>191</v>
      </c>
      <c r="B49" s="20" t="s">
        <v>133</v>
      </c>
      <c r="C49" s="77">
        <v>423509</v>
      </c>
      <c r="D49" s="6">
        <v>37909</v>
      </c>
      <c r="E49" s="6">
        <v>48313</v>
      </c>
      <c r="F49" s="72">
        <v>11.407785903015048</v>
      </c>
      <c r="G49" s="18"/>
      <c r="H49" s="77">
        <v>312094</v>
      </c>
      <c r="I49" s="6">
        <v>23046</v>
      </c>
      <c r="J49" s="6">
        <v>30776</v>
      </c>
      <c r="K49" s="72">
        <v>9.8611315821515326</v>
      </c>
    </row>
    <row r="50" spans="1:11" x14ac:dyDescent="0.25">
      <c r="C50" s="77"/>
      <c r="D50" s="6"/>
      <c r="E50" s="6"/>
      <c r="F50" s="72"/>
      <c r="G50" s="7"/>
      <c r="H50" s="77"/>
      <c r="I50" s="6"/>
      <c r="J50" s="6"/>
      <c r="K50" s="72"/>
    </row>
    <row r="51" spans="1:11" x14ac:dyDescent="0.25">
      <c r="A51" s="21" t="s">
        <v>192</v>
      </c>
      <c r="B51" s="22" t="s">
        <v>134</v>
      </c>
      <c r="C51" s="79">
        <v>4759088</v>
      </c>
      <c r="D51" s="23">
        <v>523536</v>
      </c>
      <c r="E51" s="23">
        <v>651918</v>
      </c>
      <c r="F51" s="73">
        <v>13.698380866250004</v>
      </c>
      <c r="G51" s="24"/>
      <c r="H51" s="79">
        <v>3258451</v>
      </c>
      <c r="I51" s="23">
        <v>316727</v>
      </c>
      <c r="J51" s="23">
        <v>405483</v>
      </c>
      <c r="K51" s="73">
        <v>12.444041662740977</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11" priority="1" stopIfTrue="1" operator="equal">
      <formula>"x"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
  <sheetViews>
    <sheetView topLeftCell="A31" workbookViewId="0">
      <selection activeCell="J2" sqref="J2"/>
    </sheetView>
  </sheetViews>
  <sheetFormatPr defaultColWidth="23.453125" defaultRowHeight="12.5" x14ac:dyDescent="0.25"/>
  <cols>
    <col min="1" max="1" width="10.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12"/>
      <c r="H1" s="88" t="s">
        <v>40</v>
      </c>
      <c r="I1" s="88"/>
      <c r="J1" s="88"/>
      <c r="K1" s="88"/>
    </row>
    <row r="2" spans="1:11" s="53" customFormat="1" ht="75.5" x14ac:dyDescent="0.3">
      <c r="A2" s="13" t="s">
        <v>41</v>
      </c>
      <c r="B2" s="80" t="s">
        <v>42</v>
      </c>
      <c r="C2" s="81" t="s">
        <v>43</v>
      </c>
      <c r="D2" s="82" t="s">
        <v>44</v>
      </c>
      <c r="E2" s="82" t="s">
        <v>135</v>
      </c>
      <c r="F2" s="83" t="s">
        <v>136</v>
      </c>
      <c r="G2" s="52"/>
      <c r="H2" s="81" t="s">
        <v>43</v>
      </c>
      <c r="I2" s="82" t="s">
        <v>44</v>
      </c>
      <c r="J2" s="82" t="s">
        <v>135</v>
      </c>
      <c r="K2" s="83" t="s">
        <v>136</v>
      </c>
    </row>
    <row r="3" spans="1:11" x14ac:dyDescent="0.25">
      <c r="A3" s="6"/>
      <c r="B3" s="16"/>
      <c r="C3" s="76"/>
      <c r="D3" s="17"/>
      <c r="E3" s="17"/>
      <c r="F3" s="70"/>
      <c r="G3" s="7"/>
      <c r="H3" s="76"/>
      <c r="I3" s="17"/>
      <c r="J3" s="17"/>
      <c r="K3" s="72"/>
    </row>
    <row r="4" spans="1:11" x14ac:dyDescent="0.25">
      <c r="A4" s="4" t="s">
        <v>148</v>
      </c>
      <c r="B4" s="5" t="s">
        <v>46</v>
      </c>
      <c r="C4" s="77">
        <v>276</v>
      </c>
      <c r="D4" s="6">
        <v>33</v>
      </c>
      <c r="E4" s="6">
        <v>33</v>
      </c>
      <c r="F4" s="72">
        <v>11.956521739130435</v>
      </c>
      <c r="G4" s="18"/>
      <c r="H4" s="77">
        <v>0</v>
      </c>
      <c r="I4" s="6">
        <v>0</v>
      </c>
      <c r="J4" s="6">
        <v>0</v>
      </c>
      <c r="K4" s="72" t="s">
        <v>47</v>
      </c>
    </row>
    <row r="5" spans="1:11" x14ac:dyDescent="0.25">
      <c r="A5" s="4" t="s">
        <v>149</v>
      </c>
      <c r="B5" s="5" t="s">
        <v>49</v>
      </c>
      <c r="C5" s="77">
        <v>27058</v>
      </c>
      <c r="D5" s="6">
        <v>3551</v>
      </c>
      <c r="E5" s="6">
        <v>4089</v>
      </c>
      <c r="F5" s="72">
        <v>15.111981669007319</v>
      </c>
      <c r="G5" s="18"/>
      <c r="H5" s="77">
        <v>15232</v>
      </c>
      <c r="I5" s="6">
        <v>2029</v>
      </c>
      <c r="J5" s="6">
        <v>2640</v>
      </c>
      <c r="K5" s="72">
        <v>17.331932773109244</v>
      </c>
    </row>
    <row r="6" spans="1:11" x14ac:dyDescent="0.25">
      <c r="A6" s="4" t="s">
        <v>150</v>
      </c>
      <c r="B6" s="5" t="s">
        <v>51</v>
      </c>
      <c r="C6" s="77">
        <v>32176</v>
      </c>
      <c r="D6" s="6">
        <v>3222</v>
      </c>
      <c r="E6" s="6">
        <v>4171</v>
      </c>
      <c r="F6" s="72">
        <v>12.963078070611637</v>
      </c>
      <c r="G6" s="18"/>
      <c r="H6" s="77">
        <v>24954</v>
      </c>
      <c r="I6" s="6">
        <v>2294</v>
      </c>
      <c r="J6" s="6">
        <v>2858</v>
      </c>
      <c r="K6" s="72">
        <v>11.453073655526168</v>
      </c>
    </row>
    <row r="7" spans="1:11" x14ac:dyDescent="0.25">
      <c r="A7" s="4" t="s">
        <v>151</v>
      </c>
      <c r="B7" s="5" t="s">
        <v>53</v>
      </c>
      <c r="C7" s="77">
        <v>22950</v>
      </c>
      <c r="D7" s="6">
        <v>1950</v>
      </c>
      <c r="E7" s="6">
        <v>2474</v>
      </c>
      <c r="F7" s="72">
        <v>10.779956427015252</v>
      </c>
      <c r="G7" s="18"/>
      <c r="H7" s="77">
        <v>20685</v>
      </c>
      <c r="I7" s="6">
        <v>1553</v>
      </c>
      <c r="J7" s="6">
        <v>1969</v>
      </c>
      <c r="K7" s="72">
        <v>9.5189751027314475</v>
      </c>
    </row>
    <row r="8" spans="1:11" x14ac:dyDescent="0.25">
      <c r="A8" s="4" t="s">
        <v>152</v>
      </c>
      <c r="B8" s="5" t="s">
        <v>55</v>
      </c>
      <c r="C8" s="77">
        <v>28326</v>
      </c>
      <c r="D8" s="6">
        <v>2911</v>
      </c>
      <c r="E8" s="6">
        <v>3313</v>
      </c>
      <c r="F8" s="72">
        <v>11.695968368283555</v>
      </c>
      <c r="G8" s="18"/>
      <c r="H8" s="77">
        <v>19557</v>
      </c>
      <c r="I8" s="6">
        <v>1763</v>
      </c>
      <c r="J8" s="6">
        <v>2347</v>
      </c>
      <c r="K8" s="72">
        <v>12.000818121388761</v>
      </c>
    </row>
    <row r="9" spans="1:11" x14ac:dyDescent="0.25">
      <c r="A9" s="4" t="s">
        <v>153</v>
      </c>
      <c r="B9" s="5" t="s">
        <v>57</v>
      </c>
      <c r="C9" s="77">
        <v>27295</v>
      </c>
      <c r="D9" s="6">
        <v>2033</v>
      </c>
      <c r="E9" s="6">
        <v>2481</v>
      </c>
      <c r="F9" s="72">
        <v>9.0895768455761132</v>
      </c>
      <c r="G9" s="18"/>
      <c r="H9" s="77">
        <v>21899</v>
      </c>
      <c r="I9" s="6">
        <v>1360</v>
      </c>
      <c r="J9" s="6">
        <v>1546</v>
      </c>
      <c r="K9" s="72">
        <v>7.0596830905520793</v>
      </c>
    </row>
    <row r="10" spans="1:11" x14ac:dyDescent="0.25">
      <c r="A10" s="4" t="s">
        <v>154</v>
      </c>
      <c r="B10" s="5" t="s">
        <v>59</v>
      </c>
      <c r="C10" s="77">
        <v>12232</v>
      </c>
      <c r="D10" s="6">
        <v>2865</v>
      </c>
      <c r="E10" s="6">
        <v>3283</v>
      </c>
      <c r="F10" s="72">
        <v>26.839437540876389</v>
      </c>
      <c r="G10" s="18"/>
      <c r="H10" s="77">
        <v>9979</v>
      </c>
      <c r="I10" s="6">
        <v>1599</v>
      </c>
      <c r="J10" s="6">
        <v>2535</v>
      </c>
      <c r="K10" s="72">
        <v>25.403347028760397</v>
      </c>
    </row>
    <row r="11" spans="1:11" x14ac:dyDescent="0.25">
      <c r="A11" s="4" t="s">
        <v>155</v>
      </c>
      <c r="B11" s="5" t="s">
        <v>61</v>
      </c>
      <c r="C11" s="77">
        <v>34774</v>
      </c>
      <c r="D11" s="6">
        <v>5522</v>
      </c>
      <c r="E11" s="6">
        <v>6538</v>
      </c>
      <c r="F11" s="72">
        <v>18.801403347328463</v>
      </c>
      <c r="G11" s="18"/>
      <c r="H11" s="77">
        <v>22206</v>
      </c>
      <c r="I11" s="6">
        <v>3014</v>
      </c>
      <c r="J11" s="6">
        <v>3687</v>
      </c>
      <c r="K11" s="72">
        <v>16.603620643069441</v>
      </c>
    </row>
    <row r="12" spans="1:11" x14ac:dyDescent="0.25">
      <c r="A12" s="4" t="s">
        <v>156</v>
      </c>
      <c r="B12" s="5" t="s">
        <v>63</v>
      </c>
      <c r="C12" s="77">
        <v>34270</v>
      </c>
      <c r="D12" s="6">
        <v>3848</v>
      </c>
      <c r="E12" s="6">
        <v>4505</v>
      </c>
      <c r="F12" s="72">
        <v>13.145608403851766</v>
      </c>
      <c r="G12" s="18"/>
      <c r="H12" s="77">
        <v>19165</v>
      </c>
      <c r="I12" s="6">
        <v>2413</v>
      </c>
      <c r="J12" s="6">
        <v>2808</v>
      </c>
      <c r="K12" s="72">
        <v>14.651708844247327</v>
      </c>
    </row>
    <row r="13" spans="1:11" x14ac:dyDescent="0.25">
      <c r="A13" s="4" t="s">
        <v>157</v>
      </c>
      <c r="B13" s="5" t="s">
        <v>65</v>
      </c>
      <c r="C13" s="77">
        <v>34191</v>
      </c>
      <c r="D13" s="6">
        <v>4330</v>
      </c>
      <c r="E13" s="6">
        <v>4961</v>
      </c>
      <c r="F13" s="72">
        <v>14.509666286449651</v>
      </c>
      <c r="G13" s="18"/>
      <c r="H13" s="77">
        <v>23118</v>
      </c>
      <c r="I13" s="6">
        <v>2635</v>
      </c>
      <c r="J13" s="6">
        <v>3645</v>
      </c>
      <c r="K13" s="72">
        <v>15.766934855956396</v>
      </c>
    </row>
    <row r="14" spans="1:11" x14ac:dyDescent="0.25">
      <c r="A14" s="4" t="s">
        <v>158</v>
      </c>
      <c r="B14" s="5" t="s">
        <v>67</v>
      </c>
      <c r="C14" s="77">
        <v>27295</v>
      </c>
      <c r="D14" s="6">
        <v>3518</v>
      </c>
      <c r="E14" s="6">
        <v>4826</v>
      </c>
      <c r="F14" s="72">
        <v>17.680893936618428</v>
      </c>
      <c r="G14" s="18"/>
      <c r="H14" s="77">
        <v>15051</v>
      </c>
      <c r="I14" s="6">
        <v>2138</v>
      </c>
      <c r="J14" s="6">
        <v>2571</v>
      </c>
      <c r="K14" s="72">
        <v>17.081921467012158</v>
      </c>
    </row>
    <row r="15" spans="1:11" x14ac:dyDescent="0.25">
      <c r="A15" s="4" t="s">
        <v>159</v>
      </c>
      <c r="B15" s="5" t="s">
        <v>69</v>
      </c>
      <c r="C15" s="77">
        <v>20961</v>
      </c>
      <c r="D15" s="6">
        <v>5317</v>
      </c>
      <c r="E15" s="6">
        <v>6048</v>
      </c>
      <c r="F15" s="72">
        <v>28.853585229712326</v>
      </c>
      <c r="G15" s="18"/>
      <c r="H15" s="77">
        <v>13248</v>
      </c>
      <c r="I15" s="6">
        <v>3310</v>
      </c>
      <c r="J15" s="6">
        <v>4124</v>
      </c>
      <c r="K15" s="72">
        <v>31.129227053140095</v>
      </c>
    </row>
    <row r="16" spans="1:11" x14ac:dyDescent="0.25">
      <c r="A16" s="4" t="s">
        <v>160</v>
      </c>
      <c r="B16" s="5" t="s">
        <v>71</v>
      </c>
      <c r="C16" s="77">
        <v>11030</v>
      </c>
      <c r="D16" s="6">
        <v>2062</v>
      </c>
      <c r="E16" s="6">
        <v>2468</v>
      </c>
      <c r="F16" s="72">
        <v>22.375339981867633</v>
      </c>
      <c r="G16" s="18"/>
      <c r="H16" s="77">
        <v>9198</v>
      </c>
      <c r="I16" s="6">
        <v>1248</v>
      </c>
      <c r="J16" s="6">
        <v>1807</v>
      </c>
      <c r="K16" s="72">
        <v>19.645575125027179</v>
      </c>
    </row>
    <row r="17" spans="1:11" x14ac:dyDescent="0.25">
      <c r="A17" s="4" t="s">
        <v>161</v>
      </c>
      <c r="B17" s="5" t="s">
        <v>73</v>
      </c>
      <c r="C17" s="77">
        <v>24172</v>
      </c>
      <c r="D17" s="6">
        <v>3400</v>
      </c>
      <c r="E17" s="6">
        <v>3873</v>
      </c>
      <c r="F17" s="72">
        <v>16.022670858844947</v>
      </c>
      <c r="G17" s="18"/>
      <c r="H17" s="77">
        <v>13377</v>
      </c>
      <c r="I17" s="6">
        <v>2665</v>
      </c>
      <c r="J17" s="6">
        <v>3134</v>
      </c>
      <c r="K17" s="72">
        <v>23.428272407864245</v>
      </c>
    </row>
    <row r="18" spans="1:11" x14ac:dyDescent="0.25">
      <c r="A18" s="4" t="s">
        <v>162</v>
      </c>
      <c r="B18" s="5" t="s">
        <v>75</v>
      </c>
      <c r="C18" s="77">
        <v>21651</v>
      </c>
      <c r="D18" s="6">
        <v>1340</v>
      </c>
      <c r="E18" s="6">
        <v>1642</v>
      </c>
      <c r="F18" s="72">
        <v>7.5839453143041888</v>
      </c>
      <c r="G18" s="18"/>
      <c r="H18" s="77">
        <v>13732</v>
      </c>
      <c r="I18" s="6">
        <v>1457</v>
      </c>
      <c r="J18" s="6">
        <v>1598</v>
      </c>
      <c r="K18" s="72">
        <v>11.637052140984562</v>
      </c>
    </row>
    <row r="19" spans="1:11" x14ac:dyDescent="0.25">
      <c r="A19" s="4" t="s">
        <v>163</v>
      </c>
      <c r="B19" s="5" t="s">
        <v>77</v>
      </c>
      <c r="C19" s="77">
        <v>22471</v>
      </c>
      <c r="D19" s="6">
        <v>2192</v>
      </c>
      <c r="E19" s="6">
        <v>2779</v>
      </c>
      <c r="F19" s="72">
        <v>12.367050865560056</v>
      </c>
      <c r="G19" s="18"/>
      <c r="H19" s="77">
        <v>15986</v>
      </c>
      <c r="I19" s="6">
        <v>1267</v>
      </c>
      <c r="J19" s="6">
        <v>1544</v>
      </c>
      <c r="K19" s="72">
        <v>9.6584511447516572</v>
      </c>
    </row>
    <row r="20" spans="1:11" x14ac:dyDescent="0.25">
      <c r="A20" s="4" t="s">
        <v>164</v>
      </c>
      <c r="B20" s="5" t="s">
        <v>79</v>
      </c>
      <c r="C20" s="77">
        <v>30913</v>
      </c>
      <c r="D20" s="6">
        <v>3288</v>
      </c>
      <c r="E20" s="6">
        <v>3977</v>
      </c>
      <c r="F20" s="72">
        <v>12.865137644356745</v>
      </c>
      <c r="G20" s="18"/>
      <c r="H20" s="77">
        <v>20124</v>
      </c>
      <c r="I20" s="6">
        <v>2110</v>
      </c>
      <c r="J20" s="6">
        <v>2562</v>
      </c>
      <c r="K20" s="72">
        <v>12.731067382230174</v>
      </c>
    </row>
    <row r="21" spans="1:11" x14ac:dyDescent="0.25">
      <c r="A21" s="4" t="s">
        <v>165</v>
      </c>
      <c r="B21" s="5" t="s">
        <v>81</v>
      </c>
      <c r="C21" s="77">
        <v>25047</v>
      </c>
      <c r="D21" s="6">
        <v>2447</v>
      </c>
      <c r="E21" s="6">
        <v>3182</v>
      </c>
      <c r="F21" s="72">
        <v>12.704116261428513</v>
      </c>
      <c r="G21" s="18"/>
      <c r="H21" s="77">
        <v>17087</v>
      </c>
      <c r="I21" s="6">
        <v>1965</v>
      </c>
      <c r="J21" s="6">
        <v>2306</v>
      </c>
      <c r="K21" s="72">
        <v>13.495639960203665</v>
      </c>
    </row>
    <row r="22" spans="1:11" x14ac:dyDescent="0.25">
      <c r="A22" s="4" t="s">
        <v>166</v>
      </c>
      <c r="B22" s="5" t="s">
        <v>83</v>
      </c>
      <c r="C22" s="77">
        <v>15875</v>
      </c>
      <c r="D22" s="6">
        <v>3546</v>
      </c>
      <c r="E22" s="6">
        <v>4281</v>
      </c>
      <c r="F22" s="72">
        <v>26.966929133858269</v>
      </c>
      <c r="G22" s="18"/>
      <c r="H22" s="77">
        <v>8593</v>
      </c>
      <c r="I22" s="6">
        <v>2145</v>
      </c>
      <c r="J22" s="6">
        <v>2762</v>
      </c>
      <c r="K22" s="72">
        <v>32.142441522169207</v>
      </c>
    </row>
    <row r="23" spans="1:11" x14ac:dyDescent="0.25">
      <c r="A23" s="4" t="s">
        <v>167</v>
      </c>
      <c r="B23" s="5" t="s">
        <v>85</v>
      </c>
      <c r="C23" s="77">
        <v>7565</v>
      </c>
      <c r="D23" s="6">
        <v>1418</v>
      </c>
      <c r="E23" s="6">
        <v>1753</v>
      </c>
      <c r="F23" s="72">
        <v>23.172504957038996</v>
      </c>
      <c r="G23" s="18"/>
      <c r="H23" s="77">
        <v>5046</v>
      </c>
      <c r="I23" s="6">
        <v>649</v>
      </c>
      <c r="J23" s="6">
        <v>822</v>
      </c>
      <c r="K23" s="72">
        <v>16.290130796670628</v>
      </c>
    </row>
    <row r="24" spans="1:11" x14ac:dyDescent="0.25">
      <c r="A24" s="4" t="s">
        <v>168</v>
      </c>
      <c r="B24" s="5" t="s">
        <v>87</v>
      </c>
      <c r="C24" s="77">
        <v>14700</v>
      </c>
      <c r="D24" s="6">
        <v>1038</v>
      </c>
      <c r="E24" s="6">
        <v>1209</v>
      </c>
      <c r="F24" s="72">
        <v>8.2244897959183678</v>
      </c>
      <c r="G24" s="18"/>
      <c r="H24" s="77">
        <v>10025</v>
      </c>
      <c r="I24" s="6">
        <v>509</v>
      </c>
      <c r="J24" s="6">
        <v>632</v>
      </c>
      <c r="K24" s="72">
        <v>6.3042394014962593</v>
      </c>
    </row>
    <row r="25" spans="1:11" x14ac:dyDescent="0.25">
      <c r="A25" s="4" t="s">
        <v>169</v>
      </c>
      <c r="B25" s="5" t="s">
        <v>89</v>
      </c>
      <c r="C25" s="77">
        <v>22737</v>
      </c>
      <c r="D25" s="6">
        <v>4372</v>
      </c>
      <c r="E25" s="6">
        <v>5229</v>
      </c>
      <c r="F25" s="72">
        <v>22.99775696002111</v>
      </c>
      <c r="G25" s="18"/>
      <c r="H25" s="77">
        <v>14563</v>
      </c>
      <c r="I25" s="6">
        <v>3093</v>
      </c>
      <c r="J25" s="6">
        <v>3541</v>
      </c>
      <c r="K25" s="72">
        <v>24.315044976996496</v>
      </c>
    </row>
    <row r="26" spans="1:11" x14ac:dyDescent="0.25">
      <c r="A26" s="4" t="s">
        <v>170</v>
      </c>
      <c r="B26" s="5" t="s">
        <v>91</v>
      </c>
      <c r="C26" s="77">
        <v>25874</v>
      </c>
      <c r="D26" s="6">
        <v>3367</v>
      </c>
      <c r="E26" s="6">
        <v>4065</v>
      </c>
      <c r="F26" s="72">
        <v>15.710752106361598</v>
      </c>
      <c r="G26" s="18"/>
      <c r="H26" s="77">
        <v>14789</v>
      </c>
      <c r="I26" s="6">
        <v>2251</v>
      </c>
      <c r="J26" s="6">
        <v>2906</v>
      </c>
      <c r="K26" s="72">
        <v>19.649739671377375</v>
      </c>
    </row>
    <row r="27" spans="1:11" x14ac:dyDescent="0.25">
      <c r="A27" s="4" t="s">
        <v>171</v>
      </c>
      <c r="B27" s="5" t="s">
        <v>93</v>
      </c>
      <c r="C27" s="77">
        <v>19578</v>
      </c>
      <c r="D27" s="6">
        <v>1899</v>
      </c>
      <c r="E27" s="6">
        <v>2615</v>
      </c>
      <c r="F27" s="72">
        <v>13.356829093880886</v>
      </c>
      <c r="G27" s="18"/>
      <c r="H27" s="77">
        <v>8838</v>
      </c>
      <c r="I27" s="6">
        <v>1006</v>
      </c>
      <c r="J27" s="6">
        <v>1347</v>
      </c>
      <c r="K27" s="72">
        <v>15.241004752206381</v>
      </c>
    </row>
    <row r="28" spans="1:11" x14ac:dyDescent="0.25">
      <c r="A28" s="4" t="s">
        <v>172</v>
      </c>
      <c r="B28" s="5" t="s">
        <v>95</v>
      </c>
      <c r="C28" s="77">
        <v>37637</v>
      </c>
      <c r="D28" s="6">
        <v>4852</v>
      </c>
      <c r="E28" s="6">
        <v>5547</v>
      </c>
      <c r="F28" s="72">
        <v>14.738156601216886</v>
      </c>
      <c r="G28" s="18"/>
      <c r="H28" s="77">
        <v>23144</v>
      </c>
      <c r="I28" s="6">
        <v>3924</v>
      </c>
      <c r="J28" s="6">
        <v>5434</v>
      </c>
      <c r="K28" s="72">
        <v>23.479087452471482</v>
      </c>
    </row>
    <row r="29" spans="1:11" x14ac:dyDescent="0.25">
      <c r="A29" s="4" t="s">
        <v>173</v>
      </c>
      <c r="B29" s="5" t="s">
        <v>97</v>
      </c>
      <c r="C29" s="77">
        <v>30137</v>
      </c>
      <c r="D29" s="6">
        <v>2875</v>
      </c>
      <c r="E29" s="6">
        <v>3579</v>
      </c>
      <c r="F29" s="72">
        <v>11.875767329196668</v>
      </c>
      <c r="G29" s="18"/>
      <c r="H29" s="77">
        <v>25441</v>
      </c>
      <c r="I29" s="6">
        <v>3240</v>
      </c>
      <c r="J29" s="6">
        <v>4087</v>
      </c>
      <c r="K29" s="72">
        <v>16.064620101411109</v>
      </c>
    </row>
    <row r="30" spans="1:11" x14ac:dyDescent="0.25">
      <c r="A30" s="4" t="s">
        <v>174</v>
      </c>
      <c r="B30" s="5" t="s">
        <v>99</v>
      </c>
      <c r="C30" s="77">
        <v>17702</v>
      </c>
      <c r="D30" s="6">
        <v>1031</v>
      </c>
      <c r="E30" s="6">
        <v>1196</v>
      </c>
      <c r="F30" s="72">
        <v>6.7562987233081007</v>
      </c>
      <c r="G30" s="18"/>
      <c r="H30" s="77">
        <v>8795</v>
      </c>
      <c r="I30" s="6">
        <v>663</v>
      </c>
      <c r="J30" s="6">
        <v>804</v>
      </c>
      <c r="K30" s="72">
        <v>9.1415577032404762</v>
      </c>
    </row>
    <row r="31" spans="1:11" x14ac:dyDescent="0.25">
      <c r="A31" s="4" t="s">
        <v>175</v>
      </c>
      <c r="B31" s="5" t="s">
        <v>101</v>
      </c>
      <c r="C31" s="77">
        <v>25975</v>
      </c>
      <c r="D31" s="6">
        <v>4327</v>
      </c>
      <c r="E31" s="6">
        <v>4744</v>
      </c>
      <c r="F31" s="72">
        <v>18.26371511068335</v>
      </c>
      <c r="G31" s="18"/>
      <c r="H31" s="77">
        <v>15689</v>
      </c>
      <c r="I31" s="6">
        <v>3725</v>
      </c>
      <c r="J31" s="6">
        <v>4091</v>
      </c>
      <c r="K31" s="72">
        <v>26.075594365478999</v>
      </c>
    </row>
    <row r="32" spans="1:11" x14ac:dyDescent="0.25">
      <c r="A32" s="4" t="s">
        <v>176</v>
      </c>
      <c r="B32" s="5" t="s">
        <v>103</v>
      </c>
      <c r="C32" s="77">
        <v>18613</v>
      </c>
      <c r="D32" s="6">
        <v>1564</v>
      </c>
      <c r="E32" s="6">
        <v>2231</v>
      </c>
      <c r="F32" s="72">
        <v>11.986246172030302</v>
      </c>
      <c r="G32" s="18"/>
      <c r="H32" s="77">
        <v>18359</v>
      </c>
      <c r="I32" s="6">
        <v>1186</v>
      </c>
      <c r="J32" s="6">
        <v>1467</v>
      </c>
      <c r="K32" s="72">
        <v>7.9906312980009799</v>
      </c>
    </row>
    <row r="33" spans="1:11" x14ac:dyDescent="0.25">
      <c r="A33" s="4" t="s">
        <v>177</v>
      </c>
      <c r="B33" s="5" t="s">
        <v>105</v>
      </c>
      <c r="C33" s="77">
        <v>26673</v>
      </c>
      <c r="D33" s="6">
        <v>7443</v>
      </c>
      <c r="E33" s="6">
        <v>8657</v>
      </c>
      <c r="F33" s="72">
        <v>32.456041690098601</v>
      </c>
      <c r="G33" s="18"/>
      <c r="H33" s="77">
        <v>16949</v>
      </c>
      <c r="I33" s="6">
        <v>5667</v>
      </c>
      <c r="J33" s="6">
        <v>6756</v>
      </c>
      <c r="K33" s="72">
        <v>39.860758746828722</v>
      </c>
    </row>
    <row r="34" spans="1:11" x14ac:dyDescent="0.25">
      <c r="A34" s="4" t="s">
        <v>178</v>
      </c>
      <c r="B34" s="5" t="s">
        <v>107</v>
      </c>
      <c r="C34" s="77">
        <v>26418</v>
      </c>
      <c r="D34" s="6">
        <v>2799</v>
      </c>
      <c r="E34" s="6">
        <v>3515</v>
      </c>
      <c r="F34" s="72">
        <v>13.305322128851541</v>
      </c>
      <c r="G34" s="18"/>
      <c r="H34" s="77">
        <v>15854</v>
      </c>
      <c r="I34" s="6">
        <v>2064</v>
      </c>
      <c r="J34" s="6">
        <v>2475</v>
      </c>
      <c r="K34" s="72">
        <v>15.611202220259871</v>
      </c>
    </row>
    <row r="35" spans="1:11" x14ac:dyDescent="0.25">
      <c r="A35" s="4" t="s">
        <v>179</v>
      </c>
      <c r="B35" s="5" t="s">
        <v>109</v>
      </c>
      <c r="C35" s="77">
        <v>21031</v>
      </c>
      <c r="D35" s="6">
        <v>2669</v>
      </c>
      <c r="E35" s="6">
        <v>3493</v>
      </c>
      <c r="F35" s="72">
        <v>16.608815557985832</v>
      </c>
      <c r="G35" s="18"/>
      <c r="H35" s="77">
        <v>11680</v>
      </c>
      <c r="I35" s="6">
        <v>1518</v>
      </c>
      <c r="J35" s="6">
        <v>1877</v>
      </c>
      <c r="K35" s="72">
        <v>16.070205479452053</v>
      </c>
    </row>
    <row r="36" spans="1:11" x14ac:dyDescent="0.25">
      <c r="A36" s="4" t="s">
        <v>180</v>
      </c>
      <c r="B36" s="5" t="s">
        <v>111</v>
      </c>
      <c r="C36" s="77">
        <v>11264</v>
      </c>
      <c r="D36" s="6">
        <v>1991</v>
      </c>
      <c r="E36" s="6">
        <v>2478</v>
      </c>
      <c r="F36" s="72">
        <v>21.999289772727273</v>
      </c>
      <c r="G36" s="18"/>
      <c r="H36" s="77">
        <v>11341</v>
      </c>
      <c r="I36" s="6">
        <v>2474</v>
      </c>
      <c r="J36" s="6">
        <v>2944</v>
      </c>
      <c r="K36" s="72">
        <v>25.958910149016841</v>
      </c>
    </row>
    <row r="37" spans="1:11" x14ac:dyDescent="0.25">
      <c r="C37" s="77"/>
      <c r="D37" s="6"/>
      <c r="E37" s="6"/>
      <c r="F37" s="72"/>
      <c r="G37" s="18"/>
      <c r="H37" s="77"/>
      <c r="I37" s="6"/>
      <c r="J37" s="6"/>
      <c r="K37" s="72"/>
    </row>
    <row r="38" spans="1:11" x14ac:dyDescent="0.25">
      <c r="A38" s="4" t="s">
        <v>181</v>
      </c>
      <c r="B38" s="5" t="s">
        <v>113</v>
      </c>
      <c r="C38" s="77">
        <v>263302</v>
      </c>
      <c r="D38" s="6">
        <v>47662</v>
      </c>
      <c r="E38" s="6">
        <v>55952</v>
      </c>
      <c r="F38" s="72">
        <v>21.250123432408412</v>
      </c>
      <c r="G38" s="18"/>
      <c r="H38" s="77">
        <v>167596</v>
      </c>
      <c r="I38" s="6">
        <v>34268</v>
      </c>
      <c r="J38" s="6">
        <v>42733</v>
      </c>
      <c r="K38" s="72">
        <v>25.497625241652543</v>
      </c>
    </row>
    <row r="39" spans="1:11" x14ac:dyDescent="0.25">
      <c r="A39" s="4" t="s">
        <v>182</v>
      </c>
      <c r="B39" s="5" t="s">
        <v>115</v>
      </c>
      <c r="C39" s="77">
        <v>495565</v>
      </c>
      <c r="D39" s="6">
        <v>51358</v>
      </c>
      <c r="E39" s="6">
        <v>63283</v>
      </c>
      <c r="F39" s="72">
        <v>12.769868735685531</v>
      </c>
      <c r="G39" s="18"/>
      <c r="H39" s="77">
        <v>336108</v>
      </c>
      <c r="I39" s="6">
        <v>34666</v>
      </c>
      <c r="J39" s="6">
        <v>42893</v>
      </c>
      <c r="K39" s="72">
        <v>12.76167184357409</v>
      </c>
    </row>
    <row r="40" spans="1:11" x14ac:dyDescent="0.25">
      <c r="B40" s="16"/>
      <c r="C40" s="77"/>
      <c r="D40" s="6"/>
      <c r="E40" s="6"/>
      <c r="F40" s="72"/>
      <c r="G40" s="18"/>
      <c r="H40" s="77"/>
      <c r="I40" s="6"/>
      <c r="J40" s="6"/>
      <c r="K40" s="72"/>
    </row>
    <row r="41" spans="1:11" x14ac:dyDescent="0.25">
      <c r="A41" s="4" t="s">
        <v>183</v>
      </c>
      <c r="B41" s="19" t="s">
        <v>117</v>
      </c>
      <c r="C41" s="77">
        <v>226867</v>
      </c>
      <c r="D41" s="6">
        <v>34550</v>
      </c>
      <c r="E41" s="6">
        <v>42546</v>
      </c>
      <c r="F41" s="72">
        <v>18.753719139407671</v>
      </c>
      <c r="G41" s="18"/>
      <c r="H41" s="77">
        <v>155116</v>
      </c>
      <c r="I41" s="6">
        <v>20607</v>
      </c>
      <c r="J41" s="6">
        <v>25666</v>
      </c>
      <c r="K41" s="72">
        <v>16.546326620077878</v>
      </c>
    </row>
    <row r="42" spans="1:11" x14ac:dyDescent="0.25">
      <c r="A42" s="4" t="s">
        <v>184</v>
      </c>
      <c r="B42" s="20" t="s">
        <v>119</v>
      </c>
      <c r="C42" s="77">
        <v>655082</v>
      </c>
      <c r="D42" s="6">
        <v>86205</v>
      </c>
      <c r="E42" s="6">
        <v>106054</v>
      </c>
      <c r="F42" s="72">
        <v>16.18942361414296</v>
      </c>
      <c r="G42" s="18"/>
      <c r="H42" s="77">
        <v>416088</v>
      </c>
      <c r="I42" s="6">
        <v>49443</v>
      </c>
      <c r="J42" s="6">
        <v>62360</v>
      </c>
      <c r="K42" s="72">
        <v>14.987214243140873</v>
      </c>
    </row>
    <row r="43" spans="1:11" x14ac:dyDescent="0.25">
      <c r="A43" s="4" t="s">
        <v>185</v>
      </c>
      <c r="B43" s="20" t="s">
        <v>121</v>
      </c>
      <c r="C43" s="77">
        <v>493488</v>
      </c>
      <c r="D43" s="6">
        <v>63544</v>
      </c>
      <c r="E43" s="6">
        <v>78471</v>
      </c>
      <c r="F43" s="72">
        <v>15.901298511817915</v>
      </c>
      <c r="G43" s="18"/>
      <c r="H43" s="77">
        <v>319772</v>
      </c>
      <c r="I43" s="6">
        <v>36409</v>
      </c>
      <c r="J43" s="6">
        <v>47102</v>
      </c>
      <c r="K43" s="72">
        <v>14.729870032398084</v>
      </c>
    </row>
    <row r="44" spans="1:11" x14ac:dyDescent="0.25">
      <c r="A44" s="4" t="s">
        <v>186</v>
      </c>
      <c r="B44" s="20" t="s">
        <v>123</v>
      </c>
      <c r="C44" s="77">
        <v>404921</v>
      </c>
      <c r="D44" s="6">
        <v>41411</v>
      </c>
      <c r="E44" s="6">
        <v>52191</v>
      </c>
      <c r="F44" s="72">
        <v>12.889180852561363</v>
      </c>
      <c r="G44" s="18"/>
      <c r="H44" s="77">
        <v>278181</v>
      </c>
      <c r="I44" s="6">
        <v>25029</v>
      </c>
      <c r="J44" s="6">
        <v>31268</v>
      </c>
      <c r="K44" s="72">
        <v>11.240163778259477</v>
      </c>
    </row>
    <row r="45" spans="1:11" x14ac:dyDescent="0.25">
      <c r="A45" s="4" t="s">
        <v>187</v>
      </c>
      <c r="B45" s="20" t="s">
        <v>125</v>
      </c>
      <c r="C45" s="77">
        <v>527786</v>
      </c>
      <c r="D45" s="6">
        <v>72609</v>
      </c>
      <c r="E45" s="6">
        <v>87563</v>
      </c>
      <c r="F45" s="72">
        <v>16.59062574604101</v>
      </c>
      <c r="G45" s="18"/>
      <c r="H45" s="77">
        <v>362188</v>
      </c>
      <c r="I45" s="6">
        <v>43587</v>
      </c>
      <c r="J45" s="6">
        <v>54011</v>
      </c>
      <c r="K45" s="72">
        <v>14.912421173534188</v>
      </c>
    </row>
    <row r="46" spans="1:11" x14ac:dyDescent="0.25">
      <c r="A46" s="4" t="s">
        <v>188</v>
      </c>
      <c r="B46" s="20" t="s">
        <v>127</v>
      </c>
      <c r="C46" s="77">
        <v>518523</v>
      </c>
      <c r="D46" s="6">
        <v>46742</v>
      </c>
      <c r="E46" s="6">
        <v>57865</v>
      </c>
      <c r="F46" s="72">
        <v>11.159582120754528</v>
      </c>
      <c r="G46" s="18"/>
      <c r="H46" s="77">
        <v>372380</v>
      </c>
      <c r="I46" s="6">
        <v>27639</v>
      </c>
      <c r="J46" s="6">
        <v>33853</v>
      </c>
      <c r="K46" s="72">
        <v>9.0909823298780825</v>
      </c>
    </row>
    <row r="47" spans="1:11" x14ac:dyDescent="0.25">
      <c r="A47" s="4" t="s">
        <v>189</v>
      </c>
      <c r="B47" s="20" t="s">
        <v>129</v>
      </c>
      <c r="C47" s="77">
        <v>758867</v>
      </c>
      <c r="D47" s="6">
        <v>99020</v>
      </c>
      <c r="E47" s="6">
        <v>119235</v>
      </c>
      <c r="F47" s="72">
        <v>15.712239430624866</v>
      </c>
      <c r="G47" s="18"/>
      <c r="H47" s="77">
        <v>503704</v>
      </c>
      <c r="I47" s="6">
        <v>68934</v>
      </c>
      <c r="J47" s="6">
        <v>85626</v>
      </c>
      <c r="K47" s="72">
        <v>16.999269412194462</v>
      </c>
    </row>
    <row r="48" spans="1:11" x14ac:dyDescent="0.25">
      <c r="A48" s="4" t="s">
        <v>190</v>
      </c>
      <c r="B48" s="20" t="s">
        <v>131</v>
      </c>
      <c r="C48" s="77">
        <v>729575</v>
      </c>
      <c r="D48" s="6">
        <v>54509</v>
      </c>
      <c r="E48" s="6">
        <v>72488</v>
      </c>
      <c r="F48" s="72">
        <v>9.9356474659904741</v>
      </c>
      <c r="G48" s="18"/>
      <c r="H48" s="77">
        <v>504728</v>
      </c>
      <c r="I48" s="6">
        <v>32601</v>
      </c>
      <c r="J48" s="6">
        <v>42184</v>
      </c>
      <c r="K48" s="72">
        <v>8.3577689369323682</v>
      </c>
    </row>
    <row r="49" spans="1:11" x14ac:dyDescent="0.25">
      <c r="A49" s="4" t="s">
        <v>191</v>
      </c>
      <c r="B49" s="20" t="s">
        <v>133</v>
      </c>
      <c r="C49" s="77">
        <v>418335</v>
      </c>
      <c r="D49" s="6">
        <v>39876</v>
      </c>
      <c r="E49" s="6">
        <v>50295</v>
      </c>
      <c r="F49" s="72">
        <v>12.022661264297751</v>
      </c>
      <c r="G49" s="18"/>
      <c r="H49" s="77">
        <v>310932</v>
      </c>
      <c r="I49" s="6">
        <v>24047</v>
      </c>
      <c r="J49" s="6">
        <v>32238</v>
      </c>
      <c r="K49" s="72">
        <v>10.368183397012851</v>
      </c>
    </row>
    <row r="50" spans="1:11" x14ac:dyDescent="0.25">
      <c r="C50" s="77"/>
      <c r="D50" s="6"/>
      <c r="E50" s="6"/>
      <c r="F50" s="72"/>
      <c r="G50" s="7"/>
      <c r="H50" s="77"/>
      <c r="I50" s="6"/>
      <c r="J50" s="6"/>
      <c r="K50" s="72"/>
    </row>
    <row r="51" spans="1:11" x14ac:dyDescent="0.25">
      <c r="A51" s="21" t="s">
        <v>192</v>
      </c>
      <c r="B51" s="22" t="s">
        <v>134</v>
      </c>
      <c r="C51" s="79">
        <v>4733444</v>
      </c>
      <c r="D51" s="23">
        <v>538466</v>
      </c>
      <c r="E51" s="23">
        <v>666708</v>
      </c>
      <c r="F51" s="73">
        <v>14.085050969230862</v>
      </c>
      <c r="G51" s="24"/>
      <c r="H51" s="79">
        <v>3223089</v>
      </c>
      <c r="I51" s="23">
        <v>328296</v>
      </c>
      <c r="J51" s="23">
        <v>414308</v>
      </c>
      <c r="K51" s="73">
        <v>12.854376655438307</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10" priority="1" stopIfTrue="1" operator="equal">
      <formula>"x"</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4"/>
  <sheetViews>
    <sheetView topLeftCell="A43" workbookViewId="0">
      <selection activeCell="G2" sqref="G2"/>
    </sheetView>
  </sheetViews>
  <sheetFormatPr defaultColWidth="23.453125" defaultRowHeight="12.5" x14ac:dyDescent="0.25"/>
  <cols>
    <col min="1" max="1" width="10.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12"/>
      <c r="H1" s="88" t="s">
        <v>40</v>
      </c>
      <c r="I1" s="88"/>
      <c r="J1" s="88"/>
      <c r="K1" s="88"/>
    </row>
    <row r="2" spans="1:11" s="53" customFormat="1" ht="75.5" x14ac:dyDescent="0.3">
      <c r="A2" s="13" t="s">
        <v>41</v>
      </c>
      <c r="B2" s="80" t="s">
        <v>42</v>
      </c>
      <c r="C2" s="81" t="s">
        <v>43</v>
      </c>
      <c r="D2" s="82" t="s">
        <v>44</v>
      </c>
      <c r="E2" s="82" t="s">
        <v>135</v>
      </c>
      <c r="F2" s="83" t="s">
        <v>136</v>
      </c>
      <c r="G2" s="52"/>
      <c r="H2" s="81" t="s">
        <v>43</v>
      </c>
      <c r="I2" s="82" t="s">
        <v>44</v>
      </c>
      <c r="J2" s="82" t="s">
        <v>135</v>
      </c>
      <c r="K2" s="83" t="s">
        <v>136</v>
      </c>
    </row>
    <row r="3" spans="1:11" x14ac:dyDescent="0.25">
      <c r="A3" s="6"/>
      <c r="B3" s="16"/>
      <c r="C3" s="76"/>
      <c r="D3" s="17"/>
      <c r="E3" s="17"/>
      <c r="F3" s="70"/>
      <c r="G3" s="7"/>
      <c r="H3" s="76"/>
      <c r="I3" s="17"/>
      <c r="J3" s="17"/>
      <c r="K3" s="72"/>
    </row>
    <row r="4" spans="1:11" x14ac:dyDescent="0.25">
      <c r="A4" s="4" t="s">
        <v>148</v>
      </c>
      <c r="B4" s="5" t="s">
        <v>46</v>
      </c>
      <c r="C4" s="77">
        <v>250</v>
      </c>
      <c r="D4" s="6">
        <v>49</v>
      </c>
      <c r="E4" s="6">
        <v>49</v>
      </c>
      <c r="F4" s="72">
        <v>19.600000000000001</v>
      </c>
      <c r="G4" s="18"/>
      <c r="H4" s="77" t="s">
        <v>47</v>
      </c>
      <c r="I4" s="6" t="s">
        <v>47</v>
      </c>
      <c r="J4" s="6" t="s">
        <v>47</v>
      </c>
      <c r="K4" s="72" t="s">
        <v>47</v>
      </c>
    </row>
    <row r="5" spans="1:11" x14ac:dyDescent="0.25">
      <c r="A5" s="4" t="s">
        <v>149</v>
      </c>
      <c r="B5" s="5" t="s">
        <v>49</v>
      </c>
      <c r="C5" s="77">
        <v>26973</v>
      </c>
      <c r="D5" s="6">
        <v>3799</v>
      </c>
      <c r="E5" s="6">
        <v>4545</v>
      </c>
      <c r="F5" s="72">
        <v>16.899999999999999</v>
      </c>
      <c r="G5" s="18"/>
      <c r="H5" s="77">
        <v>14404</v>
      </c>
      <c r="I5" s="6">
        <v>2249</v>
      </c>
      <c r="J5" s="6">
        <v>2771</v>
      </c>
      <c r="K5" s="72">
        <v>19.2</v>
      </c>
    </row>
    <row r="6" spans="1:11" x14ac:dyDescent="0.25">
      <c r="A6" s="4" t="s">
        <v>150</v>
      </c>
      <c r="B6" s="5" t="s">
        <v>51</v>
      </c>
      <c r="C6" s="77">
        <v>31925</v>
      </c>
      <c r="D6" s="6">
        <v>3936</v>
      </c>
      <c r="E6" s="6">
        <v>5343</v>
      </c>
      <c r="F6" s="72">
        <v>16.7</v>
      </c>
      <c r="G6" s="18"/>
      <c r="H6" s="77">
        <v>24107</v>
      </c>
      <c r="I6" s="6">
        <v>2625</v>
      </c>
      <c r="J6" s="6">
        <v>3155</v>
      </c>
      <c r="K6" s="72">
        <v>13.1</v>
      </c>
    </row>
    <row r="7" spans="1:11" x14ac:dyDescent="0.25">
      <c r="A7" s="4" t="s">
        <v>151</v>
      </c>
      <c r="B7" s="5" t="s">
        <v>53</v>
      </c>
      <c r="C7" s="77">
        <v>22724</v>
      </c>
      <c r="D7" s="6">
        <v>1954</v>
      </c>
      <c r="E7" s="6">
        <v>2557</v>
      </c>
      <c r="F7" s="72">
        <v>11.3</v>
      </c>
      <c r="G7" s="18"/>
      <c r="H7" s="77">
        <v>20477</v>
      </c>
      <c r="I7" s="6">
        <v>1619</v>
      </c>
      <c r="J7" s="6">
        <v>2030</v>
      </c>
      <c r="K7" s="72">
        <v>9.9</v>
      </c>
    </row>
    <row r="8" spans="1:11" x14ac:dyDescent="0.25">
      <c r="A8" s="4" t="s">
        <v>152</v>
      </c>
      <c r="B8" s="5" t="s">
        <v>55</v>
      </c>
      <c r="C8" s="77">
        <v>28303</v>
      </c>
      <c r="D8" s="6">
        <v>3229</v>
      </c>
      <c r="E8" s="6">
        <v>3678</v>
      </c>
      <c r="F8" s="72">
        <v>13</v>
      </c>
      <c r="G8" s="18"/>
      <c r="H8" s="77">
        <v>19414</v>
      </c>
      <c r="I8" s="6">
        <v>1820</v>
      </c>
      <c r="J8" s="6">
        <v>2419</v>
      </c>
      <c r="K8" s="72">
        <v>12.5</v>
      </c>
    </row>
    <row r="9" spans="1:11" x14ac:dyDescent="0.25">
      <c r="A9" s="4" t="s">
        <v>153</v>
      </c>
      <c r="B9" s="5" t="s">
        <v>57</v>
      </c>
      <c r="C9" s="77">
        <v>26861</v>
      </c>
      <c r="D9" s="6">
        <v>2238</v>
      </c>
      <c r="E9" s="6">
        <v>2652</v>
      </c>
      <c r="F9" s="72">
        <v>9.9</v>
      </c>
      <c r="G9" s="18"/>
      <c r="H9" s="77">
        <v>21923</v>
      </c>
      <c r="I9" s="6">
        <v>1322</v>
      </c>
      <c r="J9" s="6">
        <v>1694</v>
      </c>
      <c r="K9" s="72">
        <v>7.7</v>
      </c>
    </row>
    <row r="10" spans="1:11" x14ac:dyDescent="0.25">
      <c r="A10" s="4" t="s">
        <v>154</v>
      </c>
      <c r="B10" s="5" t="s">
        <v>59</v>
      </c>
      <c r="C10" s="77">
        <v>12239</v>
      </c>
      <c r="D10" s="6">
        <v>2941</v>
      </c>
      <c r="E10" s="6">
        <v>3267</v>
      </c>
      <c r="F10" s="72">
        <v>26.7</v>
      </c>
      <c r="G10" s="18"/>
      <c r="H10" s="77">
        <v>9811</v>
      </c>
      <c r="I10" s="6">
        <v>1577</v>
      </c>
      <c r="J10" s="6">
        <v>2578</v>
      </c>
      <c r="K10" s="72">
        <v>26.3</v>
      </c>
    </row>
    <row r="11" spans="1:11" x14ac:dyDescent="0.25">
      <c r="A11" s="4" t="s">
        <v>155</v>
      </c>
      <c r="B11" s="5" t="s">
        <v>61</v>
      </c>
      <c r="C11" s="77">
        <v>34576</v>
      </c>
      <c r="D11" s="6">
        <v>5406</v>
      </c>
      <c r="E11" s="6">
        <v>6460</v>
      </c>
      <c r="F11" s="72">
        <v>18.7</v>
      </c>
      <c r="G11" s="18"/>
      <c r="H11" s="77">
        <v>22193</v>
      </c>
      <c r="I11" s="6">
        <v>3009</v>
      </c>
      <c r="J11" s="6">
        <v>3808</v>
      </c>
      <c r="K11" s="72">
        <v>17.2</v>
      </c>
    </row>
    <row r="12" spans="1:11" x14ac:dyDescent="0.25">
      <c r="A12" s="4" t="s">
        <v>156</v>
      </c>
      <c r="B12" s="5" t="s">
        <v>63</v>
      </c>
      <c r="C12" s="77">
        <v>34118</v>
      </c>
      <c r="D12" s="6">
        <v>3957</v>
      </c>
      <c r="E12" s="6">
        <v>4459</v>
      </c>
      <c r="F12" s="72">
        <v>13.1</v>
      </c>
      <c r="G12" s="18"/>
      <c r="H12" s="77">
        <v>18841</v>
      </c>
      <c r="I12" s="6">
        <v>2524</v>
      </c>
      <c r="J12" s="6">
        <v>3050</v>
      </c>
      <c r="K12" s="72">
        <v>16.2</v>
      </c>
    </row>
    <row r="13" spans="1:11" x14ac:dyDescent="0.25">
      <c r="A13" s="4" t="s">
        <v>157</v>
      </c>
      <c r="B13" s="5" t="s">
        <v>65</v>
      </c>
      <c r="C13" s="77">
        <v>34024</v>
      </c>
      <c r="D13" s="6">
        <v>4703</v>
      </c>
      <c r="E13" s="6">
        <v>5744</v>
      </c>
      <c r="F13" s="72">
        <v>16.899999999999999</v>
      </c>
      <c r="G13" s="18"/>
      <c r="H13" s="77">
        <v>22628</v>
      </c>
      <c r="I13" s="6">
        <v>3263</v>
      </c>
      <c r="J13" s="6">
        <v>4056</v>
      </c>
      <c r="K13" s="72">
        <v>17.899999999999999</v>
      </c>
    </row>
    <row r="14" spans="1:11" x14ac:dyDescent="0.25">
      <c r="A14" s="4" t="s">
        <v>158</v>
      </c>
      <c r="B14" s="5" t="s">
        <v>67</v>
      </c>
      <c r="C14" s="77">
        <v>27347</v>
      </c>
      <c r="D14" s="6">
        <v>3799</v>
      </c>
      <c r="E14" s="6">
        <v>5010</v>
      </c>
      <c r="F14" s="72">
        <v>18.3</v>
      </c>
      <c r="G14" s="18"/>
      <c r="H14" s="77">
        <v>13896</v>
      </c>
      <c r="I14" s="6">
        <v>2079</v>
      </c>
      <c r="J14" s="6">
        <v>2542</v>
      </c>
      <c r="K14" s="72">
        <v>18.3</v>
      </c>
    </row>
    <row r="15" spans="1:11" x14ac:dyDescent="0.25">
      <c r="A15" s="4" t="s">
        <v>159</v>
      </c>
      <c r="B15" s="5" t="s">
        <v>69</v>
      </c>
      <c r="C15" s="77">
        <v>20996</v>
      </c>
      <c r="D15" s="6">
        <v>5528</v>
      </c>
      <c r="E15" s="6">
        <v>6341</v>
      </c>
      <c r="F15" s="72">
        <v>30.2</v>
      </c>
      <c r="G15" s="18"/>
      <c r="H15" s="77">
        <v>12858</v>
      </c>
      <c r="I15" s="6">
        <v>3538</v>
      </c>
      <c r="J15" s="6">
        <v>4268</v>
      </c>
      <c r="K15" s="72">
        <v>33.200000000000003</v>
      </c>
    </row>
    <row r="16" spans="1:11" x14ac:dyDescent="0.25">
      <c r="A16" s="4" t="s">
        <v>160</v>
      </c>
      <c r="B16" s="5" t="s">
        <v>71</v>
      </c>
      <c r="C16" s="77">
        <v>11042</v>
      </c>
      <c r="D16" s="6">
        <v>2024</v>
      </c>
      <c r="E16" s="6">
        <v>2520</v>
      </c>
      <c r="F16" s="72">
        <v>22.8</v>
      </c>
      <c r="G16" s="18"/>
      <c r="H16" s="77">
        <v>8764</v>
      </c>
      <c r="I16" s="6">
        <v>1195</v>
      </c>
      <c r="J16" s="6">
        <v>1823</v>
      </c>
      <c r="K16" s="72">
        <v>20.8</v>
      </c>
    </row>
    <row r="17" spans="1:11" x14ac:dyDescent="0.25">
      <c r="A17" s="4" t="s">
        <v>161</v>
      </c>
      <c r="B17" s="5" t="s">
        <v>73</v>
      </c>
      <c r="C17" s="77">
        <v>24183</v>
      </c>
      <c r="D17" s="6">
        <v>3727</v>
      </c>
      <c r="E17" s="6">
        <v>4106</v>
      </c>
      <c r="F17" s="72">
        <v>17</v>
      </c>
      <c r="G17" s="18"/>
      <c r="H17" s="77">
        <v>13099</v>
      </c>
      <c r="I17" s="6">
        <v>2878</v>
      </c>
      <c r="J17" s="6">
        <v>3352</v>
      </c>
      <c r="K17" s="72">
        <v>25.6</v>
      </c>
    </row>
    <row r="18" spans="1:11" x14ac:dyDescent="0.25">
      <c r="A18" s="4" t="s">
        <v>162</v>
      </c>
      <c r="B18" s="5" t="s">
        <v>75</v>
      </c>
      <c r="C18" s="77">
        <v>21285</v>
      </c>
      <c r="D18" s="6">
        <v>1582</v>
      </c>
      <c r="E18" s="6">
        <v>1817</v>
      </c>
      <c r="F18" s="72">
        <v>8.5</v>
      </c>
      <c r="G18" s="18"/>
      <c r="H18" s="77">
        <v>13331</v>
      </c>
      <c r="I18" s="6">
        <v>1376</v>
      </c>
      <c r="J18" s="6">
        <v>1655</v>
      </c>
      <c r="K18" s="72">
        <v>12.4</v>
      </c>
    </row>
    <row r="19" spans="1:11" x14ac:dyDescent="0.25">
      <c r="A19" s="4" t="s">
        <v>163</v>
      </c>
      <c r="B19" s="5" t="s">
        <v>77</v>
      </c>
      <c r="C19" s="77">
        <v>22008</v>
      </c>
      <c r="D19" s="6">
        <v>2203</v>
      </c>
      <c r="E19" s="6">
        <v>2780</v>
      </c>
      <c r="F19" s="72">
        <v>12.6</v>
      </c>
      <c r="G19" s="18"/>
      <c r="H19" s="77">
        <v>16041</v>
      </c>
      <c r="I19" s="6">
        <v>1318</v>
      </c>
      <c r="J19" s="6">
        <v>1641</v>
      </c>
      <c r="K19" s="72">
        <v>10.199999999999999</v>
      </c>
    </row>
    <row r="20" spans="1:11" x14ac:dyDescent="0.25">
      <c r="A20" s="4" t="s">
        <v>164</v>
      </c>
      <c r="B20" s="5" t="s">
        <v>79</v>
      </c>
      <c r="C20" s="77">
        <v>30469</v>
      </c>
      <c r="D20" s="6">
        <v>3246</v>
      </c>
      <c r="E20" s="6">
        <v>4208</v>
      </c>
      <c r="F20" s="72">
        <v>13.8</v>
      </c>
      <c r="G20" s="18"/>
      <c r="H20" s="77">
        <v>19911</v>
      </c>
      <c r="I20" s="6">
        <v>2143</v>
      </c>
      <c r="J20" s="6">
        <v>2663</v>
      </c>
      <c r="K20" s="72">
        <v>13.4</v>
      </c>
    </row>
    <row r="21" spans="1:11" x14ac:dyDescent="0.25">
      <c r="A21" s="4" t="s">
        <v>165</v>
      </c>
      <c r="B21" s="5" t="s">
        <v>81</v>
      </c>
      <c r="C21" s="77">
        <v>24334</v>
      </c>
      <c r="D21" s="6">
        <v>2615</v>
      </c>
      <c r="E21" s="6">
        <v>3252</v>
      </c>
      <c r="F21" s="72">
        <v>13.4</v>
      </c>
      <c r="G21" s="18"/>
      <c r="H21" s="77">
        <v>16848</v>
      </c>
      <c r="I21" s="6">
        <v>1940</v>
      </c>
      <c r="J21" s="6">
        <v>2424</v>
      </c>
      <c r="K21" s="72">
        <v>14.4</v>
      </c>
    </row>
    <row r="22" spans="1:11" x14ac:dyDescent="0.25">
      <c r="A22" s="4" t="s">
        <v>166</v>
      </c>
      <c r="B22" s="5" t="s">
        <v>83</v>
      </c>
      <c r="C22" s="77">
        <v>15502</v>
      </c>
      <c r="D22" s="6">
        <v>3906</v>
      </c>
      <c r="E22" s="6">
        <v>4507</v>
      </c>
      <c r="F22" s="72">
        <v>29.1</v>
      </c>
      <c r="G22" s="18"/>
      <c r="H22" s="77">
        <v>8684</v>
      </c>
      <c r="I22" s="6">
        <v>2187</v>
      </c>
      <c r="J22" s="6">
        <v>2919</v>
      </c>
      <c r="K22" s="72">
        <v>33.6</v>
      </c>
    </row>
    <row r="23" spans="1:11" x14ac:dyDescent="0.25">
      <c r="A23" s="4" t="s">
        <v>167</v>
      </c>
      <c r="B23" s="5" t="s">
        <v>85</v>
      </c>
      <c r="C23" s="77">
        <v>7534</v>
      </c>
      <c r="D23" s="6">
        <v>1526</v>
      </c>
      <c r="E23" s="6">
        <v>1742</v>
      </c>
      <c r="F23" s="72">
        <v>23.1</v>
      </c>
      <c r="G23" s="18"/>
      <c r="H23" s="77">
        <v>4808</v>
      </c>
      <c r="I23" s="6">
        <v>654</v>
      </c>
      <c r="J23" s="6">
        <v>865</v>
      </c>
      <c r="K23" s="72">
        <v>18</v>
      </c>
    </row>
    <row r="24" spans="1:11" x14ac:dyDescent="0.25">
      <c r="A24" s="4" t="s">
        <v>168</v>
      </c>
      <c r="B24" s="5" t="s">
        <v>87</v>
      </c>
      <c r="C24" s="77">
        <v>14560</v>
      </c>
      <c r="D24" s="6">
        <v>1068</v>
      </c>
      <c r="E24" s="6">
        <v>1274</v>
      </c>
      <c r="F24" s="72">
        <v>8.8000000000000007</v>
      </c>
      <c r="G24" s="18"/>
      <c r="H24" s="77">
        <v>9813</v>
      </c>
      <c r="I24" s="6">
        <v>514</v>
      </c>
      <c r="J24" s="6">
        <v>667</v>
      </c>
      <c r="K24" s="72">
        <v>6.8</v>
      </c>
    </row>
    <row r="25" spans="1:11" x14ac:dyDescent="0.25">
      <c r="A25" s="4" t="s">
        <v>169</v>
      </c>
      <c r="B25" s="5" t="s">
        <v>89</v>
      </c>
      <c r="C25" s="77">
        <v>23277</v>
      </c>
      <c r="D25" s="6">
        <v>4819</v>
      </c>
      <c r="E25" s="6">
        <v>5733</v>
      </c>
      <c r="F25" s="72">
        <v>24.6</v>
      </c>
      <c r="G25" s="18"/>
      <c r="H25" s="77">
        <v>13427</v>
      </c>
      <c r="I25" s="6">
        <v>3097</v>
      </c>
      <c r="J25" s="6">
        <v>3463</v>
      </c>
      <c r="K25" s="72">
        <v>25.8</v>
      </c>
    </row>
    <row r="26" spans="1:11" x14ac:dyDescent="0.25">
      <c r="A26" s="4" t="s">
        <v>170</v>
      </c>
      <c r="B26" s="5" t="s">
        <v>91</v>
      </c>
      <c r="C26" s="77">
        <v>25999</v>
      </c>
      <c r="D26" s="6">
        <v>3610</v>
      </c>
      <c r="E26" s="6">
        <v>4516</v>
      </c>
      <c r="F26" s="72">
        <v>17.399999999999999</v>
      </c>
      <c r="G26" s="18"/>
      <c r="H26" s="77">
        <v>14984</v>
      </c>
      <c r="I26" s="6">
        <v>2603</v>
      </c>
      <c r="J26" s="6">
        <v>3013</v>
      </c>
      <c r="K26" s="72">
        <v>20.100000000000001</v>
      </c>
    </row>
    <row r="27" spans="1:11" x14ac:dyDescent="0.25">
      <c r="A27" s="4" t="s">
        <v>171</v>
      </c>
      <c r="B27" s="5" t="s">
        <v>93</v>
      </c>
      <c r="C27" s="77">
        <v>19626</v>
      </c>
      <c r="D27" s="6">
        <v>1861</v>
      </c>
      <c r="E27" s="6">
        <v>2692</v>
      </c>
      <c r="F27" s="72">
        <v>13.7</v>
      </c>
      <c r="G27" s="18"/>
      <c r="H27" s="77">
        <v>8767</v>
      </c>
      <c r="I27" s="6">
        <v>1019</v>
      </c>
      <c r="J27" s="6">
        <v>1412</v>
      </c>
      <c r="K27" s="72">
        <v>16.100000000000001</v>
      </c>
    </row>
    <row r="28" spans="1:11" x14ac:dyDescent="0.25">
      <c r="A28" s="4" t="s">
        <v>172</v>
      </c>
      <c r="B28" s="5" t="s">
        <v>95</v>
      </c>
      <c r="C28" s="77">
        <v>37587</v>
      </c>
      <c r="D28" s="6">
        <v>7479</v>
      </c>
      <c r="E28" s="6">
        <v>5874</v>
      </c>
      <c r="F28" s="72">
        <v>15.6</v>
      </c>
      <c r="G28" s="18"/>
      <c r="H28" s="77">
        <v>22053</v>
      </c>
      <c r="I28" s="6">
        <v>4425</v>
      </c>
      <c r="J28" s="6">
        <v>5559</v>
      </c>
      <c r="K28" s="72">
        <v>25.2</v>
      </c>
    </row>
    <row r="29" spans="1:11" x14ac:dyDescent="0.25">
      <c r="A29" s="4" t="s">
        <v>173</v>
      </c>
      <c r="B29" s="5" t="s">
        <v>97</v>
      </c>
      <c r="C29" s="77">
        <v>30039</v>
      </c>
      <c r="D29" s="6">
        <v>3246</v>
      </c>
      <c r="E29" s="6">
        <v>3949</v>
      </c>
      <c r="F29" s="72">
        <v>13.1</v>
      </c>
      <c r="G29" s="18"/>
      <c r="H29" s="77">
        <v>24509</v>
      </c>
      <c r="I29" s="6">
        <v>2978</v>
      </c>
      <c r="J29" s="6">
        <v>4145</v>
      </c>
      <c r="K29" s="72">
        <v>16.899999999999999</v>
      </c>
    </row>
    <row r="30" spans="1:11" x14ac:dyDescent="0.25">
      <c r="A30" s="4" t="s">
        <v>174</v>
      </c>
      <c r="B30" s="5" t="s">
        <v>99</v>
      </c>
      <c r="C30" s="77">
        <v>17250</v>
      </c>
      <c r="D30" s="6">
        <v>1046</v>
      </c>
      <c r="E30" s="6">
        <v>1207</v>
      </c>
      <c r="F30" s="72">
        <v>7</v>
      </c>
      <c r="G30" s="18"/>
      <c r="H30" s="77">
        <v>8496</v>
      </c>
      <c r="I30" s="6">
        <v>694</v>
      </c>
      <c r="J30" s="6">
        <v>823</v>
      </c>
      <c r="K30" s="72">
        <v>9.6999999999999993</v>
      </c>
    </row>
    <row r="31" spans="1:11" x14ac:dyDescent="0.25">
      <c r="A31" s="4" t="s">
        <v>175</v>
      </c>
      <c r="B31" s="5" t="s">
        <v>101</v>
      </c>
      <c r="C31" s="77">
        <v>26043</v>
      </c>
      <c r="D31" s="6">
        <v>4330</v>
      </c>
      <c r="E31" s="6">
        <v>5054</v>
      </c>
      <c r="F31" s="72">
        <v>19.399999999999999</v>
      </c>
      <c r="G31" s="18"/>
      <c r="H31" s="77">
        <v>15063</v>
      </c>
      <c r="I31" s="6">
        <v>3668</v>
      </c>
      <c r="J31" s="6">
        <v>4339</v>
      </c>
      <c r="K31" s="72">
        <v>28.8</v>
      </c>
    </row>
    <row r="32" spans="1:11" x14ac:dyDescent="0.25">
      <c r="A32" s="4" t="s">
        <v>176</v>
      </c>
      <c r="B32" s="5" t="s">
        <v>103</v>
      </c>
      <c r="C32" s="77">
        <v>18088</v>
      </c>
      <c r="D32" s="6">
        <v>1422</v>
      </c>
      <c r="E32" s="6">
        <v>2069</v>
      </c>
      <c r="F32" s="72">
        <v>11.4</v>
      </c>
      <c r="G32" s="18"/>
      <c r="H32" s="77">
        <v>18055</v>
      </c>
      <c r="I32" s="6">
        <v>1096</v>
      </c>
      <c r="J32" s="6">
        <v>1404</v>
      </c>
      <c r="K32" s="72">
        <v>7.8</v>
      </c>
    </row>
    <row r="33" spans="1:11" x14ac:dyDescent="0.25">
      <c r="A33" s="4" t="s">
        <v>177</v>
      </c>
      <c r="B33" s="5" t="s">
        <v>105</v>
      </c>
      <c r="C33" s="77">
        <v>26579</v>
      </c>
      <c r="D33" s="6">
        <v>7762</v>
      </c>
      <c r="E33" s="6">
        <v>8782</v>
      </c>
      <c r="F33" s="72">
        <v>33</v>
      </c>
      <c r="G33" s="18"/>
      <c r="H33" s="77">
        <v>16780</v>
      </c>
      <c r="I33" s="6">
        <v>5869</v>
      </c>
      <c r="J33" s="6">
        <v>6975</v>
      </c>
      <c r="K33" s="72">
        <v>41.6</v>
      </c>
    </row>
    <row r="34" spans="1:11" x14ac:dyDescent="0.25">
      <c r="A34" s="4" t="s">
        <v>178</v>
      </c>
      <c r="B34" s="5" t="s">
        <v>107</v>
      </c>
      <c r="C34" s="77">
        <v>26231</v>
      </c>
      <c r="D34" s="6">
        <v>3325</v>
      </c>
      <c r="E34" s="6">
        <v>3924</v>
      </c>
      <c r="F34" s="72">
        <v>15</v>
      </c>
      <c r="G34" s="18"/>
      <c r="H34" s="77">
        <v>15687</v>
      </c>
      <c r="I34" s="6">
        <v>2101</v>
      </c>
      <c r="J34" s="6">
        <v>2570</v>
      </c>
      <c r="K34" s="72">
        <v>16.399999999999999</v>
      </c>
    </row>
    <row r="35" spans="1:11" x14ac:dyDescent="0.25">
      <c r="A35" s="4" t="s">
        <v>179</v>
      </c>
      <c r="B35" s="5" t="s">
        <v>109</v>
      </c>
      <c r="C35" s="77">
        <v>20707</v>
      </c>
      <c r="D35" s="6">
        <v>2958</v>
      </c>
      <c r="E35" s="6">
        <v>3636</v>
      </c>
      <c r="F35" s="72">
        <v>17.600000000000001</v>
      </c>
      <c r="G35" s="18"/>
      <c r="H35" s="77">
        <v>11546</v>
      </c>
      <c r="I35" s="6">
        <v>1516</v>
      </c>
      <c r="J35" s="6">
        <v>1940</v>
      </c>
      <c r="K35" s="72">
        <v>16.8</v>
      </c>
    </row>
    <row r="36" spans="1:11" x14ac:dyDescent="0.25">
      <c r="A36" s="4" t="s">
        <v>180</v>
      </c>
      <c r="B36" s="5" t="s">
        <v>111</v>
      </c>
      <c r="C36" s="77">
        <v>11507</v>
      </c>
      <c r="D36" s="6">
        <v>2649</v>
      </c>
      <c r="E36" s="6">
        <v>2878</v>
      </c>
      <c r="F36" s="72">
        <v>25</v>
      </c>
      <c r="G36" s="18"/>
      <c r="H36" s="77">
        <v>11135</v>
      </c>
      <c r="I36" s="6">
        <v>2863</v>
      </c>
      <c r="J36" s="6">
        <v>3200</v>
      </c>
      <c r="K36" s="72">
        <v>28.7</v>
      </c>
    </row>
    <row r="37" spans="1:11" x14ac:dyDescent="0.25">
      <c r="C37" s="77"/>
      <c r="D37" s="6"/>
      <c r="E37" s="6"/>
      <c r="F37" s="72"/>
      <c r="G37" s="18"/>
      <c r="H37" s="77"/>
      <c r="I37" s="6"/>
      <c r="J37" s="6"/>
      <c r="K37" s="72"/>
    </row>
    <row r="38" spans="1:11" x14ac:dyDescent="0.25">
      <c r="A38" s="4" t="s">
        <v>181</v>
      </c>
      <c r="B38" s="5" t="s">
        <v>113</v>
      </c>
      <c r="C38" s="77">
        <v>263445</v>
      </c>
      <c r="D38" s="6">
        <v>53308</v>
      </c>
      <c r="E38" s="6">
        <v>59005</v>
      </c>
      <c r="F38" s="72">
        <v>22.4</v>
      </c>
      <c r="G38" s="18"/>
      <c r="H38" s="77">
        <v>163012</v>
      </c>
      <c r="I38" s="6">
        <v>36070</v>
      </c>
      <c r="J38" s="6">
        <v>44294</v>
      </c>
      <c r="K38" s="72">
        <v>27.2</v>
      </c>
    </row>
    <row r="39" spans="1:11" x14ac:dyDescent="0.25">
      <c r="A39" s="4" t="s">
        <v>182</v>
      </c>
      <c r="B39" s="5" t="s">
        <v>115</v>
      </c>
      <c r="C39" s="77">
        <v>490741</v>
      </c>
      <c r="D39" s="6">
        <v>54635</v>
      </c>
      <c r="E39" s="6">
        <v>67620</v>
      </c>
      <c r="F39" s="72">
        <v>13.8</v>
      </c>
      <c r="G39" s="18"/>
      <c r="H39" s="77">
        <v>329341</v>
      </c>
      <c r="I39" s="6">
        <v>35689</v>
      </c>
      <c r="J39" s="6">
        <v>44929</v>
      </c>
      <c r="K39" s="72">
        <v>13.6</v>
      </c>
    </row>
    <row r="40" spans="1:11" x14ac:dyDescent="0.25">
      <c r="B40" s="16"/>
      <c r="C40" s="77"/>
      <c r="D40" s="6"/>
      <c r="E40" s="6"/>
      <c r="F40" s="72"/>
      <c r="G40" s="18"/>
      <c r="H40" s="77"/>
      <c r="I40" s="6"/>
      <c r="J40" s="6"/>
      <c r="K40" s="72"/>
    </row>
    <row r="41" spans="1:11" x14ac:dyDescent="0.25">
      <c r="A41" s="4" t="s">
        <v>183</v>
      </c>
      <c r="B41" s="19" t="s">
        <v>117</v>
      </c>
      <c r="C41" s="77">
        <v>224368</v>
      </c>
      <c r="D41" s="6">
        <v>35543</v>
      </c>
      <c r="E41" s="6">
        <v>42481</v>
      </c>
      <c r="F41" s="72">
        <v>18.899999999999999</v>
      </c>
      <c r="G41" s="18"/>
      <c r="H41" s="77">
        <v>155139</v>
      </c>
      <c r="I41" s="6">
        <v>20121</v>
      </c>
      <c r="J41" s="6">
        <v>25500</v>
      </c>
      <c r="K41" s="72">
        <v>16.399999999999999</v>
      </c>
    </row>
    <row r="42" spans="1:11" x14ac:dyDescent="0.25">
      <c r="A42" s="4" t="s">
        <v>184</v>
      </c>
      <c r="B42" s="20" t="s">
        <v>119</v>
      </c>
      <c r="C42" s="77">
        <v>644625</v>
      </c>
      <c r="D42" s="6">
        <v>89365</v>
      </c>
      <c r="E42" s="6">
        <v>106478</v>
      </c>
      <c r="F42" s="72">
        <v>16.5</v>
      </c>
      <c r="G42" s="18"/>
      <c r="H42" s="77">
        <v>412375</v>
      </c>
      <c r="I42" s="6">
        <v>50770</v>
      </c>
      <c r="J42" s="6">
        <v>62679</v>
      </c>
      <c r="K42" s="72">
        <v>15.2</v>
      </c>
    </row>
    <row r="43" spans="1:11" x14ac:dyDescent="0.25">
      <c r="A43" s="4" t="s">
        <v>185</v>
      </c>
      <c r="B43" s="20" t="s">
        <v>121</v>
      </c>
      <c r="C43" s="77">
        <v>487764</v>
      </c>
      <c r="D43" s="6">
        <v>62729</v>
      </c>
      <c r="E43" s="6">
        <v>76469</v>
      </c>
      <c r="F43" s="72">
        <v>15.7</v>
      </c>
      <c r="G43" s="18"/>
      <c r="H43" s="77">
        <v>317173</v>
      </c>
      <c r="I43" s="6">
        <v>35712</v>
      </c>
      <c r="J43" s="6">
        <v>45927</v>
      </c>
      <c r="K43" s="72">
        <v>14.5</v>
      </c>
    </row>
    <row r="44" spans="1:11" x14ac:dyDescent="0.25">
      <c r="A44" s="4" t="s">
        <v>186</v>
      </c>
      <c r="B44" s="20" t="s">
        <v>123</v>
      </c>
      <c r="C44" s="77">
        <v>396192</v>
      </c>
      <c r="D44" s="6">
        <v>43043</v>
      </c>
      <c r="E44" s="6">
        <v>52772</v>
      </c>
      <c r="F44" s="72">
        <v>13.3</v>
      </c>
      <c r="G44" s="18"/>
      <c r="H44" s="77">
        <v>277659</v>
      </c>
      <c r="I44" s="6">
        <v>25973</v>
      </c>
      <c r="J44" s="6">
        <v>32130</v>
      </c>
      <c r="K44" s="72">
        <v>11.6</v>
      </c>
    </row>
    <row r="45" spans="1:11" x14ac:dyDescent="0.25">
      <c r="A45" s="4" t="s">
        <v>187</v>
      </c>
      <c r="B45" s="20" t="s">
        <v>125</v>
      </c>
      <c r="C45" s="77">
        <v>518538</v>
      </c>
      <c r="D45" s="6">
        <v>75112</v>
      </c>
      <c r="E45" s="6">
        <v>89686</v>
      </c>
      <c r="F45" s="72">
        <v>17.3</v>
      </c>
      <c r="G45" s="18"/>
      <c r="H45" s="77">
        <v>357177</v>
      </c>
      <c r="I45" s="6">
        <v>44756</v>
      </c>
      <c r="J45" s="6">
        <v>55410</v>
      </c>
      <c r="K45" s="72">
        <v>15.5</v>
      </c>
    </row>
    <row r="46" spans="1:11" x14ac:dyDescent="0.25">
      <c r="A46" s="4" t="s">
        <v>188</v>
      </c>
      <c r="B46" s="20" t="s">
        <v>127</v>
      </c>
      <c r="C46" s="77">
        <v>508697</v>
      </c>
      <c r="D46" s="6">
        <v>47892</v>
      </c>
      <c r="E46" s="6">
        <v>57670</v>
      </c>
      <c r="F46" s="72">
        <v>11.3</v>
      </c>
      <c r="G46" s="18"/>
      <c r="H46" s="77">
        <v>370759</v>
      </c>
      <c r="I46" s="6">
        <v>28502</v>
      </c>
      <c r="J46" s="6">
        <v>34863</v>
      </c>
      <c r="K46" s="72">
        <v>9.4</v>
      </c>
    </row>
    <row r="47" spans="1:11" x14ac:dyDescent="0.25">
      <c r="A47" s="4" t="s">
        <v>189</v>
      </c>
      <c r="B47" s="20" t="s">
        <v>129</v>
      </c>
      <c r="C47" s="77">
        <v>754186</v>
      </c>
      <c r="D47" s="6">
        <v>107943</v>
      </c>
      <c r="E47" s="6">
        <v>126625</v>
      </c>
      <c r="F47" s="72">
        <v>16.8</v>
      </c>
      <c r="G47" s="18"/>
      <c r="H47" s="77">
        <v>492353</v>
      </c>
      <c r="I47" s="6">
        <v>71759</v>
      </c>
      <c r="J47" s="6">
        <v>89223</v>
      </c>
      <c r="K47" s="72">
        <v>18.100000000000001</v>
      </c>
    </row>
    <row r="48" spans="1:11" x14ac:dyDescent="0.25">
      <c r="A48" s="4" t="s">
        <v>190</v>
      </c>
      <c r="B48" s="20" t="s">
        <v>131</v>
      </c>
      <c r="C48" s="77">
        <v>715102</v>
      </c>
      <c r="D48" s="6">
        <v>57528</v>
      </c>
      <c r="E48" s="6">
        <v>73022</v>
      </c>
      <c r="F48" s="72">
        <v>10.199999999999999</v>
      </c>
      <c r="G48" s="18"/>
      <c r="H48" s="77">
        <v>500263</v>
      </c>
      <c r="I48" s="6">
        <v>33377</v>
      </c>
      <c r="J48" s="6">
        <v>42782</v>
      </c>
      <c r="K48" s="72">
        <v>8.6</v>
      </c>
    </row>
    <row r="49" spans="1:11" x14ac:dyDescent="0.25">
      <c r="A49" s="4" t="s">
        <v>191</v>
      </c>
      <c r="B49" s="20" t="s">
        <v>133</v>
      </c>
      <c r="C49" s="77">
        <v>409429</v>
      </c>
      <c r="D49" s="6">
        <v>41166</v>
      </c>
      <c r="E49" s="6">
        <v>50612</v>
      </c>
      <c r="F49" s="72">
        <v>12.4</v>
      </c>
      <c r="G49" s="18"/>
      <c r="H49" s="77">
        <v>310520</v>
      </c>
      <c r="I49" s="6">
        <v>23890</v>
      </c>
      <c r="J49" s="6">
        <v>32002</v>
      </c>
      <c r="K49" s="72">
        <v>10.3</v>
      </c>
    </row>
    <row r="50" spans="1:11" x14ac:dyDescent="0.25">
      <c r="C50" s="77"/>
      <c r="D50" s="6"/>
      <c r="E50" s="6"/>
      <c r="F50" s="72"/>
      <c r="G50" s="7"/>
      <c r="H50" s="77"/>
      <c r="I50" s="6"/>
      <c r="J50" s="6"/>
      <c r="K50" s="72"/>
    </row>
    <row r="51" spans="1:11" x14ac:dyDescent="0.25">
      <c r="A51" s="21" t="s">
        <v>192</v>
      </c>
      <c r="B51" s="22" t="s">
        <v>134</v>
      </c>
      <c r="C51" s="79">
        <v>4658901</v>
      </c>
      <c r="D51" s="23">
        <v>560321</v>
      </c>
      <c r="E51" s="23">
        <v>675815</v>
      </c>
      <c r="F51" s="73">
        <v>14.5</v>
      </c>
      <c r="G51" s="24"/>
      <c r="H51" s="79">
        <v>3193418</v>
      </c>
      <c r="I51" s="23">
        <v>334860</v>
      </c>
      <c r="J51" s="23">
        <v>420516</v>
      </c>
      <c r="K51" s="73">
        <v>13.2</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9" priority="1" stopIfTrue="1" operator="equal">
      <formula>"x"</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4"/>
  <sheetViews>
    <sheetView zoomScale="70" zoomScaleNormal="70" workbookViewId="0">
      <pane xSplit="2" ySplit="2" topLeftCell="C16" activePane="bottomRight" state="frozen"/>
      <selection pane="topRight" activeCell="C1" sqref="C1"/>
      <selection pane="bottomLeft" activeCell="A3" sqref="A3"/>
      <selection pane="bottomRight" activeCell="B4" sqref="B4:B51"/>
    </sheetView>
  </sheetViews>
  <sheetFormatPr defaultColWidth="23.453125" defaultRowHeight="12.5" x14ac:dyDescent="0.25"/>
  <cols>
    <col min="1" max="1" width="10.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12"/>
      <c r="H1" s="88" t="s">
        <v>40</v>
      </c>
      <c r="I1" s="88"/>
      <c r="J1" s="88"/>
      <c r="K1" s="88"/>
    </row>
    <row r="2" spans="1:11" s="53" customFormat="1" ht="75.5" x14ac:dyDescent="0.3">
      <c r="A2" s="13" t="s">
        <v>41</v>
      </c>
      <c r="B2" s="80" t="s">
        <v>42</v>
      </c>
      <c r="C2" s="81" t="s">
        <v>43</v>
      </c>
      <c r="D2" s="82" t="s">
        <v>44</v>
      </c>
      <c r="E2" s="82" t="s">
        <v>135</v>
      </c>
      <c r="F2" s="83" t="s">
        <v>136</v>
      </c>
      <c r="G2" s="52"/>
      <c r="H2" s="81" t="s">
        <v>43</v>
      </c>
      <c r="I2" s="82" t="s">
        <v>44</v>
      </c>
      <c r="J2" s="82" t="s">
        <v>135</v>
      </c>
      <c r="K2" s="83" t="s">
        <v>136</v>
      </c>
    </row>
    <row r="3" spans="1:11" x14ac:dyDescent="0.25">
      <c r="A3" s="6"/>
      <c r="B3" s="16"/>
      <c r="C3" s="76"/>
      <c r="D3" s="17"/>
      <c r="E3" s="17"/>
      <c r="F3" s="70"/>
      <c r="G3" s="7"/>
      <c r="H3" s="76"/>
      <c r="I3" s="17"/>
      <c r="J3" s="17"/>
      <c r="K3" s="72"/>
    </row>
    <row r="4" spans="1:11" x14ac:dyDescent="0.25">
      <c r="A4" s="4" t="s">
        <v>148</v>
      </c>
      <c r="B4" s="5" t="s">
        <v>46</v>
      </c>
      <c r="C4" s="77">
        <v>240</v>
      </c>
      <c r="D4" s="6">
        <v>50</v>
      </c>
      <c r="E4" s="6">
        <v>50</v>
      </c>
      <c r="F4" s="72">
        <v>20.8</v>
      </c>
      <c r="G4" s="18"/>
      <c r="H4" s="77" t="s">
        <v>47</v>
      </c>
      <c r="I4" s="6" t="s">
        <v>47</v>
      </c>
      <c r="J4" s="6" t="s">
        <v>47</v>
      </c>
      <c r="K4" s="72" t="s">
        <v>47</v>
      </c>
    </row>
    <row r="5" spans="1:11" x14ac:dyDescent="0.25">
      <c r="A5" s="4" t="s">
        <v>149</v>
      </c>
      <c r="B5" s="5" t="s">
        <v>49</v>
      </c>
      <c r="C5" s="77">
        <v>26111</v>
      </c>
      <c r="D5" s="6">
        <v>4580</v>
      </c>
      <c r="E5" s="6">
        <v>4975</v>
      </c>
      <c r="F5" s="72">
        <v>19.100000000000001</v>
      </c>
      <c r="G5" s="18"/>
      <c r="H5" s="77">
        <v>13535</v>
      </c>
      <c r="I5" s="6">
        <v>2376</v>
      </c>
      <c r="J5" s="6">
        <v>2953</v>
      </c>
      <c r="K5" s="72">
        <v>21.8</v>
      </c>
    </row>
    <row r="6" spans="1:11" x14ac:dyDescent="0.25">
      <c r="A6" s="4" t="s">
        <v>150</v>
      </c>
      <c r="B6" s="5" t="s">
        <v>51</v>
      </c>
      <c r="C6" s="77">
        <v>31070</v>
      </c>
      <c r="D6" s="6">
        <v>3683</v>
      </c>
      <c r="E6" s="6">
        <v>4542</v>
      </c>
      <c r="F6" s="72">
        <v>14.6</v>
      </c>
      <c r="G6" s="18"/>
      <c r="H6" s="77">
        <v>23499</v>
      </c>
      <c r="I6" s="6">
        <v>2635</v>
      </c>
      <c r="J6" s="6">
        <v>3116</v>
      </c>
      <c r="K6" s="72">
        <v>13.3</v>
      </c>
    </row>
    <row r="7" spans="1:11" x14ac:dyDescent="0.25">
      <c r="A7" s="4" t="s">
        <v>151</v>
      </c>
      <c r="B7" s="5" t="s">
        <v>53</v>
      </c>
      <c r="C7" s="77">
        <v>22269</v>
      </c>
      <c r="D7" s="6">
        <v>2284</v>
      </c>
      <c r="E7" s="6">
        <v>2808</v>
      </c>
      <c r="F7" s="72">
        <v>12.6</v>
      </c>
      <c r="G7" s="18"/>
      <c r="H7" s="77">
        <v>20508</v>
      </c>
      <c r="I7" s="6">
        <v>1763</v>
      </c>
      <c r="J7" s="6">
        <v>2291</v>
      </c>
      <c r="K7" s="72">
        <v>11.2</v>
      </c>
    </row>
    <row r="8" spans="1:11" x14ac:dyDescent="0.25">
      <c r="A8" s="4" t="s">
        <v>152</v>
      </c>
      <c r="B8" s="5" t="s">
        <v>55</v>
      </c>
      <c r="C8" s="77">
        <v>27987</v>
      </c>
      <c r="D8" s="6">
        <v>3953</v>
      </c>
      <c r="E8" s="6">
        <v>4366</v>
      </c>
      <c r="F8" s="72">
        <v>15.6</v>
      </c>
      <c r="G8" s="18"/>
      <c r="H8" s="77">
        <v>19161</v>
      </c>
      <c r="I8" s="6">
        <v>2187</v>
      </c>
      <c r="J8" s="6">
        <v>2745</v>
      </c>
      <c r="K8" s="72">
        <v>14.3</v>
      </c>
    </row>
    <row r="9" spans="1:11" x14ac:dyDescent="0.25">
      <c r="A9" s="4" t="s">
        <v>153</v>
      </c>
      <c r="B9" s="5" t="s">
        <v>57</v>
      </c>
      <c r="C9" s="77">
        <v>26250</v>
      </c>
      <c r="D9" s="6">
        <v>2555</v>
      </c>
      <c r="E9" s="6">
        <v>2979</v>
      </c>
      <c r="F9" s="72">
        <v>11.3</v>
      </c>
      <c r="G9" s="18"/>
      <c r="H9" s="77">
        <v>21871</v>
      </c>
      <c r="I9" s="6">
        <v>1521</v>
      </c>
      <c r="J9" s="6">
        <v>1828</v>
      </c>
      <c r="K9" s="72">
        <v>8.4</v>
      </c>
    </row>
    <row r="10" spans="1:11" x14ac:dyDescent="0.25">
      <c r="A10" s="4" t="s">
        <v>154</v>
      </c>
      <c r="B10" s="5" t="s">
        <v>59</v>
      </c>
      <c r="C10" s="77">
        <v>12081</v>
      </c>
      <c r="D10" s="6">
        <v>3050</v>
      </c>
      <c r="E10" s="6">
        <v>3461</v>
      </c>
      <c r="F10" s="72">
        <v>28.6</v>
      </c>
      <c r="G10" s="18"/>
      <c r="H10" s="77">
        <v>9795</v>
      </c>
      <c r="I10" s="6">
        <v>2101</v>
      </c>
      <c r="J10" s="6">
        <v>2790</v>
      </c>
      <c r="K10" s="72">
        <v>28.5</v>
      </c>
    </row>
    <row r="11" spans="1:11" x14ac:dyDescent="0.25">
      <c r="A11" s="4" t="s">
        <v>155</v>
      </c>
      <c r="B11" s="5" t="s">
        <v>61</v>
      </c>
      <c r="C11" s="77">
        <v>33800</v>
      </c>
      <c r="D11" s="6">
        <v>6145</v>
      </c>
      <c r="E11" s="6">
        <v>7444</v>
      </c>
      <c r="F11" s="72">
        <v>22</v>
      </c>
      <c r="G11" s="18"/>
      <c r="H11" s="77">
        <v>22002</v>
      </c>
      <c r="I11" s="6">
        <v>3081</v>
      </c>
      <c r="J11" s="6">
        <v>3978</v>
      </c>
      <c r="K11" s="72">
        <v>18.100000000000001</v>
      </c>
    </row>
    <row r="12" spans="1:11" x14ac:dyDescent="0.25">
      <c r="A12" s="4" t="s">
        <v>156</v>
      </c>
      <c r="B12" s="5" t="s">
        <v>63</v>
      </c>
      <c r="C12" s="77">
        <v>33213</v>
      </c>
      <c r="D12" s="6">
        <v>4081</v>
      </c>
      <c r="E12" s="6">
        <v>4854</v>
      </c>
      <c r="F12" s="72">
        <v>14.6</v>
      </c>
      <c r="G12" s="18"/>
      <c r="H12" s="77">
        <v>18450</v>
      </c>
      <c r="I12" s="6">
        <v>2708</v>
      </c>
      <c r="J12" s="6">
        <v>3380</v>
      </c>
      <c r="K12" s="72">
        <v>18.3</v>
      </c>
    </row>
    <row r="13" spans="1:11" x14ac:dyDescent="0.25">
      <c r="A13" s="4" t="s">
        <v>157</v>
      </c>
      <c r="B13" s="5" t="s">
        <v>65</v>
      </c>
      <c r="C13" s="77">
        <v>33152</v>
      </c>
      <c r="D13" s="6">
        <v>5384</v>
      </c>
      <c r="E13" s="6">
        <v>6260</v>
      </c>
      <c r="F13" s="72">
        <v>18.899999999999999</v>
      </c>
      <c r="G13" s="18"/>
      <c r="H13" s="77">
        <v>22535</v>
      </c>
      <c r="I13" s="6">
        <v>3276</v>
      </c>
      <c r="J13" s="6">
        <v>4412</v>
      </c>
      <c r="K13" s="72">
        <v>19.600000000000001</v>
      </c>
    </row>
    <row r="14" spans="1:11" x14ac:dyDescent="0.25">
      <c r="A14" s="4" t="s">
        <v>158</v>
      </c>
      <c r="B14" s="5" t="s">
        <v>67</v>
      </c>
      <c r="C14" s="77">
        <v>26523</v>
      </c>
      <c r="D14" s="6">
        <v>4215</v>
      </c>
      <c r="E14" s="6">
        <v>5396</v>
      </c>
      <c r="F14" s="72">
        <v>20.3</v>
      </c>
      <c r="G14" s="18"/>
      <c r="H14" s="77">
        <v>14684</v>
      </c>
      <c r="I14" s="6">
        <v>2312</v>
      </c>
      <c r="J14" s="6">
        <v>2695</v>
      </c>
      <c r="K14" s="72">
        <v>18.399999999999999</v>
      </c>
    </row>
    <row r="15" spans="1:11" x14ac:dyDescent="0.25">
      <c r="A15" s="4" t="s">
        <v>159</v>
      </c>
      <c r="B15" s="5" t="s">
        <v>69</v>
      </c>
      <c r="C15" s="77">
        <v>20664</v>
      </c>
      <c r="D15" s="6">
        <v>5798</v>
      </c>
      <c r="E15" s="6">
        <v>6623</v>
      </c>
      <c r="F15" s="72">
        <v>32.1</v>
      </c>
      <c r="G15" s="18"/>
      <c r="H15" s="77">
        <v>12468</v>
      </c>
      <c r="I15" s="6">
        <v>3608</v>
      </c>
      <c r="J15" s="6">
        <v>4262</v>
      </c>
      <c r="K15" s="72">
        <v>34.200000000000003</v>
      </c>
    </row>
    <row r="16" spans="1:11" x14ac:dyDescent="0.25">
      <c r="A16" s="4" t="s">
        <v>160</v>
      </c>
      <c r="B16" s="5" t="s">
        <v>71</v>
      </c>
      <c r="C16" s="77">
        <v>11028</v>
      </c>
      <c r="D16" s="6">
        <v>2388</v>
      </c>
      <c r="E16" s="6">
        <v>2645</v>
      </c>
      <c r="F16" s="72">
        <v>24</v>
      </c>
      <c r="G16" s="18"/>
      <c r="H16" s="77">
        <v>8484</v>
      </c>
      <c r="I16" s="6">
        <v>1260</v>
      </c>
      <c r="J16" s="6">
        <v>1843</v>
      </c>
      <c r="K16" s="72">
        <v>21.7</v>
      </c>
    </row>
    <row r="17" spans="1:11" x14ac:dyDescent="0.25">
      <c r="A17" s="4" t="s">
        <v>161</v>
      </c>
      <c r="B17" s="5" t="s">
        <v>73</v>
      </c>
      <c r="C17" s="77">
        <v>23994</v>
      </c>
      <c r="D17" s="6">
        <v>4851</v>
      </c>
      <c r="E17" s="6">
        <v>4775</v>
      </c>
      <c r="F17" s="72">
        <v>19.899999999999999</v>
      </c>
      <c r="G17" s="18"/>
      <c r="H17" s="77">
        <v>12768</v>
      </c>
      <c r="I17" s="6">
        <v>3209</v>
      </c>
      <c r="J17" s="6">
        <v>3644</v>
      </c>
      <c r="K17" s="72">
        <v>28.5</v>
      </c>
    </row>
    <row r="18" spans="1:11" x14ac:dyDescent="0.25">
      <c r="A18" s="4" t="s">
        <v>162</v>
      </c>
      <c r="B18" s="5" t="s">
        <v>75</v>
      </c>
      <c r="C18" s="77">
        <v>21301</v>
      </c>
      <c r="D18" s="6">
        <v>2091</v>
      </c>
      <c r="E18" s="6">
        <v>2277</v>
      </c>
      <c r="F18" s="72">
        <v>10.7</v>
      </c>
      <c r="G18" s="18"/>
      <c r="H18" s="77">
        <v>12545</v>
      </c>
      <c r="I18" s="6">
        <v>1508</v>
      </c>
      <c r="J18" s="6">
        <v>1830</v>
      </c>
      <c r="K18" s="72">
        <v>14.6</v>
      </c>
    </row>
    <row r="19" spans="1:11" x14ac:dyDescent="0.25">
      <c r="A19" s="4" t="s">
        <v>163</v>
      </c>
      <c r="B19" s="5" t="s">
        <v>77</v>
      </c>
      <c r="C19" s="77">
        <v>21196</v>
      </c>
      <c r="D19" s="6">
        <v>2192</v>
      </c>
      <c r="E19" s="6">
        <v>2769</v>
      </c>
      <c r="F19" s="72">
        <v>13.1</v>
      </c>
      <c r="G19" s="18"/>
      <c r="H19" s="77">
        <v>16362</v>
      </c>
      <c r="I19" s="6">
        <v>1428</v>
      </c>
      <c r="J19" s="6">
        <v>1701</v>
      </c>
      <c r="K19" s="72">
        <v>10.4</v>
      </c>
    </row>
    <row r="20" spans="1:11" x14ac:dyDescent="0.25">
      <c r="A20" s="4" t="s">
        <v>164</v>
      </c>
      <c r="B20" s="5" t="s">
        <v>79</v>
      </c>
      <c r="C20" s="77">
        <v>29497</v>
      </c>
      <c r="D20" s="6">
        <v>3104</v>
      </c>
      <c r="E20" s="6">
        <v>4094</v>
      </c>
      <c r="F20" s="72">
        <v>13.9</v>
      </c>
      <c r="G20" s="18"/>
      <c r="H20" s="77">
        <v>19739</v>
      </c>
      <c r="I20" s="6">
        <v>2392</v>
      </c>
      <c r="J20" s="6">
        <v>2928</v>
      </c>
      <c r="K20" s="72">
        <v>14.8</v>
      </c>
    </row>
    <row r="21" spans="1:11" x14ac:dyDescent="0.25">
      <c r="A21" s="4" t="s">
        <v>165</v>
      </c>
      <c r="B21" s="5" t="s">
        <v>81</v>
      </c>
      <c r="C21" s="77">
        <v>23672</v>
      </c>
      <c r="D21" s="6">
        <v>2998</v>
      </c>
      <c r="E21" s="6">
        <v>3579</v>
      </c>
      <c r="F21" s="72">
        <v>15.1</v>
      </c>
      <c r="G21" s="18"/>
      <c r="H21" s="77">
        <v>16750</v>
      </c>
      <c r="I21" s="6">
        <v>2265</v>
      </c>
      <c r="J21" s="6">
        <v>2755</v>
      </c>
      <c r="K21" s="72">
        <v>16.399999999999999</v>
      </c>
    </row>
    <row r="22" spans="1:11" x14ac:dyDescent="0.25">
      <c r="A22" s="4" t="s">
        <v>166</v>
      </c>
      <c r="B22" s="5" t="s">
        <v>83</v>
      </c>
      <c r="C22" s="77">
        <v>15294</v>
      </c>
      <c r="D22" s="6">
        <v>5137</v>
      </c>
      <c r="E22" s="6">
        <v>5892</v>
      </c>
      <c r="F22" s="72">
        <v>38.5</v>
      </c>
      <c r="G22" s="18"/>
      <c r="H22" s="77">
        <v>8588</v>
      </c>
      <c r="I22" s="6">
        <v>2905</v>
      </c>
      <c r="J22" s="6">
        <v>3635</v>
      </c>
      <c r="K22" s="72">
        <v>42.3</v>
      </c>
    </row>
    <row r="23" spans="1:11" x14ac:dyDescent="0.25">
      <c r="A23" s="4" t="s">
        <v>167</v>
      </c>
      <c r="B23" s="5" t="s">
        <v>85</v>
      </c>
      <c r="C23" s="77">
        <v>7612</v>
      </c>
      <c r="D23" s="6">
        <v>1646</v>
      </c>
      <c r="E23" s="6">
        <v>1941</v>
      </c>
      <c r="F23" s="72">
        <v>25.5</v>
      </c>
      <c r="G23" s="18"/>
      <c r="H23" s="77">
        <v>4632</v>
      </c>
      <c r="I23" s="6">
        <v>761</v>
      </c>
      <c r="J23" s="6">
        <v>925</v>
      </c>
      <c r="K23" s="72">
        <v>20</v>
      </c>
    </row>
    <row r="24" spans="1:11" x14ac:dyDescent="0.25">
      <c r="A24" s="4" t="s">
        <v>168</v>
      </c>
      <c r="B24" s="5" t="s">
        <v>87</v>
      </c>
      <c r="C24" s="77">
        <v>14370</v>
      </c>
      <c r="D24" s="6">
        <v>1191</v>
      </c>
      <c r="E24" s="6">
        <v>1312</v>
      </c>
      <c r="F24" s="72">
        <v>9.1</v>
      </c>
      <c r="G24" s="18"/>
      <c r="H24" s="77">
        <v>9791</v>
      </c>
      <c r="I24" s="6">
        <v>590</v>
      </c>
      <c r="J24" s="6">
        <v>722</v>
      </c>
      <c r="K24" s="72">
        <v>7.4</v>
      </c>
    </row>
    <row r="25" spans="1:11" x14ac:dyDescent="0.25">
      <c r="A25" s="4" t="s">
        <v>169</v>
      </c>
      <c r="B25" s="5" t="s">
        <v>89</v>
      </c>
      <c r="C25" s="77">
        <v>22981</v>
      </c>
      <c r="D25" s="6">
        <v>5424</v>
      </c>
      <c r="E25" s="6">
        <v>6240</v>
      </c>
      <c r="F25" s="72">
        <v>27.2</v>
      </c>
      <c r="G25" s="18"/>
      <c r="H25" s="77">
        <v>12976</v>
      </c>
      <c r="I25" s="6">
        <v>3113</v>
      </c>
      <c r="J25" s="6">
        <v>3510</v>
      </c>
      <c r="K25" s="72">
        <v>27</v>
      </c>
    </row>
    <row r="26" spans="1:11" x14ac:dyDescent="0.25">
      <c r="A26" s="4" t="s">
        <v>170</v>
      </c>
      <c r="B26" s="5" t="s">
        <v>91</v>
      </c>
      <c r="C26" s="77">
        <v>25579</v>
      </c>
      <c r="D26" s="6">
        <v>4848</v>
      </c>
      <c r="E26" s="6">
        <v>5809</v>
      </c>
      <c r="F26" s="72">
        <v>22.7</v>
      </c>
      <c r="G26" s="18"/>
      <c r="H26" s="77">
        <v>14974</v>
      </c>
      <c r="I26" s="6">
        <v>3119</v>
      </c>
      <c r="J26" s="6">
        <v>3593</v>
      </c>
      <c r="K26" s="72">
        <v>24</v>
      </c>
    </row>
    <row r="27" spans="1:11" x14ac:dyDescent="0.25">
      <c r="A27" s="4" t="s">
        <v>171</v>
      </c>
      <c r="B27" s="5" t="s">
        <v>93</v>
      </c>
      <c r="C27" s="77">
        <v>19334</v>
      </c>
      <c r="D27" s="6">
        <v>1859</v>
      </c>
      <c r="E27" s="6">
        <v>2331</v>
      </c>
      <c r="F27" s="72">
        <v>12.1</v>
      </c>
      <c r="G27" s="18"/>
      <c r="H27" s="77">
        <v>8809</v>
      </c>
      <c r="I27" s="6">
        <v>1064</v>
      </c>
      <c r="J27" s="6">
        <v>1464</v>
      </c>
      <c r="K27" s="72">
        <v>16.600000000000001</v>
      </c>
    </row>
    <row r="28" spans="1:11" x14ac:dyDescent="0.25">
      <c r="A28" s="4" t="s">
        <v>172</v>
      </c>
      <c r="B28" s="5" t="s">
        <v>95</v>
      </c>
      <c r="C28" s="77">
        <v>36972</v>
      </c>
      <c r="D28" s="6">
        <v>15259</v>
      </c>
      <c r="E28" s="6">
        <v>6037</v>
      </c>
      <c r="F28" s="72">
        <v>16.3</v>
      </c>
      <c r="G28" s="18"/>
      <c r="H28" s="77">
        <v>21075</v>
      </c>
      <c r="I28" s="6">
        <v>4608</v>
      </c>
      <c r="J28" s="6">
        <v>5600</v>
      </c>
      <c r="K28" s="72">
        <v>26.6</v>
      </c>
    </row>
    <row r="29" spans="1:11" x14ac:dyDescent="0.25">
      <c r="A29" s="4" t="s">
        <v>173</v>
      </c>
      <c r="B29" s="5" t="s">
        <v>97</v>
      </c>
      <c r="C29" s="77">
        <v>29586</v>
      </c>
      <c r="D29" s="6">
        <v>3678</v>
      </c>
      <c r="E29" s="6">
        <v>4318</v>
      </c>
      <c r="F29" s="72">
        <v>14.6</v>
      </c>
      <c r="G29" s="18"/>
      <c r="H29" s="77">
        <v>23919</v>
      </c>
      <c r="I29" s="6">
        <v>3086</v>
      </c>
      <c r="J29" s="6">
        <v>4136</v>
      </c>
      <c r="K29" s="72">
        <v>17.3</v>
      </c>
    </row>
    <row r="30" spans="1:11" x14ac:dyDescent="0.25">
      <c r="A30" s="4" t="s">
        <v>174</v>
      </c>
      <c r="B30" s="5" t="s">
        <v>99</v>
      </c>
      <c r="C30" s="77">
        <v>16707</v>
      </c>
      <c r="D30" s="6">
        <v>1122</v>
      </c>
      <c r="E30" s="6">
        <v>1203</v>
      </c>
      <c r="F30" s="72">
        <v>7.2</v>
      </c>
      <c r="G30" s="18"/>
      <c r="H30" s="77">
        <v>7870</v>
      </c>
      <c r="I30" s="6">
        <v>751</v>
      </c>
      <c r="J30" s="6">
        <v>872</v>
      </c>
      <c r="K30" s="72">
        <v>11.1</v>
      </c>
    </row>
    <row r="31" spans="1:11" x14ac:dyDescent="0.25">
      <c r="A31" s="4" t="s">
        <v>175</v>
      </c>
      <c r="B31" s="5" t="s">
        <v>101</v>
      </c>
      <c r="C31" s="77">
        <v>25656</v>
      </c>
      <c r="D31" s="6">
        <v>4248</v>
      </c>
      <c r="E31" s="6">
        <v>4662</v>
      </c>
      <c r="F31" s="72">
        <v>18.2</v>
      </c>
      <c r="G31" s="18"/>
      <c r="H31" s="77">
        <v>14473</v>
      </c>
      <c r="I31" s="6">
        <v>3512</v>
      </c>
      <c r="J31" s="6">
        <v>4262</v>
      </c>
      <c r="K31" s="72">
        <v>29.4</v>
      </c>
    </row>
    <row r="32" spans="1:11" x14ac:dyDescent="0.25">
      <c r="A32" s="4" t="s">
        <v>176</v>
      </c>
      <c r="B32" s="5" t="s">
        <v>103</v>
      </c>
      <c r="C32" s="77">
        <v>17460</v>
      </c>
      <c r="D32" s="6">
        <v>1580</v>
      </c>
      <c r="E32" s="6">
        <v>2006</v>
      </c>
      <c r="F32" s="72">
        <v>11.5</v>
      </c>
      <c r="G32" s="18"/>
      <c r="H32" s="77">
        <v>17909</v>
      </c>
      <c r="I32" s="6">
        <v>1251</v>
      </c>
      <c r="J32" s="6">
        <v>1535</v>
      </c>
      <c r="K32" s="72">
        <v>8.6</v>
      </c>
    </row>
    <row r="33" spans="1:11" x14ac:dyDescent="0.25">
      <c r="A33" s="4" t="s">
        <v>177</v>
      </c>
      <c r="B33" s="5" t="s">
        <v>105</v>
      </c>
      <c r="C33" s="77">
        <v>26250</v>
      </c>
      <c r="D33" s="6">
        <v>8653</v>
      </c>
      <c r="E33" s="6">
        <v>9318</v>
      </c>
      <c r="F33" s="72">
        <v>35.5</v>
      </c>
      <c r="G33" s="18"/>
      <c r="H33" s="77">
        <v>16218</v>
      </c>
      <c r="I33" s="6">
        <v>5822</v>
      </c>
      <c r="J33" s="6">
        <v>7283</v>
      </c>
      <c r="K33" s="72">
        <v>44.9</v>
      </c>
    </row>
    <row r="34" spans="1:11" x14ac:dyDescent="0.25">
      <c r="A34" s="4" t="s">
        <v>178</v>
      </c>
      <c r="B34" s="5" t="s">
        <v>107</v>
      </c>
      <c r="C34" s="77">
        <v>25872</v>
      </c>
      <c r="D34" s="6">
        <v>3934</v>
      </c>
      <c r="E34" s="6">
        <v>4323</v>
      </c>
      <c r="F34" s="72">
        <v>16.7</v>
      </c>
      <c r="G34" s="18"/>
      <c r="H34" s="77">
        <v>15391</v>
      </c>
      <c r="I34" s="6">
        <v>2099</v>
      </c>
      <c r="J34" s="6">
        <v>2755</v>
      </c>
      <c r="K34" s="72">
        <v>17.899999999999999</v>
      </c>
    </row>
    <row r="35" spans="1:11" x14ac:dyDescent="0.25">
      <c r="A35" s="4" t="s">
        <v>179</v>
      </c>
      <c r="B35" s="5" t="s">
        <v>109</v>
      </c>
      <c r="C35" s="77">
        <v>20385</v>
      </c>
      <c r="D35" s="6">
        <v>3463</v>
      </c>
      <c r="E35" s="6">
        <v>4145</v>
      </c>
      <c r="F35" s="72">
        <v>20.3</v>
      </c>
      <c r="G35" s="18"/>
      <c r="H35" s="77">
        <v>11394</v>
      </c>
      <c r="I35" s="6">
        <v>1875</v>
      </c>
      <c r="J35" s="6">
        <v>2195</v>
      </c>
      <c r="K35" s="72">
        <v>19.3</v>
      </c>
    </row>
    <row r="36" spans="1:11" x14ac:dyDescent="0.25">
      <c r="A36" s="4" t="s">
        <v>180</v>
      </c>
      <c r="B36" s="5" t="s">
        <v>111</v>
      </c>
      <c r="C36" s="77">
        <v>11533</v>
      </c>
      <c r="D36" s="6">
        <v>3535</v>
      </c>
      <c r="E36" s="6">
        <v>3630</v>
      </c>
      <c r="F36" s="72">
        <f>E36/C36*100</f>
        <v>31.474898118442731</v>
      </c>
      <c r="G36" s="18"/>
      <c r="H36" s="77">
        <v>10620</v>
      </c>
      <c r="I36" s="6">
        <v>2694</v>
      </c>
      <c r="J36" s="6">
        <v>3412</v>
      </c>
      <c r="K36" s="72">
        <v>32.1</v>
      </c>
    </row>
    <row r="37" spans="1:11" x14ac:dyDescent="0.25">
      <c r="C37" s="77"/>
      <c r="D37" s="6"/>
      <c r="E37" s="6"/>
      <c r="F37" s="72"/>
      <c r="G37" s="18"/>
      <c r="H37" s="77"/>
      <c r="I37" s="6"/>
      <c r="J37" s="6"/>
      <c r="K37" s="72"/>
    </row>
    <row r="38" spans="1:11" x14ac:dyDescent="0.25">
      <c r="A38" s="4" t="s">
        <v>181</v>
      </c>
      <c r="B38" s="5" t="s">
        <v>113</v>
      </c>
      <c r="C38" s="77">
        <v>260269</v>
      </c>
      <c r="D38" s="6">
        <v>68350</v>
      </c>
      <c r="E38" s="6">
        <v>65228</v>
      </c>
      <c r="F38" s="72">
        <v>25.061763022104056</v>
      </c>
      <c r="G38" s="18"/>
      <c r="H38" s="77">
        <v>158465</v>
      </c>
      <c r="I38" s="6">
        <v>38587</v>
      </c>
      <c r="J38" s="6">
        <v>46954</v>
      </c>
      <c r="K38" s="72">
        <v>29.6</v>
      </c>
    </row>
    <row r="39" spans="1:11" x14ac:dyDescent="0.25">
      <c r="A39" s="4" t="s">
        <v>182</v>
      </c>
      <c r="B39" s="5" t="s">
        <v>115</v>
      </c>
      <c r="C39" s="77">
        <v>479370</v>
      </c>
      <c r="D39" s="6">
        <v>60629</v>
      </c>
      <c r="E39" s="6">
        <v>71836</v>
      </c>
      <c r="F39" s="72">
        <v>14.985501804451676</v>
      </c>
      <c r="G39" s="18"/>
      <c r="H39" s="77">
        <v>325330</v>
      </c>
      <c r="I39" s="6">
        <v>38293</v>
      </c>
      <c r="J39" s="6">
        <v>48096</v>
      </c>
      <c r="K39" s="72">
        <v>14.783758030307686</v>
      </c>
    </row>
    <row r="40" spans="1:11" x14ac:dyDescent="0.25">
      <c r="B40" s="16"/>
      <c r="C40" s="77"/>
      <c r="D40" s="6"/>
      <c r="E40" s="6"/>
      <c r="F40" s="72"/>
      <c r="G40" s="18"/>
      <c r="H40" s="77"/>
      <c r="I40" s="6"/>
      <c r="J40" s="6"/>
      <c r="K40" s="72"/>
    </row>
    <row r="41" spans="1:11" x14ac:dyDescent="0.25">
      <c r="A41" s="4" t="s">
        <v>183</v>
      </c>
      <c r="B41" s="19" t="s">
        <v>117</v>
      </c>
      <c r="C41" s="77">
        <v>219543</v>
      </c>
      <c r="D41" s="6">
        <v>37231</v>
      </c>
      <c r="E41" s="6">
        <v>43164</v>
      </c>
      <c r="F41" s="72">
        <v>19.7</v>
      </c>
      <c r="G41" s="18"/>
      <c r="H41" s="77">
        <v>155862</v>
      </c>
      <c r="I41" s="6">
        <v>20969</v>
      </c>
      <c r="J41" s="6">
        <v>26265</v>
      </c>
      <c r="K41" s="72">
        <v>16.899999999999999</v>
      </c>
    </row>
    <row r="42" spans="1:11" x14ac:dyDescent="0.25">
      <c r="A42" s="4" t="s">
        <v>184</v>
      </c>
      <c r="B42" s="20" t="s">
        <v>119</v>
      </c>
      <c r="C42" s="77">
        <v>629829</v>
      </c>
      <c r="D42" s="6">
        <v>97836</v>
      </c>
      <c r="E42" s="6">
        <v>111760</v>
      </c>
      <c r="F42" s="72">
        <v>17.7</v>
      </c>
      <c r="G42" s="18"/>
      <c r="H42" s="77">
        <v>412929</v>
      </c>
      <c r="I42" s="6">
        <v>53078</v>
      </c>
      <c r="J42" s="6">
        <v>65911</v>
      </c>
      <c r="K42" s="72">
        <v>16</v>
      </c>
    </row>
    <row r="43" spans="1:11" x14ac:dyDescent="0.25">
      <c r="A43" s="4" t="s">
        <v>185</v>
      </c>
      <c r="B43" s="20" t="s">
        <v>121</v>
      </c>
      <c r="C43" s="77">
        <v>479282</v>
      </c>
      <c r="D43" s="6">
        <v>67745</v>
      </c>
      <c r="E43" s="6">
        <v>79661</v>
      </c>
      <c r="F43" s="72">
        <v>16.600000000000001</v>
      </c>
      <c r="G43" s="18"/>
      <c r="H43" s="77">
        <v>317671</v>
      </c>
      <c r="I43" s="6">
        <v>37689</v>
      </c>
      <c r="J43" s="6">
        <v>47558</v>
      </c>
      <c r="K43" s="72">
        <v>15</v>
      </c>
    </row>
    <row r="44" spans="1:11" x14ac:dyDescent="0.25">
      <c r="A44" s="4" t="s">
        <v>186</v>
      </c>
      <c r="B44" s="20" t="s">
        <v>123</v>
      </c>
      <c r="C44" s="77">
        <v>385966</v>
      </c>
      <c r="D44" s="6">
        <v>47008</v>
      </c>
      <c r="E44" s="6">
        <v>55575</v>
      </c>
      <c r="F44" s="72">
        <v>14.4</v>
      </c>
      <c r="G44" s="18"/>
      <c r="H44" s="77">
        <v>278704</v>
      </c>
      <c r="I44" s="6">
        <v>28185</v>
      </c>
      <c r="J44" s="6">
        <v>34840</v>
      </c>
      <c r="K44" s="72">
        <v>12.5</v>
      </c>
    </row>
    <row r="45" spans="1:11" x14ac:dyDescent="0.25">
      <c r="A45" s="4" t="s">
        <v>187</v>
      </c>
      <c r="B45" s="20" t="s">
        <v>125</v>
      </c>
      <c r="C45" s="77">
        <v>505816</v>
      </c>
      <c r="D45" s="6">
        <v>79233</v>
      </c>
      <c r="E45" s="6">
        <v>92695</v>
      </c>
      <c r="F45" s="72">
        <v>18.3</v>
      </c>
      <c r="G45" s="18"/>
      <c r="H45" s="77">
        <v>354735</v>
      </c>
      <c r="I45" s="6">
        <v>46753</v>
      </c>
      <c r="J45" s="6">
        <v>57417</v>
      </c>
      <c r="K45" s="72">
        <v>16.2</v>
      </c>
    </row>
    <row r="46" spans="1:11" x14ac:dyDescent="0.25">
      <c r="A46" s="4" t="s">
        <v>188</v>
      </c>
      <c r="B46" s="20" t="s">
        <v>127</v>
      </c>
      <c r="C46" s="77"/>
      <c r="D46" s="6"/>
      <c r="E46" s="6"/>
      <c r="F46" s="72"/>
      <c r="G46" s="18"/>
      <c r="H46" s="77"/>
      <c r="I46" s="6"/>
      <c r="J46" s="6"/>
      <c r="K46" s="72"/>
    </row>
    <row r="47" spans="1:11" x14ac:dyDescent="0.25">
      <c r="A47" s="4" t="s">
        <v>189</v>
      </c>
      <c r="B47" s="20" t="s">
        <v>129</v>
      </c>
      <c r="C47" s="77">
        <v>739639</v>
      </c>
      <c r="D47" s="6">
        <v>128979</v>
      </c>
      <c r="E47" s="6">
        <v>137064</v>
      </c>
      <c r="F47" s="72">
        <v>18.5</v>
      </c>
      <c r="G47" s="18"/>
      <c r="H47" s="77">
        <v>483795</v>
      </c>
      <c r="I47" s="6">
        <v>76880</v>
      </c>
      <c r="J47" s="6">
        <v>95050</v>
      </c>
      <c r="K47" s="72">
        <v>19.600000000000001</v>
      </c>
    </row>
    <row r="48" spans="1:11" x14ac:dyDescent="0.25">
      <c r="A48" s="4" t="s">
        <v>190</v>
      </c>
      <c r="B48" s="20" t="s">
        <v>131</v>
      </c>
      <c r="C48" s="77">
        <v>698420</v>
      </c>
      <c r="D48" s="6">
        <v>62134</v>
      </c>
      <c r="E48" s="6">
        <v>76897</v>
      </c>
      <c r="F48" s="72">
        <v>11</v>
      </c>
      <c r="G48" s="18"/>
      <c r="H48" s="77">
        <v>498381</v>
      </c>
      <c r="I48" s="6">
        <v>34950</v>
      </c>
      <c r="J48" s="6">
        <v>45680</v>
      </c>
      <c r="K48" s="72">
        <v>9.1999999999999993</v>
      </c>
    </row>
    <row r="49" spans="1:11" x14ac:dyDescent="0.25">
      <c r="A49" s="4" t="s">
        <v>191</v>
      </c>
      <c r="B49" s="20" t="s">
        <v>133</v>
      </c>
      <c r="C49" s="77">
        <v>398651</v>
      </c>
      <c r="D49" s="6">
        <v>42764</v>
      </c>
      <c r="E49" s="6">
        <v>50902</v>
      </c>
      <c r="F49" s="72">
        <v>12.8</v>
      </c>
      <c r="G49" s="18"/>
      <c r="H49" s="77">
        <v>311821</v>
      </c>
      <c r="I49" s="6">
        <v>24571</v>
      </c>
      <c r="J49" s="6">
        <v>32511</v>
      </c>
      <c r="K49" s="72">
        <v>10.4</v>
      </c>
    </row>
    <row r="50" spans="1:11" x14ac:dyDescent="0.25">
      <c r="C50" s="77"/>
      <c r="D50" s="6"/>
      <c r="E50" s="6"/>
      <c r="F50" s="72"/>
      <c r="G50" s="7"/>
      <c r="H50" s="77"/>
      <c r="I50" s="6"/>
      <c r="J50" s="6"/>
      <c r="K50" s="72"/>
    </row>
    <row r="51" spans="1:11" x14ac:dyDescent="0.25">
      <c r="A51" s="21" t="s">
        <v>192</v>
      </c>
      <c r="B51" s="22" t="s">
        <v>134</v>
      </c>
      <c r="C51" s="79">
        <v>4551764</v>
      </c>
      <c r="D51" s="23">
        <v>614682</v>
      </c>
      <c r="E51" s="23">
        <v>708798</v>
      </c>
      <c r="F51" s="73">
        <v>15.6</v>
      </c>
      <c r="G51" s="24"/>
      <c r="H51" s="79">
        <v>3184728</v>
      </c>
      <c r="I51" s="23">
        <v>353460</v>
      </c>
      <c r="J51" s="23">
        <v>442341</v>
      </c>
      <c r="K51" s="73">
        <v>13.9</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8" priority="1" stopIfTrue="1" operator="equal">
      <formula>"x"</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4"/>
  <sheetViews>
    <sheetView workbookViewId="0">
      <pane xSplit="2" ySplit="2" topLeftCell="C33" activePane="bottomRight" state="frozen"/>
      <selection pane="topRight" activeCell="C1" sqref="C1"/>
      <selection pane="bottomLeft" activeCell="A3" sqref="A3"/>
      <selection pane="bottomRight"/>
    </sheetView>
  </sheetViews>
  <sheetFormatPr defaultColWidth="23.453125" defaultRowHeight="12.5" x14ac:dyDescent="0.25"/>
  <cols>
    <col min="1" max="1" width="9.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30"/>
      <c r="H1" s="88" t="s">
        <v>40</v>
      </c>
      <c r="I1" s="88"/>
      <c r="J1" s="88"/>
      <c r="K1" s="88"/>
    </row>
    <row r="2" spans="1:11" s="15" customFormat="1" ht="75.5" x14ac:dyDescent="0.3">
      <c r="A2" s="13" t="s">
        <v>41</v>
      </c>
      <c r="B2" s="80" t="s">
        <v>42</v>
      </c>
      <c r="C2" s="75" t="s">
        <v>43</v>
      </c>
      <c r="D2" s="14" t="s">
        <v>44</v>
      </c>
      <c r="E2" s="14" t="s">
        <v>135</v>
      </c>
      <c r="F2" s="69" t="s">
        <v>136</v>
      </c>
      <c r="G2" s="14"/>
      <c r="H2" s="75" t="s">
        <v>43</v>
      </c>
      <c r="I2" s="14" t="s">
        <v>44</v>
      </c>
      <c r="J2" s="14" t="s">
        <v>135</v>
      </c>
      <c r="K2" s="69" t="s">
        <v>136</v>
      </c>
    </row>
    <row r="3" spans="1:11" x14ac:dyDescent="0.25">
      <c r="A3" s="6"/>
      <c r="B3" s="16"/>
      <c r="C3" s="76"/>
      <c r="D3" s="17"/>
      <c r="E3" s="17"/>
      <c r="F3" s="70"/>
      <c r="G3" s="7"/>
      <c r="H3" s="76"/>
      <c r="I3" s="17"/>
      <c r="J3" s="17"/>
      <c r="K3" s="72"/>
    </row>
    <row r="4" spans="1:11" x14ac:dyDescent="0.25">
      <c r="A4" s="4" t="s">
        <v>45</v>
      </c>
      <c r="B4" s="5" t="s">
        <v>46</v>
      </c>
      <c r="C4" s="77">
        <v>233</v>
      </c>
      <c r="D4" s="6">
        <v>42</v>
      </c>
      <c r="E4" s="6">
        <v>42</v>
      </c>
      <c r="F4" s="72">
        <v>18</v>
      </c>
      <c r="G4" s="18"/>
      <c r="H4" s="77" t="s">
        <v>47</v>
      </c>
      <c r="I4" s="6" t="s">
        <v>47</v>
      </c>
      <c r="J4" s="6" t="s">
        <v>47</v>
      </c>
      <c r="K4" s="72" t="s">
        <v>47</v>
      </c>
    </row>
    <row r="5" spans="1:11" x14ac:dyDescent="0.25">
      <c r="A5" s="4" t="s">
        <v>48</v>
      </c>
      <c r="B5" s="5" t="s">
        <v>49</v>
      </c>
      <c r="C5" s="77">
        <v>25198</v>
      </c>
      <c r="D5" s="6">
        <v>4438</v>
      </c>
      <c r="E5" s="6">
        <v>5762</v>
      </c>
      <c r="F5" s="72">
        <v>22.9</v>
      </c>
      <c r="G5" s="18"/>
      <c r="H5" s="77">
        <v>13481</v>
      </c>
      <c r="I5" s="6">
        <v>2568</v>
      </c>
      <c r="J5" s="6">
        <v>3315</v>
      </c>
      <c r="K5" s="72">
        <v>24.6</v>
      </c>
    </row>
    <row r="6" spans="1:11" x14ac:dyDescent="0.25">
      <c r="A6" s="4" t="s">
        <v>50</v>
      </c>
      <c r="B6" s="5" t="s">
        <v>51</v>
      </c>
      <c r="C6" s="77">
        <v>30890</v>
      </c>
      <c r="D6" s="6">
        <v>3843</v>
      </c>
      <c r="E6" s="6">
        <v>4717</v>
      </c>
      <c r="F6" s="72">
        <v>15.3</v>
      </c>
      <c r="G6" s="18"/>
      <c r="H6" s="77">
        <v>22853</v>
      </c>
      <c r="I6" s="6">
        <v>2893</v>
      </c>
      <c r="J6" s="6">
        <v>3536</v>
      </c>
      <c r="K6" s="72">
        <v>15.5</v>
      </c>
    </row>
    <row r="7" spans="1:11" x14ac:dyDescent="0.25">
      <c r="A7" s="4" t="s">
        <v>52</v>
      </c>
      <c r="B7" s="5" t="s">
        <v>53</v>
      </c>
      <c r="C7" s="77">
        <v>21692</v>
      </c>
      <c r="D7" s="6">
        <v>2425</v>
      </c>
      <c r="E7" s="6">
        <v>3042</v>
      </c>
      <c r="F7" s="72">
        <v>14</v>
      </c>
      <c r="G7" s="18"/>
      <c r="H7" s="77">
        <v>20514</v>
      </c>
      <c r="I7" s="6">
        <v>1977</v>
      </c>
      <c r="J7" s="6">
        <v>2352</v>
      </c>
      <c r="K7" s="72">
        <v>11.5</v>
      </c>
    </row>
    <row r="8" spans="1:11" x14ac:dyDescent="0.25">
      <c r="A8" s="4" t="s">
        <v>54</v>
      </c>
      <c r="B8" s="5" t="s">
        <v>55</v>
      </c>
      <c r="C8" s="77">
        <v>27245</v>
      </c>
      <c r="D8" s="6">
        <v>4826</v>
      </c>
      <c r="E8" s="6">
        <v>5222</v>
      </c>
      <c r="F8" s="72">
        <v>19.2</v>
      </c>
      <c r="G8" s="18"/>
      <c r="H8" s="77">
        <v>18751</v>
      </c>
      <c r="I8" s="6">
        <v>2516</v>
      </c>
      <c r="J8" s="6">
        <v>3207</v>
      </c>
      <c r="K8" s="72">
        <v>17.100000000000001</v>
      </c>
    </row>
    <row r="9" spans="1:11" x14ac:dyDescent="0.25">
      <c r="A9" s="4" t="s">
        <v>56</v>
      </c>
      <c r="B9" s="5" t="s">
        <v>57</v>
      </c>
      <c r="C9" s="77">
        <v>25614</v>
      </c>
      <c r="D9" s="6">
        <v>2924</v>
      </c>
      <c r="E9" s="6">
        <v>3372</v>
      </c>
      <c r="F9" s="72">
        <v>13.2</v>
      </c>
      <c r="G9" s="18"/>
      <c r="H9" s="77">
        <v>22104</v>
      </c>
      <c r="I9" s="6">
        <v>1669</v>
      </c>
      <c r="J9" s="6">
        <v>1926</v>
      </c>
      <c r="K9" s="72">
        <v>8.6999999999999993</v>
      </c>
    </row>
    <row r="10" spans="1:11" x14ac:dyDescent="0.25">
      <c r="A10" s="4" t="s">
        <v>58</v>
      </c>
      <c r="B10" s="5" t="s">
        <v>59</v>
      </c>
      <c r="C10" s="77">
        <v>11917</v>
      </c>
      <c r="D10" s="6">
        <v>3331</v>
      </c>
      <c r="E10" s="6">
        <v>3791</v>
      </c>
      <c r="F10" s="72">
        <v>31.8</v>
      </c>
      <c r="G10" s="18"/>
      <c r="H10" s="77">
        <v>9852</v>
      </c>
      <c r="I10" s="6">
        <v>2204</v>
      </c>
      <c r="J10" s="6">
        <v>3015</v>
      </c>
      <c r="K10" s="72">
        <v>30.6</v>
      </c>
    </row>
    <row r="11" spans="1:11" x14ac:dyDescent="0.25">
      <c r="A11" s="4" t="s">
        <v>60</v>
      </c>
      <c r="B11" s="5" t="s">
        <v>61</v>
      </c>
      <c r="C11" s="77">
        <v>33042</v>
      </c>
      <c r="D11" s="6">
        <v>5678</v>
      </c>
      <c r="E11" s="6">
        <v>7192</v>
      </c>
      <c r="F11" s="72">
        <v>21.8</v>
      </c>
      <c r="G11" s="18"/>
      <c r="H11" s="77">
        <v>22105</v>
      </c>
      <c r="I11" s="6">
        <v>3131</v>
      </c>
      <c r="J11" s="6">
        <v>4012</v>
      </c>
      <c r="K11" s="72">
        <v>18.100000000000001</v>
      </c>
    </row>
    <row r="12" spans="1:11" x14ac:dyDescent="0.25">
      <c r="A12" s="4" t="s">
        <v>62</v>
      </c>
      <c r="B12" s="5" t="s">
        <v>63</v>
      </c>
      <c r="C12" s="77">
        <v>32243</v>
      </c>
      <c r="D12" s="6">
        <v>5062</v>
      </c>
      <c r="E12" s="6">
        <v>5614</v>
      </c>
      <c r="F12" s="72">
        <v>17.399999999999999</v>
      </c>
      <c r="G12" s="18"/>
      <c r="H12" s="77">
        <v>18263</v>
      </c>
      <c r="I12" s="6">
        <v>3311</v>
      </c>
      <c r="J12" s="6">
        <v>4124</v>
      </c>
      <c r="K12" s="72">
        <v>22.6</v>
      </c>
    </row>
    <row r="13" spans="1:11" x14ac:dyDescent="0.25">
      <c r="A13" s="4" t="s">
        <v>64</v>
      </c>
      <c r="B13" s="5" t="s">
        <v>65</v>
      </c>
      <c r="C13" s="77">
        <v>32300</v>
      </c>
      <c r="D13" s="6">
        <v>5814</v>
      </c>
      <c r="E13" s="6">
        <v>6719</v>
      </c>
      <c r="F13" s="72">
        <v>20.8</v>
      </c>
      <c r="G13" s="18"/>
      <c r="H13" s="77">
        <v>22573</v>
      </c>
      <c r="I13" s="6">
        <v>3719</v>
      </c>
      <c r="J13" s="6">
        <v>4724</v>
      </c>
      <c r="K13" s="72">
        <v>20.9</v>
      </c>
    </row>
    <row r="14" spans="1:11" x14ac:dyDescent="0.25">
      <c r="A14" s="4" t="s">
        <v>66</v>
      </c>
      <c r="B14" s="5" t="s">
        <v>67</v>
      </c>
      <c r="C14" s="77">
        <v>25440</v>
      </c>
      <c r="D14" s="6">
        <v>4391</v>
      </c>
      <c r="E14" s="6">
        <v>5587</v>
      </c>
      <c r="F14" s="72">
        <v>22</v>
      </c>
      <c r="G14" s="18"/>
      <c r="H14" s="77">
        <v>14208</v>
      </c>
      <c r="I14" s="6">
        <v>4105</v>
      </c>
      <c r="J14" s="6">
        <v>2903</v>
      </c>
      <c r="K14" s="72">
        <v>20.399999999999999</v>
      </c>
    </row>
    <row r="15" spans="1:11" x14ac:dyDescent="0.25">
      <c r="A15" s="4" t="s">
        <v>68</v>
      </c>
      <c r="B15" s="5" t="s">
        <v>69</v>
      </c>
      <c r="C15" s="77">
        <v>20428</v>
      </c>
      <c r="D15" s="6">
        <v>5578</v>
      </c>
      <c r="E15" s="6">
        <v>6168</v>
      </c>
      <c r="F15" s="72">
        <v>30.2</v>
      </c>
      <c r="G15" s="18"/>
      <c r="H15" s="77">
        <v>11888</v>
      </c>
      <c r="I15" s="6">
        <v>3420</v>
      </c>
      <c r="J15" s="6">
        <v>4033</v>
      </c>
      <c r="K15" s="72">
        <v>33.9</v>
      </c>
    </row>
    <row r="16" spans="1:11" x14ac:dyDescent="0.25">
      <c r="A16" s="4" t="s">
        <v>70</v>
      </c>
      <c r="B16" s="5" t="s">
        <v>71</v>
      </c>
      <c r="C16" s="77">
        <v>10803</v>
      </c>
      <c r="D16" s="6">
        <v>2709</v>
      </c>
      <c r="E16" s="6">
        <v>3050</v>
      </c>
      <c r="F16" s="72">
        <v>28.2</v>
      </c>
      <c r="G16" s="18"/>
      <c r="H16" s="77">
        <v>8111</v>
      </c>
      <c r="I16" s="6">
        <v>1645</v>
      </c>
      <c r="J16" s="6">
        <v>2008</v>
      </c>
      <c r="K16" s="72">
        <v>24.8</v>
      </c>
    </row>
    <row r="17" spans="1:11" x14ac:dyDescent="0.25">
      <c r="A17" s="4" t="s">
        <v>72</v>
      </c>
      <c r="B17" s="5" t="s">
        <v>73</v>
      </c>
      <c r="C17" s="77">
        <v>23822</v>
      </c>
      <c r="D17" s="6">
        <v>5191</v>
      </c>
      <c r="E17" s="6">
        <v>5509</v>
      </c>
      <c r="F17" s="72">
        <v>23.1</v>
      </c>
      <c r="G17" s="18"/>
      <c r="H17" s="77">
        <v>12565</v>
      </c>
      <c r="I17" s="6">
        <v>3534</v>
      </c>
      <c r="J17" s="6">
        <v>3955</v>
      </c>
      <c r="K17" s="72">
        <v>31.5</v>
      </c>
    </row>
    <row r="18" spans="1:11" x14ac:dyDescent="0.25">
      <c r="A18" s="4" t="s">
        <v>74</v>
      </c>
      <c r="B18" s="5" t="s">
        <v>75</v>
      </c>
      <c r="C18" s="77">
        <v>20533</v>
      </c>
      <c r="D18" s="6">
        <v>2497</v>
      </c>
      <c r="E18" s="6">
        <v>2831</v>
      </c>
      <c r="F18" s="72">
        <v>13.8</v>
      </c>
      <c r="G18" s="18"/>
      <c r="H18" s="77">
        <v>12224</v>
      </c>
      <c r="I18" s="6">
        <v>1746</v>
      </c>
      <c r="J18" s="6">
        <v>2084</v>
      </c>
      <c r="K18" s="72">
        <v>17</v>
      </c>
    </row>
    <row r="19" spans="1:11" x14ac:dyDescent="0.25">
      <c r="A19" s="4" t="s">
        <v>76</v>
      </c>
      <c r="B19" s="5" t="s">
        <v>77</v>
      </c>
      <c r="C19" s="77">
        <v>20665</v>
      </c>
      <c r="D19" s="6">
        <v>2172</v>
      </c>
      <c r="E19" s="6">
        <v>2994</v>
      </c>
      <c r="F19" s="72">
        <v>14.5</v>
      </c>
      <c r="G19" s="18"/>
      <c r="H19" s="77">
        <v>16328</v>
      </c>
      <c r="I19" s="6">
        <v>1454</v>
      </c>
      <c r="J19" s="6">
        <v>1785</v>
      </c>
      <c r="K19" s="72">
        <v>10.9</v>
      </c>
    </row>
    <row r="20" spans="1:11" x14ac:dyDescent="0.25">
      <c r="A20" s="4" t="s">
        <v>78</v>
      </c>
      <c r="B20" s="5" t="s">
        <v>79</v>
      </c>
      <c r="C20" s="77">
        <v>28195</v>
      </c>
      <c r="D20" s="6">
        <v>3127</v>
      </c>
      <c r="E20" s="6">
        <v>4153</v>
      </c>
      <c r="F20" s="72">
        <v>14.7</v>
      </c>
      <c r="G20" s="18"/>
      <c r="H20" s="77">
        <v>19750</v>
      </c>
      <c r="I20" s="6">
        <v>2565</v>
      </c>
      <c r="J20" s="6">
        <v>3094</v>
      </c>
      <c r="K20" s="72">
        <v>15.7</v>
      </c>
    </row>
    <row r="21" spans="1:11" x14ac:dyDescent="0.25">
      <c r="A21" s="4" t="s">
        <v>80</v>
      </c>
      <c r="B21" s="5" t="s">
        <v>81</v>
      </c>
      <c r="C21" s="77">
        <v>23034</v>
      </c>
      <c r="D21" s="6">
        <v>3139</v>
      </c>
      <c r="E21" s="6">
        <v>3786</v>
      </c>
      <c r="F21" s="72">
        <v>16.399999999999999</v>
      </c>
      <c r="G21" s="18"/>
      <c r="H21" s="77">
        <v>16552</v>
      </c>
      <c r="I21" s="6">
        <v>2500</v>
      </c>
      <c r="J21" s="6">
        <v>2896</v>
      </c>
      <c r="K21" s="72">
        <v>17.5</v>
      </c>
    </row>
    <row r="22" spans="1:11" x14ac:dyDescent="0.25">
      <c r="A22" s="4" t="s">
        <v>82</v>
      </c>
      <c r="B22" s="5" t="s">
        <v>83</v>
      </c>
      <c r="C22" s="77">
        <v>14878</v>
      </c>
      <c r="D22" s="6">
        <v>5891</v>
      </c>
      <c r="E22" s="6">
        <v>6539</v>
      </c>
      <c r="F22" s="72">
        <v>44</v>
      </c>
      <c r="G22" s="18"/>
      <c r="H22" s="77">
        <v>8431</v>
      </c>
      <c r="I22" s="6">
        <v>2724</v>
      </c>
      <c r="J22" s="6">
        <v>3702</v>
      </c>
      <c r="K22" s="72">
        <v>43.9</v>
      </c>
    </row>
    <row r="23" spans="1:11" x14ac:dyDescent="0.25">
      <c r="A23" s="4" t="s">
        <v>84</v>
      </c>
      <c r="B23" s="5" t="s">
        <v>85</v>
      </c>
      <c r="C23" s="77">
        <v>7568</v>
      </c>
      <c r="D23" s="6">
        <v>1882</v>
      </c>
      <c r="E23" s="6">
        <v>2082</v>
      </c>
      <c r="F23" s="72">
        <v>27.5</v>
      </c>
      <c r="G23" s="18"/>
      <c r="H23" s="77">
        <v>4432</v>
      </c>
      <c r="I23" s="6">
        <v>796</v>
      </c>
      <c r="J23" s="6">
        <v>961</v>
      </c>
      <c r="K23" s="72">
        <v>21.7</v>
      </c>
    </row>
    <row r="24" spans="1:11" x14ac:dyDescent="0.25">
      <c r="A24" s="4" t="s">
        <v>86</v>
      </c>
      <c r="B24" s="5" t="s">
        <v>87</v>
      </c>
      <c r="C24" s="77">
        <v>13968</v>
      </c>
      <c r="D24" s="6">
        <v>1181</v>
      </c>
      <c r="E24" s="6">
        <v>1339</v>
      </c>
      <c r="F24" s="72">
        <v>9.6</v>
      </c>
      <c r="G24" s="18"/>
      <c r="H24" s="77">
        <v>9870</v>
      </c>
      <c r="I24" s="6">
        <v>776</v>
      </c>
      <c r="J24" s="6">
        <v>818</v>
      </c>
      <c r="K24" s="72">
        <v>8.3000000000000007</v>
      </c>
    </row>
    <row r="25" spans="1:11" x14ac:dyDescent="0.25">
      <c r="A25" s="4" t="s">
        <v>88</v>
      </c>
      <c r="B25" s="5" t="s">
        <v>89</v>
      </c>
      <c r="C25" s="77">
        <v>23820</v>
      </c>
      <c r="D25" s="6">
        <v>6472</v>
      </c>
      <c r="E25" s="6">
        <v>7325</v>
      </c>
      <c r="F25" s="72">
        <v>30.8</v>
      </c>
      <c r="G25" s="18"/>
      <c r="H25" s="77">
        <v>11373</v>
      </c>
      <c r="I25" s="6">
        <v>3147</v>
      </c>
      <c r="J25" s="6">
        <v>3549</v>
      </c>
      <c r="K25" s="72">
        <v>31.2</v>
      </c>
    </row>
    <row r="26" spans="1:11" x14ac:dyDescent="0.25">
      <c r="A26" s="4" t="s">
        <v>90</v>
      </c>
      <c r="B26" s="5" t="s">
        <v>91</v>
      </c>
      <c r="C26" s="77">
        <v>25777</v>
      </c>
      <c r="D26" s="6">
        <v>5092</v>
      </c>
      <c r="E26" s="6">
        <v>6130</v>
      </c>
      <c r="F26" s="72">
        <v>23.8</v>
      </c>
      <c r="G26" s="18"/>
      <c r="H26" s="77">
        <v>14085</v>
      </c>
      <c r="I26" s="6">
        <v>2894</v>
      </c>
      <c r="J26" s="6">
        <v>3135</v>
      </c>
      <c r="K26" s="72">
        <v>22.3</v>
      </c>
    </row>
    <row r="27" spans="1:11" x14ac:dyDescent="0.25">
      <c r="A27" s="4" t="s">
        <v>92</v>
      </c>
      <c r="B27" s="5" t="s">
        <v>93</v>
      </c>
      <c r="C27" s="77">
        <v>18756</v>
      </c>
      <c r="D27" s="6">
        <v>1871</v>
      </c>
      <c r="E27" s="6">
        <v>2449</v>
      </c>
      <c r="F27" s="72">
        <v>13.1</v>
      </c>
      <c r="G27" s="18"/>
      <c r="H27" s="77">
        <v>8770</v>
      </c>
      <c r="I27" s="6">
        <v>1327</v>
      </c>
      <c r="J27" s="6">
        <v>1577</v>
      </c>
      <c r="K27" s="72">
        <v>18</v>
      </c>
    </row>
    <row r="28" spans="1:11" x14ac:dyDescent="0.25">
      <c r="A28" s="4" t="s">
        <v>94</v>
      </c>
      <c r="B28" s="5" t="s">
        <v>95</v>
      </c>
      <c r="C28" s="77">
        <v>36451</v>
      </c>
      <c r="D28" s="6">
        <v>14279</v>
      </c>
      <c r="E28" s="6">
        <v>9365</v>
      </c>
      <c r="F28" s="72">
        <v>25.7</v>
      </c>
      <c r="G28" s="18"/>
      <c r="H28" s="77">
        <v>19715</v>
      </c>
      <c r="I28" s="6">
        <v>5796</v>
      </c>
      <c r="J28" s="6">
        <v>7214</v>
      </c>
      <c r="K28" s="72">
        <v>36.6</v>
      </c>
    </row>
    <row r="29" spans="1:11" x14ac:dyDescent="0.25">
      <c r="A29" s="4" t="s">
        <v>96</v>
      </c>
      <c r="B29" s="5" t="s">
        <v>97</v>
      </c>
      <c r="C29" s="77">
        <v>28913</v>
      </c>
      <c r="D29" s="6">
        <v>4133</v>
      </c>
      <c r="E29" s="6">
        <v>4994</v>
      </c>
      <c r="F29" s="72">
        <v>17.3</v>
      </c>
      <c r="G29" s="18"/>
      <c r="H29" s="77">
        <v>23124</v>
      </c>
      <c r="I29" s="6">
        <v>3341</v>
      </c>
      <c r="J29" s="6">
        <v>4382</v>
      </c>
      <c r="K29" s="72">
        <v>19</v>
      </c>
    </row>
    <row r="30" spans="1:11" x14ac:dyDescent="0.25">
      <c r="A30" s="4" t="s">
        <v>98</v>
      </c>
      <c r="B30" s="5" t="s">
        <v>99</v>
      </c>
      <c r="C30" s="77">
        <v>16116</v>
      </c>
      <c r="D30" s="6">
        <v>1116</v>
      </c>
      <c r="E30" s="6">
        <v>1271</v>
      </c>
      <c r="F30" s="72">
        <v>7.9</v>
      </c>
      <c r="G30" s="18"/>
      <c r="H30" s="77">
        <v>7119</v>
      </c>
      <c r="I30" s="6">
        <v>833</v>
      </c>
      <c r="J30" s="6">
        <v>905</v>
      </c>
      <c r="K30" s="72">
        <v>12.7</v>
      </c>
    </row>
    <row r="31" spans="1:11" x14ac:dyDescent="0.25">
      <c r="A31" s="4" t="s">
        <v>100</v>
      </c>
      <c r="B31" s="5" t="s">
        <v>101</v>
      </c>
      <c r="C31" s="77">
        <v>25160</v>
      </c>
      <c r="D31" s="6">
        <v>4976</v>
      </c>
      <c r="E31" s="6">
        <v>5504</v>
      </c>
      <c r="F31" s="72">
        <v>21.9</v>
      </c>
      <c r="G31" s="18"/>
      <c r="H31" s="77">
        <v>14105</v>
      </c>
      <c r="I31" s="6">
        <v>3922</v>
      </c>
      <c r="J31" s="6">
        <v>4218</v>
      </c>
      <c r="K31" s="72">
        <v>29.9</v>
      </c>
    </row>
    <row r="32" spans="1:11" x14ac:dyDescent="0.25">
      <c r="A32" s="4" t="s">
        <v>102</v>
      </c>
      <c r="B32" s="5" t="s">
        <v>103</v>
      </c>
      <c r="C32" s="77">
        <v>16906</v>
      </c>
      <c r="D32" s="6">
        <v>1686</v>
      </c>
      <c r="E32" s="6">
        <v>2250</v>
      </c>
      <c r="F32" s="72">
        <v>13.3</v>
      </c>
      <c r="G32" s="18"/>
      <c r="H32" s="77">
        <v>17763</v>
      </c>
      <c r="I32" s="6">
        <v>1323</v>
      </c>
      <c r="J32" s="6">
        <v>1619</v>
      </c>
      <c r="K32" s="72">
        <v>9.1</v>
      </c>
    </row>
    <row r="33" spans="1:11" x14ac:dyDescent="0.25">
      <c r="A33" s="4" t="s">
        <v>104</v>
      </c>
      <c r="B33" s="5" t="s">
        <v>105</v>
      </c>
      <c r="C33" s="77">
        <v>25860</v>
      </c>
      <c r="D33" s="6">
        <v>8917</v>
      </c>
      <c r="E33" s="6">
        <v>10058</v>
      </c>
      <c r="F33" s="72">
        <v>38.9</v>
      </c>
      <c r="G33" s="18"/>
      <c r="H33" s="77">
        <v>15794</v>
      </c>
      <c r="I33" s="6">
        <v>6375</v>
      </c>
      <c r="J33" s="6">
        <v>7654</v>
      </c>
      <c r="K33" s="72">
        <v>48.5</v>
      </c>
    </row>
    <row r="34" spans="1:11" x14ac:dyDescent="0.25">
      <c r="A34" s="4" t="s">
        <v>106</v>
      </c>
      <c r="B34" s="5" t="s">
        <v>107</v>
      </c>
      <c r="C34" s="77">
        <v>25467</v>
      </c>
      <c r="D34" s="6">
        <v>4037</v>
      </c>
      <c r="E34" s="6">
        <v>4795</v>
      </c>
      <c r="F34" s="72">
        <v>18.8</v>
      </c>
      <c r="G34" s="18"/>
      <c r="H34" s="77">
        <v>15402</v>
      </c>
      <c r="I34" s="6">
        <v>2576</v>
      </c>
      <c r="J34" s="6">
        <v>3206</v>
      </c>
      <c r="K34" s="72">
        <v>20.8</v>
      </c>
    </row>
    <row r="35" spans="1:11" x14ac:dyDescent="0.25">
      <c r="A35" s="4" t="s">
        <v>108</v>
      </c>
      <c r="B35" s="5" t="s">
        <v>109</v>
      </c>
      <c r="C35" s="77">
        <v>19717</v>
      </c>
      <c r="D35" s="6">
        <v>3823</v>
      </c>
      <c r="E35" s="6">
        <v>4378</v>
      </c>
      <c r="F35" s="72">
        <v>22.2</v>
      </c>
      <c r="G35" s="18"/>
      <c r="H35" s="77">
        <v>11289</v>
      </c>
      <c r="I35" s="6">
        <v>1721</v>
      </c>
      <c r="J35" s="6">
        <v>2376</v>
      </c>
      <c r="K35" s="72">
        <v>21</v>
      </c>
    </row>
    <row r="36" spans="1:11" x14ac:dyDescent="0.25">
      <c r="A36" s="4" t="s">
        <v>110</v>
      </c>
      <c r="B36" s="5" t="s">
        <v>111</v>
      </c>
      <c r="C36" s="77">
        <v>11531</v>
      </c>
      <c r="D36" s="6">
        <v>3504</v>
      </c>
      <c r="E36" s="6">
        <v>3726</v>
      </c>
      <c r="F36" s="72">
        <v>32.299999999999997</v>
      </c>
      <c r="G36" s="18"/>
      <c r="H36" s="77">
        <v>10026</v>
      </c>
      <c r="I36" s="6">
        <v>3147</v>
      </c>
      <c r="J36" s="6">
        <v>3506</v>
      </c>
      <c r="K36" s="72">
        <v>35</v>
      </c>
    </row>
    <row r="37" spans="1:11" x14ac:dyDescent="0.25">
      <c r="C37" s="77"/>
      <c r="D37" s="6"/>
      <c r="E37" s="6"/>
      <c r="F37" s="72"/>
      <c r="G37" s="18"/>
      <c r="H37" s="77"/>
      <c r="I37" s="6"/>
      <c r="J37" s="6"/>
      <c r="K37" s="72"/>
    </row>
    <row r="38" spans="1:11" x14ac:dyDescent="0.25">
      <c r="A38" s="4" t="s">
        <v>112</v>
      </c>
      <c r="B38" s="5" t="s">
        <v>113</v>
      </c>
      <c r="C38" s="77">
        <v>257965</v>
      </c>
      <c r="D38" s="6">
        <v>71685</v>
      </c>
      <c r="E38" s="6">
        <v>73665</v>
      </c>
      <c r="F38" s="72">
        <v>28.6</v>
      </c>
      <c r="G38" s="18"/>
      <c r="H38" s="77">
        <v>151665</v>
      </c>
      <c r="I38" s="6">
        <v>41325</v>
      </c>
      <c r="J38" s="6">
        <v>49325</v>
      </c>
      <c r="K38" s="72">
        <v>32.5</v>
      </c>
    </row>
    <row r="39" spans="1:11" x14ac:dyDescent="0.25">
      <c r="A39" s="4" t="s">
        <v>114</v>
      </c>
      <c r="B39" s="5" t="s">
        <v>115</v>
      </c>
      <c r="C39" s="77">
        <v>466215</v>
      </c>
      <c r="D39" s="6">
        <v>64360</v>
      </c>
      <c r="E39" s="6">
        <v>78090</v>
      </c>
      <c r="F39" s="72">
        <v>16.7</v>
      </c>
      <c r="G39" s="18"/>
      <c r="H39" s="77">
        <v>321755</v>
      </c>
      <c r="I39" s="6">
        <v>44330</v>
      </c>
      <c r="J39" s="6">
        <v>52465</v>
      </c>
      <c r="K39" s="72">
        <v>16.3</v>
      </c>
    </row>
    <row r="40" spans="1:11" x14ac:dyDescent="0.25">
      <c r="B40" s="16"/>
      <c r="C40" s="77"/>
      <c r="D40" s="6"/>
      <c r="E40" s="6"/>
      <c r="F40" s="72"/>
      <c r="G40" s="18"/>
      <c r="H40" s="78"/>
      <c r="K40" s="74"/>
    </row>
    <row r="41" spans="1:11" x14ac:dyDescent="0.25">
      <c r="A41" s="5" t="s">
        <v>116</v>
      </c>
      <c r="B41" s="19" t="s">
        <v>117</v>
      </c>
      <c r="C41" s="77">
        <v>215650</v>
      </c>
      <c r="D41" s="6">
        <v>39520</v>
      </c>
      <c r="E41" s="6">
        <v>45620</v>
      </c>
      <c r="F41" s="72">
        <v>21.2</v>
      </c>
      <c r="G41" s="18"/>
      <c r="H41" s="77">
        <v>157160</v>
      </c>
      <c r="I41" s="6">
        <v>21970</v>
      </c>
      <c r="J41" s="6">
        <v>28070</v>
      </c>
      <c r="K41" s="72">
        <v>17.899999999999999</v>
      </c>
    </row>
    <row r="42" spans="1:11" x14ac:dyDescent="0.25">
      <c r="A42" s="5" t="s">
        <v>118</v>
      </c>
      <c r="B42" s="20" t="s">
        <v>119</v>
      </c>
      <c r="C42" s="77">
        <v>616930</v>
      </c>
      <c r="D42" s="6">
        <v>101950</v>
      </c>
      <c r="E42" s="6">
        <v>118080</v>
      </c>
      <c r="F42" s="72">
        <v>19.100000000000001</v>
      </c>
      <c r="G42" s="18"/>
      <c r="H42" s="77">
        <v>414155</v>
      </c>
      <c r="I42" s="6">
        <v>55770</v>
      </c>
      <c r="J42" s="6">
        <v>69235</v>
      </c>
      <c r="K42" s="72">
        <v>16.7</v>
      </c>
    </row>
    <row r="43" spans="1:11" x14ac:dyDescent="0.25">
      <c r="A43" s="5" t="s">
        <v>120</v>
      </c>
      <c r="B43" s="20" t="s">
        <v>121</v>
      </c>
      <c r="C43" s="77">
        <v>471270</v>
      </c>
      <c r="D43" s="6">
        <v>71280</v>
      </c>
      <c r="E43" s="6">
        <v>85445</v>
      </c>
      <c r="F43" s="72">
        <v>18.100000000000001</v>
      </c>
      <c r="G43" s="18"/>
      <c r="H43" s="77">
        <v>317820</v>
      </c>
      <c r="I43" s="6">
        <v>39560</v>
      </c>
      <c r="J43" s="6">
        <v>49675</v>
      </c>
      <c r="K43" s="72">
        <v>15.6</v>
      </c>
    </row>
    <row r="44" spans="1:11" x14ac:dyDescent="0.25">
      <c r="A44" s="5" t="s">
        <v>122</v>
      </c>
      <c r="B44" s="20" t="s">
        <v>123</v>
      </c>
      <c r="C44" s="77">
        <v>376620</v>
      </c>
      <c r="D44" s="6">
        <v>49520</v>
      </c>
      <c r="E44" s="6">
        <v>58680</v>
      </c>
      <c r="F44" s="72">
        <v>15.6</v>
      </c>
      <c r="G44" s="18"/>
      <c r="H44" s="77">
        <v>280995</v>
      </c>
      <c r="I44" s="6">
        <v>29325</v>
      </c>
      <c r="J44" s="6">
        <v>36385</v>
      </c>
      <c r="K44" s="72">
        <v>12.9</v>
      </c>
    </row>
    <row r="45" spans="1:11" x14ac:dyDescent="0.25">
      <c r="A45" s="5" t="s">
        <v>124</v>
      </c>
      <c r="B45" s="20" t="s">
        <v>125</v>
      </c>
      <c r="C45" s="77">
        <v>497255</v>
      </c>
      <c r="D45" s="6">
        <v>83790</v>
      </c>
      <c r="E45" s="6">
        <v>98735</v>
      </c>
      <c r="F45" s="72">
        <v>19.899999999999999</v>
      </c>
      <c r="G45" s="18"/>
      <c r="H45" s="77">
        <v>353135</v>
      </c>
      <c r="I45" s="6">
        <v>48175</v>
      </c>
      <c r="J45" s="6">
        <v>59785</v>
      </c>
      <c r="K45" s="72">
        <v>16.899999999999999</v>
      </c>
    </row>
    <row r="46" spans="1:11" x14ac:dyDescent="0.25">
      <c r="A46" s="5" t="s">
        <v>126</v>
      </c>
      <c r="B46" s="20" t="s">
        <v>127</v>
      </c>
      <c r="C46" s="77">
        <v>481230</v>
      </c>
      <c r="D46" s="6">
        <v>54340</v>
      </c>
      <c r="E46" s="6">
        <v>64475</v>
      </c>
      <c r="F46" s="72">
        <v>13.4</v>
      </c>
      <c r="G46" s="18"/>
      <c r="H46" s="77">
        <v>372645</v>
      </c>
      <c r="I46" s="6">
        <v>32170</v>
      </c>
      <c r="J46" s="6">
        <v>39125</v>
      </c>
      <c r="K46" s="72">
        <v>10.5</v>
      </c>
    </row>
    <row r="47" spans="1:11" x14ac:dyDescent="0.25">
      <c r="A47" s="5" t="s">
        <v>128</v>
      </c>
      <c r="B47" s="20" t="s">
        <v>129</v>
      </c>
      <c r="C47" s="77">
        <v>724180</v>
      </c>
      <c r="D47" s="6">
        <v>136045</v>
      </c>
      <c r="E47" s="6">
        <v>151755</v>
      </c>
      <c r="F47" s="72">
        <v>21</v>
      </c>
      <c r="G47" s="18"/>
      <c r="H47" s="77">
        <v>473420</v>
      </c>
      <c r="I47" s="6">
        <v>85655</v>
      </c>
      <c r="J47" s="6">
        <v>101790</v>
      </c>
      <c r="K47" s="72">
        <v>21.5</v>
      </c>
    </row>
    <row r="48" spans="1:11" x14ac:dyDescent="0.25">
      <c r="A48" s="5" t="s">
        <v>130</v>
      </c>
      <c r="B48" s="20" t="s">
        <v>131</v>
      </c>
      <c r="C48" s="77">
        <v>683395</v>
      </c>
      <c r="D48" s="6">
        <v>64545</v>
      </c>
      <c r="E48" s="6">
        <v>80710</v>
      </c>
      <c r="F48" s="72">
        <v>11.8</v>
      </c>
      <c r="G48" s="18"/>
      <c r="H48" s="77">
        <v>498395</v>
      </c>
      <c r="I48" s="6">
        <v>37410</v>
      </c>
      <c r="J48" s="6">
        <v>47785</v>
      </c>
      <c r="K48" s="72">
        <v>9.6</v>
      </c>
    </row>
    <row r="49" spans="1:11" x14ac:dyDescent="0.25">
      <c r="A49" s="5" t="s">
        <v>132</v>
      </c>
      <c r="B49" s="20" t="s">
        <v>133</v>
      </c>
      <c r="C49" s="77">
        <v>390150</v>
      </c>
      <c r="D49" s="6">
        <v>41840</v>
      </c>
      <c r="E49" s="6">
        <v>51980</v>
      </c>
      <c r="F49" s="72">
        <v>13.3</v>
      </c>
      <c r="G49" s="18"/>
      <c r="H49" s="77">
        <v>313640</v>
      </c>
      <c r="I49" s="6">
        <v>25405</v>
      </c>
      <c r="J49" s="6">
        <v>32995</v>
      </c>
      <c r="K49" s="72">
        <v>10.5</v>
      </c>
    </row>
    <row r="50" spans="1:11" x14ac:dyDescent="0.25">
      <c r="C50" s="77"/>
      <c r="D50" s="6"/>
      <c r="E50" s="6"/>
      <c r="F50" s="70"/>
      <c r="G50" s="7"/>
      <c r="H50" s="77"/>
      <c r="I50" s="6"/>
      <c r="J50" s="6"/>
      <c r="K50" s="72"/>
    </row>
    <row r="51" spans="1:11" x14ac:dyDescent="0.25">
      <c r="A51" s="21">
        <v>921</v>
      </c>
      <c r="B51" s="22" t="s">
        <v>134</v>
      </c>
      <c r="C51" s="79">
        <v>4456680</v>
      </c>
      <c r="D51" s="23">
        <v>642830</v>
      </c>
      <c r="E51" s="23">
        <v>755485</v>
      </c>
      <c r="F51" s="73">
        <v>17</v>
      </c>
      <c r="G51" s="24"/>
      <c r="H51" s="79">
        <v>3181360</v>
      </c>
      <c r="I51" s="23">
        <v>375430</v>
      </c>
      <c r="J51" s="23">
        <v>464850</v>
      </c>
      <c r="K51" s="73">
        <v>14.6</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7" priority="1" stopIfTrue="1" operator="equal">
      <formula>"x"</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4"/>
  <sheetViews>
    <sheetView workbookViewId="0">
      <pane xSplit="2" ySplit="2" topLeftCell="C3" activePane="bottomRight" state="frozen"/>
      <selection pane="topRight" activeCell="C1" sqref="C1"/>
      <selection pane="bottomLeft" activeCell="A3" sqref="A3"/>
      <selection pane="bottomRight"/>
    </sheetView>
  </sheetViews>
  <sheetFormatPr defaultColWidth="23.453125" defaultRowHeight="12.5" x14ac:dyDescent="0.25"/>
  <cols>
    <col min="1" max="1" width="9.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8" t="s">
        <v>39</v>
      </c>
      <c r="D1" s="88"/>
      <c r="E1" s="88"/>
      <c r="F1" s="88"/>
      <c r="G1" s="30"/>
      <c r="H1" s="88" t="s">
        <v>40</v>
      </c>
      <c r="I1" s="88"/>
      <c r="J1" s="88"/>
      <c r="K1" s="88"/>
    </row>
    <row r="2" spans="1:11" s="15" customFormat="1" ht="75.5" x14ac:dyDescent="0.3">
      <c r="A2" s="13" t="s">
        <v>41</v>
      </c>
      <c r="B2" s="13" t="s">
        <v>42</v>
      </c>
      <c r="C2" s="14" t="s">
        <v>43</v>
      </c>
      <c r="D2" s="14" t="s">
        <v>44</v>
      </c>
      <c r="E2" s="14" t="s">
        <v>135</v>
      </c>
      <c r="F2" s="69" t="s">
        <v>136</v>
      </c>
      <c r="G2" s="14"/>
      <c r="H2" s="75" t="s">
        <v>43</v>
      </c>
      <c r="I2" s="14" t="s">
        <v>44</v>
      </c>
      <c r="J2" s="14" t="s">
        <v>135</v>
      </c>
      <c r="K2" s="69" t="s">
        <v>136</v>
      </c>
    </row>
    <row r="3" spans="1:11" x14ac:dyDescent="0.25">
      <c r="A3" s="6"/>
      <c r="B3" s="16"/>
      <c r="C3" s="17"/>
      <c r="D3" s="17"/>
      <c r="E3" s="17"/>
      <c r="F3" s="70"/>
      <c r="G3" s="7"/>
      <c r="H3" s="76"/>
      <c r="I3" s="17"/>
      <c r="J3" s="17"/>
      <c r="K3" s="72"/>
    </row>
    <row r="4" spans="1:11" x14ac:dyDescent="0.25">
      <c r="A4" s="4" t="s">
        <v>45</v>
      </c>
      <c r="B4" s="5" t="s">
        <v>46</v>
      </c>
      <c r="C4" s="6">
        <v>233</v>
      </c>
      <c r="D4" s="6">
        <v>51</v>
      </c>
      <c r="E4" s="6">
        <v>52</v>
      </c>
      <c r="F4" s="72">
        <v>22.3</v>
      </c>
      <c r="G4" s="18"/>
      <c r="H4" s="77" t="s">
        <v>47</v>
      </c>
      <c r="I4" s="6" t="s">
        <v>47</v>
      </c>
      <c r="J4" s="6" t="s">
        <v>47</v>
      </c>
      <c r="K4" s="72" t="s">
        <v>47</v>
      </c>
    </row>
    <row r="5" spans="1:11" x14ac:dyDescent="0.25">
      <c r="A5" s="4" t="s">
        <v>48</v>
      </c>
      <c r="B5" s="5" t="s">
        <v>49</v>
      </c>
      <c r="C5" s="6">
        <v>24056</v>
      </c>
      <c r="D5" s="6">
        <v>4991</v>
      </c>
      <c r="E5" s="6">
        <v>6353</v>
      </c>
      <c r="F5" s="72">
        <v>26.4</v>
      </c>
      <c r="G5" s="18"/>
      <c r="H5" s="77">
        <v>13347</v>
      </c>
      <c r="I5" s="6">
        <v>2952</v>
      </c>
      <c r="J5" s="6">
        <v>3705</v>
      </c>
      <c r="K5" s="72">
        <v>27.8</v>
      </c>
    </row>
    <row r="6" spans="1:11" x14ac:dyDescent="0.25">
      <c r="A6" s="4" t="s">
        <v>50</v>
      </c>
      <c r="B6" s="5" t="s">
        <v>51</v>
      </c>
      <c r="C6" s="6">
        <v>29992</v>
      </c>
      <c r="D6" s="6">
        <v>4422</v>
      </c>
      <c r="E6" s="6">
        <v>5415</v>
      </c>
      <c r="F6" s="72">
        <v>18.100000000000001</v>
      </c>
      <c r="G6" s="18"/>
      <c r="H6" s="77">
        <v>22388</v>
      </c>
      <c r="I6" s="6">
        <v>2959</v>
      </c>
      <c r="J6" s="6">
        <v>3740</v>
      </c>
      <c r="K6" s="72">
        <v>16.7</v>
      </c>
    </row>
    <row r="7" spans="1:11" x14ac:dyDescent="0.25">
      <c r="A7" s="4" t="s">
        <v>52</v>
      </c>
      <c r="B7" s="5" t="s">
        <v>53</v>
      </c>
      <c r="C7" s="6">
        <v>21512</v>
      </c>
      <c r="D7" s="6">
        <v>2379</v>
      </c>
      <c r="E7" s="6">
        <v>2975</v>
      </c>
      <c r="F7" s="72">
        <v>13.8</v>
      </c>
      <c r="G7" s="18"/>
      <c r="H7" s="77">
        <v>20414</v>
      </c>
      <c r="I7" s="6">
        <v>1844</v>
      </c>
      <c r="J7" s="6">
        <v>2243</v>
      </c>
      <c r="K7" s="72">
        <v>11</v>
      </c>
    </row>
    <row r="8" spans="1:11" x14ac:dyDescent="0.25">
      <c r="A8" s="4" t="s">
        <v>54</v>
      </c>
      <c r="B8" s="5" t="s">
        <v>55</v>
      </c>
      <c r="C8" s="6">
        <v>26578</v>
      </c>
      <c r="D8" s="6">
        <v>6158</v>
      </c>
      <c r="E8" s="6">
        <v>6667</v>
      </c>
      <c r="F8" s="72">
        <v>25.1</v>
      </c>
      <c r="G8" s="18"/>
      <c r="H8" s="77">
        <v>18693</v>
      </c>
      <c r="I8" s="6">
        <v>3280</v>
      </c>
      <c r="J8" s="6">
        <v>4272</v>
      </c>
      <c r="K8" s="72">
        <v>22.9</v>
      </c>
    </row>
    <row r="9" spans="1:11" x14ac:dyDescent="0.25">
      <c r="A9" s="4" t="s">
        <v>56</v>
      </c>
      <c r="B9" s="5" t="s">
        <v>57</v>
      </c>
      <c r="C9" s="6">
        <v>24979</v>
      </c>
      <c r="D9" s="6">
        <v>2999</v>
      </c>
      <c r="E9" s="6">
        <v>3564</v>
      </c>
      <c r="F9" s="72">
        <v>14.3</v>
      </c>
      <c r="G9" s="18"/>
      <c r="H9" s="77">
        <v>22197</v>
      </c>
      <c r="I9" s="6">
        <v>1704</v>
      </c>
      <c r="J9" s="6">
        <v>1936</v>
      </c>
      <c r="K9" s="72">
        <v>8.6999999999999993</v>
      </c>
    </row>
    <row r="10" spans="1:11" x14ac:dyDescent="0.25">
      <c r="A10" s="4" t="s">
        <v>58</v>
      </c>
      <c r="B10" s="5" t="s">
        <v>59</v>
      </c>
      <c r="C10" s="6">
        <v>11742</v>
      </c>
      <c r="D10" s="6">
        <v>3838</v>
      </c>
      <c r="E10" s="6">
        <v>4320</v>
      </c>
      <c r="F10" s="72">
        <v>36.799999999999997</v>
      </c>
      <c r="G10" s="18"/>
      <c r="H10" s="77">
        <v>9855</v>
      </c>
      <c r="I10" s="6">
        <v>2340</v>
      </c>
      <c r="J10" s="6">
        <v>3257</v>
      </c>
      <c r="K10" s="72">
        <v>33</v>
      </c>
    </row>
    <row r="11" spans="1:11" x14ac:dyDescent="0.25">
      <c r="A11" s="4" t="s">
        <v>60</v>
      </c>
      <c r="B11" s="5" t="s">
        <v>61</v>
      </c>
      <c r="C11" s="6">
        <v>32156</v>
      </c>
      <c r="D11" s="6">
        <v>6068</v>
      </c>
      <c r="E11" s="6">
        <v>7576</v>
      </c>
      <c r="F11" s="72">
        <v>23.6</v>
      </c>
      <c r="G11" s="18"/>
      <c r="H11" s="77">
        <v>22077</v>
      </c>
      <c r="I11" s="6">
        <v>3676</v>
      </c>
      <c r="J11" s="6">
        <v>4270</v>
      </c>
      <c r="K11" s="72">
        <v>19.3</v>
      </c>
    </row>
    <row r="12" spans="1:11" x14ac:dyDescent="0.25">
      <c r="A12" s="4" t="s">
        <v>62</v>
      </c>
      <c r="B12" s="5" t="s">
        <v>63</v>
      </c>
      <c r="C12" s="6">
        <v>31122</v>
      </c>
      <c r="D12" s="6">
        <v>5318</v>
      </c>
      <c r="E12" s="6">
        <v>5916</v>
      </c>
      <c r="F12" s="72">
        <v>19</v>
      </c>
      <c r="G12" s="18"/>
      <c r="H12" s="77">
        <v>18324</v>
      </c>
      <c r="I12" s="6">
        <v>3628</v>
      </c>
      <c r="J12" s="6">
        <v>4264</v>
      </c>
      <c r="K12" s="72">
        <v>23.3</v>
      </c>
    </row>
    <row r="13" spans="1:11" x14ac:dyDescent="0.25">
      <c r="A13" s="4" t="s">
        <v>64</v>
      </c>
      <c r="B13" s="5" t="s">
        <v>65</v>
      </c>
      <c r="C13" s="6">
        <v>31501</v>
      </c>
      <c r="D13" s="6">
        <v>7474</v>
      </c>
      <c r="E13" s="6">
        <v>8771</v>
      </c>
      <c r="F13" s="72">
        <v>27.8</v>
      </c>
      <c r="G13" s="18"/>
      <c r="H13" s="77">
        <v>22686</v>
      </c>
      <c r="I13" s="6">
        <v>4299</v>
      </c>
      <c r="J13" s="6">
        <v>5718</v>
      </c>
      <c r="K13" s="72">
        <v>25.2</v>
      </c>
    </row>
    <row r="14" spans="1:11" x14ac:dyDescent="0.25">
      <c r="A14" s="4" t="s">
        <v>66</v>
      </c>
      <c r="B14" s="5" t="s">
        <v>67</v>
      </c>
      <c r="C14" s="6">
        <v>24399</v>
      </c>
      <c r="D14" s="6">
        <v>4930</v>
      </c>
      <c r="E14" s="6">
        <v>6361</v>
      </c>
      <c r="F14" s="72">
        <v>26.1</v>
      </c>
      <c r="G14" s="18"/>
      <c r="H14" s="77">
        <v>13667</v>
      </c>
      <c r="I14" s="6">
        <v>2734</v>
      </c>
      <c r="J14" s="6">
        <v>3094</v>
      </c>
      <c r="K14" s="72">
        <v>22.6</v>
      </c>
    </row>
    <row r="15" spans="1:11" x14ac:dyDescent="0.25">
      <c r="A15" s="4" t="s">
        <v>68</v>
      </c>
      <c r="B15" s="5" t="s">
        <v>69</v>
      </c>
      <c r="C15" s="6">
        <v>19710</v>
      </c>
      <c r="D15" s="6">
        <v>5969</v>
      </c>
      <c r="E15" s="6">
        <v>6628</v>
      </c>
      <c r="F15" s="72">
        <v>33.6</v>
      </c>
      <c r="G15" s="18"/>
      <c r="H15" s="77">
        <v>11187</v>
      </c>
      <c r="I15" s="6">
        <v>3493</v>
      </c>
      <c r="J15" s="6">
        <v>4087</v>
      </c>
      <c r="K15" s="72">
        <v>36.5</v>
      </c>
    </row>
    <row r="16" spans="1:11" x14ac:dyDescent="0.25">
      <c r="A16" s="4" t="s">
        <v>70</v>
      </c>
      <c r="B16" s="5" t="s">
        <v>71</v>
      </c>
      <c r="C16" s="6">
        <v>10711</v>
      </c>
      <c r="D16" s="6">
        <v>3202</v>
      </c>
      <c r="E16" s="6">
        <v>3745</v>
      </c>
      <c r="F16" s="72">
        <v>35</v>
      </c>
      <c r="G16" s="18"/>
      <c r="H16" s="77">
        <v>7991</v>
      </c>
      <c r="I16" s="6">
        <v>1908</v>
      </c>
      <c r="J16" s="6">
        <v>2464</v>
      </c>
      <c r="K16" s="72">
        <v>30.8</v>
      </c>
    </row>
    <row r="17" spans="1:11" x14ac:dyDescent="0.25">
      <c r="A17" s="4" t="s">
        <v>72</v>
      </c>
      <c r="B17" s="5" t="s">
        <v>73</v>
      </c>
      <c r="C17" s="6">
        <v>23515</v>
      </c>
      <c r="D17" s="6">
        <v>5816</v>
      </c>
      <c r="E17" s="6">
        <v>6211</v>
      </c>
      <c r="F17" s="72">
        <v>26.4</v>
      </c>
      <c r="G17" s="18"/>
      <c r="H17" s="77">
        <v>13328</v>
      </c>
      <c r="I17" s="6">
        <v>3797</v>
      </c>
      <c r="J17" s="6">
        <v>4351</v>
      </c>
      <c r="K17" s="72">
        <v>32.6</v>
      </c>
    </row>
    <row r="18" spans="1:11" x14ac:dyDescent="0.25">
      <c r="A18" s="4" t="s">
        <v>74</v>
      </c>
      <c r="B18" s="5" t="s">
        <v>75</v>
      </c>
      <c r="C18" s="6">
        <v>19717</v>
      </c>
      <c r="D18" s="6">
        <v>2785</v>
      </c>
      <c r="E18" s="6">
        <v>3198</v>
      </c>
      <c r="F18" s="72">
        <v>16.2</v>
      </c>
      <c r="G18" s="18"/>
      <c r="H18" s="77">
        <v>12065</v>
      </c>
      <c r="I18" s="6">
        <v>1849</v>
      </c>
      <c r="J18" s="6">
        <v>2248</v>
      </c>
      <c r="K18" s="72">
        <v>18.600000000000001</v>
      </c>
    </row>
    <row r="19" spans="1:11" x14ac:dyDescent="0.25">
      <c r="A19" s="4" t="s">
        <v>76</v>
      </c>
      <c r="B19" s="5" t="s">
        <v>77</v>
      </c>
      <c r="C19" s="6">
        <v>19968</v>
      </c>
      <c r="D19" s="6">
        <v>2281</v>
      </c>
      <c r="E19" s="6">
        <v>3071</v>
      </c>
      <c r="F19" s="72">
        <v>15.4</v>
      </c>
      <c r="G19" s="18"/>
      <c r="H19" s="77">
        <v>16424</v>
      </c>
      <c r="I19" s="6">
        <v>1534</v>
      </c>
      <c r="J19" s="6">
        <v>1890</v>
      </c>
      <c r="K19" s="72">
        <v>11.5</v>
      </c>
    </row>
    <row r="20" spans="1:11" x14ac:dyDescent="0.25">
      <c r="A20" s="4" t="s">
        <v>78</v>
      </c>
      <c r="B20" s="5" t="s">
        <v>79</v>
      </c>
      <c r="C20" s="6">
        <v>27178</v>
      </c>
      <c r="D20" s="6">
        <v>3469</v>
      </c>
      <c r="E20" s="6">
        <v>4494</v>
      </c>
      <c r="F20" s="72">
        <v>16.5</v>
      </c>
      <c r="G20" s="18"/>
      <c r="H20" s="77">
        <v>19688</v>
      </c>
      <c r="I20" s="6">
        <v>2861</v>
      </c>
      <c r="J20" s="6">
        <v>3452</v>
      </c>
      <c r="K20" s="72">
        <v>17.5</v>
      </c>
    </row>
    <row r="21" spans="1:11" x14ac:dyDescent="0.25">
      <c r="A21" s="4" t="s">
        <v>80</v>
      </c>
      <c r="B21" s="5" t="s">
        <v>81</v>
      </c>
      <c r="C21" s="6">
        <v>22271</v>
      </c>
      <c r="D21" s="6">
        <v>3375</v>
      </c>
      <c r="E21" s="6">
        <v>4130</v>
      </c>
      <c r="F21" s="72">
        <v>18.5</v>
      </c>
      <c r="G21" s="18"/>
      <c r="H21" s="77">
        <v>16574</v>
      </c>
      <c r="I21" s="6">
        <v>2541</v>
      </c>
      <c r="J21" s="6">
        <v>3133</v>
      </c>
      <c r="K21" s="72">
        <v>18.899999999999999</v>
      </c>
    </row>
    <row r="22" spans="1:11" x14ac:dyDescent="0.25">
      <c r="A22" s="4" t="s">
        <v>82</v>
      </c>
      <c r="B22" s="5" t="s">
        <v>83</v>
      </c>
      <c r="C22" s="6">
        <v>14537</v>
      </c>
      <c r="D22" s="6">
        <v>5881</v>
      </c>
      <c r="E22" s="6">
        <v>6676</v>
      </c>
      <c r="F22" s="72">
        <v>45.9</v>
      </c>
      <c r="G22" s="18"/>
      <c r="H22" s="77">
        <v>8296</v>
      </c>
      <c r="I22" s="6">
        <v>2755</v>
      </c>
      <c r="J22" s="6">
        <v>3730</v>
      </c>
      <c r="K22" s="72">
        <v>45</v>
      </c>
    </row>
    <row r="23" spans="1:11" x14ac:dyDescent="0.25">
      <c r="A23" s="4" t="s">
        <v>84</v>
      </c>
      <c r="B23" s="5" t="s">
        <v>85</v>
      </c>
      <c r="C23" s="6">
        <v>7538</v>
      </c>
      <c r="D23" s="6">
        <v>2027</v>
      </c>
      <c r="E23" s="6">
        <v>2338</v>
      </c>
      <c r="F23" s="72">
        <v>31</v>
      </c>
      <c r="G23" s="18"/>
      <c r="H23" s="77">
        <v>4270</v>
      </c>
      <c r="I23" s="6">
        <v>554</v>
      </c>
      <c r="J23" s="6">
        <v>972</v>
      </c>
      <c r="K23" s="72">
        <v>22.8</v>
      </c>
    </row>
    <row r="24" spans="1:11" x14ac:dyDescent="0.25">
      <c r="A24" s="4" t="s">
        <v>86</v>
      </c>
      <c r="B24" s="5" t="s">
        <v>87</v>
      </c>
      <c r="C24" s="6">
        <v>13363</v>
      </c>
      <c r="D24" s="6">
        <v>1228</v>
      </c>
      <c r="E24" s="6">
        <v>1414</v>
      </c>
      <c r="F24" s="72">
        <v>10.6</v>
      </c>
      <c r="G24" s="18"/>
      <c r="H24" s="77">
        <v>10019</v>
      </c>
      <c r="I24" s="6">
        <v>695</v>
      </c>
      <c r="J24" s="6">
        <v>882</v>
      </c>
      <c r="K24" s="72">
        <v>8.8000000000000007</v>
      </c>
    </row>
    <row r="25" spans="1:11" x14ac:dyDescent="0.25">
      <c r="A25" s="4" t="s">
        <v>88</v>
      </c>
      <c r="B25" s="5" t="s">
        <v>89</v>
      </c>
      <c r="C25" s="6">
        <v>23121</v>
      </c>
      <c r="D25" s="6">
        <v>6740</v>
      </c>
      <c r="E25" s="6">
        <v>7757</v>
      </c>
      <c r="F25" s="72">
        <v>33.5</v>
      </c>
      <c r="G25" s="18"/>
      <c r="H25" s="77">
        <v>10990</v>
      </c>
      <c r="I25" s="6">
        <v>3209</v>
      </c>
      <c r="J25" s="6">
        <v>3651</v>
      </c>
      <c r="K25" s="72">
        <v>33.200000000000003</v>
      </c>
    </row>
    <row r="26" spans="1:11" x14ac:dyDescent="0.25">
      <c r="A26" s="4" t="s">
        <v>90</v>
      </c>
      <c r="B26" s="5" t="s">
        <v>91</v>
      </c>
      <c r="C26" s="6">
        <v>24817</v>
      </c>
      <c r="D26" s="6">
        <v>5139</v>
      </c>
      <c r="E26" s="6">
        <v>6162</v>
      </c>
      <c r="F26" s="72">
        <v>24.8</v>
      </c>
      <c r="G26" s="18"/>
      <c r="H26" s="77">
        <v>14427</v>
      </c>
      <c r="I26" s="6">
        <v>2852</v>
      </c>
      <c r="J26" s="6">
        <v>3475</v>
      </c>
      <c r="K26" s="72">
        <v>24.1</v>
      </c>
    </row>
    <row r="27" spans="1:11" x14ac:dyDescent="0.25">
      <c r="A27" s="4" t="s">
        <v>92</v>
      </c>
      <c r="B27" s="5" t="s">
        <v>93</v>
      </c>
      <c r="C27" s="6">
        <v>18337</v>
      </c>
      <c r="D27" s="6">
        <v>1981</v>
      </c>
      <c r="E27" s="6">
        <v>2394</v>
      </c>
      <c r="F27" s="72">
        <v>13.1</v>
      </c>
      <c r="G27" s="18"/>
      <c r="H27" s="77">
        <v>8727</v>
      </c>
      <c r="I27" s="6">
        <v>1106</v>
      </c>
      <c r="J27" s="6">
        <v>1548</v>
      </c>
      <c r="K27" s="72">
        <v>17.7</v>
      </c>
    </row>
    <row r="28" spans="1:11" x14ac:dyDescent="0.25">
      <c r="A28" s="4" t="s">
        <v>94</v>
      </c>
      <c r="B28" s="5" t="s">
        <v>95</v>
      </c>
      <c r="C28" s="6">
        <v>35790</v>
      </c>
      <c r="D28" s="6">
        <v>16114</v>
      </c>
      <c r="E28" s="6">
        <v>10291</v>
      </c>
      <c r="F28" s="72">
        <v>28.8</v>
      </c>
      <c r="G28" s="18"/>
      <c r="H28" s="77">
        <v>18991</v>
      </c>
      <c r="I28" s="6">
        <v>6379</v>
      </c>
      <c r="J28" s="6">
        <v>7697</v>
      </c>
      <c r="K28" s="72">
        <v>40.5</v>
      </c>
    </row>
    <row r="29" spans="1:11" x14ac:dyDescent="0.25">
      <c r="A29" s="4" t="s">
        <v>96</v>
      </c>
      <c r="B29" s="5" t="s">
        <v>97</v>
      </c>
      <c r="C29" s="6">
        <v>28277</v>
      </c>
      <c r="D29" s="6">
        <v>4222</v>
      </c>
      <c r="E29" s="6">
        <v>5199</v>
      </c>
      <c r="F29" s="72">
        <v>18.399999999999999</v>
      </c>
      <c r="G29" s="18"/>
      <c r="H29" s="77">
        <v>22634</v>
      </c>
      <c r="I29" s="6">
        <v>3264</v>
      </c>
      <c r="J29" s="6">
        <v>4303</v>
      </c>
      <c r="K29" s="72">
        <v>19</v>
      </c>
    </row>
    <row r="30" spans="1:11" x14ac:dyDescent="0.25">
      <c r="A30" s="4" t="s">
        <v>98</v>
      </c>
      <c r="B30" s="5" t="s">
        <v>99</v>
      </c>
      <c r="C30" s="6">
        <v>15370</v>
      </c>
      <c r="D30" s="6">
        <v>1124</v>
      </c>
      <c r="E30" s="6">
        <v>1279</v>
      </c>
      <c r="F30" s="72">
        <v>8.3000000000000007</v>
      </c>
      <c r="G30" s="18"/>
      <c r="H30" s="77">
        <v>6884</v>
      </c>
      <c r="I30" s="6">
        <v>791</v>
      </c>
      <c r="J30" s="6">
        <v>975</v>
      </c>
      <c r="K30" s="72">
        <v>14.2</v>
      </c>
    </row>
    <row r="31" spans="1:11" x14ac:dyDescent="0.25">
      <c r="A31" s="4" t="s">
        <v>100</v>
      </c>
      <c r="B31" s="5" t="s">
        <v>101</v>
      </c>
      <c r="C31" s="6">
        <v>24465</v>
      </c>
      <c r="D31" s="6">
        <v>5468</v>
      </c>
      <c r="E31" s="6">
        <v>6400</v>
      </c>
      <c r="F31" s="72">
        <v>26.2</v>
      </c>
      <c r="G31" s="18"/>
      <c r="H31" s="77">
        <v>13827</v>
      </c>
      <c r="I31" s="6">
        <v>4218</v>
      </c>
      <c r="J31" s="6">
        <v>4687</v>
      </c>
      <c r="K31" s="72">
        <v>33.9</v>
      </c>
    </row>
    <row r="32" spans="1:11" x14ac:dyDescent="0.25">
      <c r="A32" s="4" t="s">
        <v>102</v>
      </c>
      <c r="B32" s="5" t="s">
        <v>103</v>
      </c>
      <c r="C32" s="6">
        <v>16212</v>
      </c>
      <c r="D32" s="6">
        <v>1804</v>
      </c>
      <c r="E32" s="6">
        <v>2354</v>
      </c>
      <c r="F32" s="72">
        <v>14.5</v>
      </c>
      <c r="G32" s="18"/>
      <c r="H32" s="77">
        <v>17610</v>
      </c>
      <c r="I32" s="6">
        <v>1335</v>
      </c>
      <c r="J32" s="6">
        <v>1533</v>
      </c>
      <c r="K32" s="72">
        <v>8.6999999999999993</v>
      </c>
    </row>
    <row r="33" spans="1:11" x14ac:dyDescent="0.25">
      <c r="A33" s="4" t="s">
        <v>104</v>
      </c>
      <c r="B33" s="5" t="s">
        <v>105</v>
      </c>
      <c r="C33" s="6">
        <v>25353</v>
      </c>
      <c r="D33" s="6">
        <v>9315</v>
      </c>
      <c r="E33" s="6">
        <v>10783</v>
      </c>
      <c r="F33" s="72">
        <v>42.5</v>
      </c>
      <c r="G33" s="18"/>
      <c r="H33" s="77">
        <v>15385</v>
      </c>
      <c r="I33" s="6">
        <v>6399</v>
      </c>
      <c r="J33" s="6">
        <v>8129</v>
      </c>
      <c r="K33" s="72">
        <v>52.8</v>
      </c>
    </row>
    <row r="34" spans="1:11" x14ac:dyDescent="0.25">
      <c r="A34" s="4" t="s">
        <v>106</v>
      </c>
      <c r="B34" s="5" t="s">
        <v>107</v>
      </c>
      <c r="C34" s="6">
        <v>24774</v>
      </c>
      <c r="D34" s="6">
        <v>4905</v>
      </c>
      <c r="E34" s="6">
        <v>5558</v>
      </c>
      <c r="F34" s="72">
        <v>22.4</v>
      </c>
      <c r="G34" s="18"/>
      <c r="H34" s="77">
        <v>15304</v>
      </c>
      <c r="I34" s="6">
        <v>2949</v>
      </c>
      <c r="J34" s="6">
        <v>3783</v>
      </c>
      <c r="K34" s="72">
        <v>24.7</v>
      </c>
    </row>
    <row r="35" spans="1:11" x14ac:dyDescent="0.25">
      <c r="A35" s="4" t="s">
        <v>108</v>
      </c>
      <c r="B35" s="5" t="s">
        <v>109</v>
      </c>
      <c r="C35" s="6">
        <v>19151</v>
      </c>
      <c r="D35" s="6">
        <v>4212</v>
      </c>
      <c r="E35" s="6">
        <v>4927</v>
      </c>
      <c r="F35" s="72">
        <v>25.7</v>
      </c>
      <c r="G35" s="18"/>
      <c r="H35" s="77">
        <v>11325</v>
      </c>
      <c r="I35" s="6">
        <v>1987</v>
      </c>
      <c r="J35" s="6">
        <v>2516</v>
      </c>
      <c r="K35" s="72">
        <v>22.2</v>
      </c>
    </row>
    <row r="36" spans="1:11" x14ac:dyDescent="0.25">
      <c r="A36" s="4" t="s">
        <v>110</v>
      </c>
      <c r="B36" s="5" t="s">
        <v>111</v>
      </c>
      <c r="C36" s="6">
        <v>11650</v>
      </c>
      <c r="D36" s="6">
        <v>3877</v>
      </c>
      <c r="E36" s="6">
        <v>4220</v>
      </c>
      <c r="F36" s="72">
        <v>36.200000000000003</v>
      </c>
      <c r="G36" s="18"/>
      <c r="H36" s="77">
        <v>9759</v>
      </c>
      <c r="I36" s="6">
        <v>3395</v>
      </c>
      <c r="J36" s="6">
        <v>3989</v>
      </c>
      <c r="K36" s="72">
        <v>40.9</v>
      </c>
    </row>
    <row r="37" spans="1:11" x14ac:dyDescent="0.25">
      <c r="C37" s="6"/>
      <c r="D37" s="6"/>
      <c r="E37" s="6"/>
      <c r="F37" s="72"/>
      <c r="G37" s="18"/>
      <c r="H37" s="77"/>
      <c r="I37" s="6"/>
      <c r="J37" s="6"/>
      <c r="K37" s="72"/>
    </row>
    <row r="38" spans="1:11" x14ac:dyDescent="0.25">
      <c r="A38" s="4" t="s">
        <v>112</v>
      </c>
      <c r="B38" s="5" t="s">
        <v>113</v>
      </c>
      <c r="C38" s="6">
        <v>252335</v>
      </c>
      <c r="D38" s="6">
        <v>77650</v>
      </c>
      <c r="E38" s="6">
        <v>80510</v>
      </c>
      <c r="F38" s="72">
        <v>31.9</v>
      </c>
      <c r="G38" s="18"/>
      <c r="H38" s="77">
        <v>149630</v>
      </c>
      <c r="I38" s="6">
        <v>43285</v>
      </c>
      <c r="J38" s="6">
        <v>53005</v>
      </c>
      <c r="K38" s="72">
        <v>35.4</v>
      </c>
    </row>
    <row r="39" spans="1:11" x14ac:dyDescent="0.25">
      <c r="A39" s="4" t="s">
        <v>114</v>
      </c>
      <c r="B39" s="5" t="s">
        <v>115</v>
      </c>
      <c r="C39" s="6">
        <v>451760</v>
      </c>
      <c r="D39" s="6">
        <v>71915</v>
      </c>
      <c r="E39" s="6">
        <v>86690</v>
      </c>
      <c r="F39" s="72">
        <v>19.2</v>
      </c>
      <c r="G39" s="18"/>
      <c r="H39" s="77">
        <v>319720</v>
      </c>
      <c r="I39" s="6">
        <v>46000</v>
      </c>
      <c r="J39" s="6">
        <v>56990</v>
      </c>
      <c r="K39" s="72">
        <v>17.8</v>
      </c>
    </row>
    <row r="40" spans="1:11" x14ac:dyDescent="0.25">
      <c r="B40" s="16"/>
      <c r="C40" s="6"/>
      <c r="D40" s="6"/>
      <c r="E40" s="6"/>
      <c r="F40" s="72"/>
      <c r="G40" s="18"/>
      <c r="H40" s="78"/>
      <c r="K40" s="74"/>
    </row>
    <row r="41" spans="1:11" x14ac:dyDescent="0.25">
      <c r="A41" s="5" t="s">
        <v>116</v>
      </c>
      <c r="B41" s="19" t="s">
        <v>117</v>
      </c>
      <c r="C41" s="6">
        <v>212260</v>
      </c>
      <c r="D41" s="6">
        <v>39975</v>
      </c>
      <c r="E41" s="6">
        <v>46835</v>
      </c>
      <c r="F41" s="72">
        <v>22.1</v>
      </c>
      <c r="G41" s="18"/>
      <c r="H41" s="77">
        <v>160145</v>
      </c>
      <c r="I41" s="6">
        <v>23585</v>
      </c>
      <c r="J41" s="6">
        <v>29520</v>
      </c>
      <c r="K41" s="72">
        <v>18.399999999999999</v>
      </c>
    </row>
    <row r="42" spans="1:11" x14ac:dyDescent="0.25">
      <c r="A42" s="5" t="s">
        <v>118</v>
      </c>
      <c r="B42" s="20" t="s">
        <v>119</v>
      </c>
      <c r="C42" s="6">
        <v>603795</v>
      </c>
      <c r="D42" s="6">
        <v>103480</v>
      </c>
      <c r="E42" s="6">
        <v>120735</v>
      </c>
      <c r="F42" s="72">
        <v>20</v>
      </c>
      <c r="G42" s="18"/>
      <c r="H42" s="77">
        <v>420860</v>
      </c>
      <c r="I42" s="6">
        <v>57255</v>
      </c>
      <c r="J42" s="6">
        <v>72455</v>
      </c>
      <c r="K42" s="72">
        <v>17.2</v>
      </c>
    </row>
    <row r="43" spans="1:11" x14ac:dyDescent="0.25">
      <c r="A43" s="5" t="s">
        <v>120</v>
      </c>
      <c r="B43" s="20" t="s">
        <v>121</v>
      </c>
      <c r="C43" s="6">
        <v>460535</v>
      </c>
      <c r="D43" s="6">
        <v>71320</v>
      </c>
      <c r="E43" s="6">
        <v>85890</v>
      </c>
      <c r="F43" s="72">
        <v>18.600000000000001</v>
      </c>
      <c r="G43" s="18"/>
      <c r="H43" s="77">
        <v>320620</v>
      </c>
      <c r="I43" s="6">
        <v>39955</v>
      </c>
      <c r="J43" s="6">
        <v>51180</v>
      </c>
      <c r="K43" s="72">
        <v>16</v>
      </c>
    </row>
    <row r="44" spans="1:11" x14ac:dyDescent="0.25">
      <c r="A44" s="5" t="s">
        <v>122</v>
      </c>
      <c r="B44" s="20" t="s">
        <v>123</v>
      </c>
      <c r="C44" s="6">
        <v>367175</v>
      </c>
      <c r="D44" s="6">
        <v>50265</v>
      </c>
      <c r="E44" s="6">
        <v>59525</v>
      </c>
      <c r="F44" s="72">
        <v>16.2</v>
      </c>
      <c r="G44" s="18"/>
      <c r="H44" s="77">
        <v>285480</v>
      </c>
      <c r="I44" s="6">
        <v>28895</v>
      </c>
      <c r="J44" s="6">
        <v>36925</v>
      </c>
      <c r="K44" s="72">
        <v>12.9</v>
      </c>
    </row>
    <row r="45" spans="1:11" x14ac:dyDescent="0.25">
      <c r="A45" s="5" t="s">
        <v>124</v>
      </c>
      <c r="B45" s="20" t="s">
        <v>125</v>
      </c>
      <c r="C45" s="6">
        <v>485945</v>
      </c>
      <c r="D45" s="6">
        <v>85145</v>
      </c>
      <c r="E45" s="6">
        <v>100695</v>
      </c>
      <c r="F45" s="72">
        <v>20.7</v>
      </c>
      <c r="G45" s="18"/>
      <c r="H45" s="77">
        <v>356285</v>
      </c>
      <c r="I45" s="6">
        <v>49635</v>
      </c>
      <c r="J45" s="6">
        <v>61365</v>
      </c>
      <c r="K45" s="72">
        <v>17.2</v>
      </c>
    </row>
    <row r="46" spans="1:11" x14ac:dyDescent="0.25">
      <c r="A46" s="5" t="s">
        <v>126</v>
      </c>
      <c r="B46" s="20" t="s">
        <v>127</v>
      </c>
      <c r="C46" s="6">
        <v>465845</v>
      </c>
      <c r="D46" s="6">
        <v>54850</v>
      </c>
      <c r="E46" s="6">
        <v>65655</v>
      </c>
      <c r="F46" s="72">
        <v>14.1</v>
      </c>
      <c r="G46" s="18"/>
      <c r="H46" s="77">
        <v>378340</v>
      </c>
      <c r="I46" s="6">
        <v>32075</v>
      </c>
      <c r="J46" s="6">
        <v>40035</v>
      </c>
      <c r="K46" s="72">
        <v>10.6</v>
      </c>
    </row>
    <row r="47" spans="1:11" x14ac:dyDescent="0.25">
      <c r="A47" s="5" t="s">
        <v>128</v>
      </c>
      <c r="B47" s="20" t="s">
        <v>129</v>
      </c>
      <c r="C47" s="6">
        <v>704095</v>
      </c>
      <c r="D47" s="6">
        <v>149560</v>
      </c>
      <c r="E47" s="6">
        <v>167200</v>
      </c>
      <c r="F47" s="72">
        <v>23.7</v>
      </c>
      <c r="G47" s="18"/>
      <c r="H47" s="77">
        <v>469355</v>
      </c>
      <c r="I47" s="6">
        <v>89285</v>
      </c>
      <c r="J47" s="6">
        <v>109995</v>
      </c>
      <c r="K47" s="72">
        <v>23.4</v>
      </c>
    </row>
    <row r="48" spans="1:11" x14ac:dyDescent="0.25">
      <c r="A48" s="5" t="s">
        <v>130</v>
      </c>
      <c r="B48" s="20" t="s">
        <v>131</v>
      </c>
      <c r="C48" s="6">
        <v>666440</v>
      </c>
      <c r="D48" s="6">
        <v>67915</v>
      </c>
      <c r="E48" s="6">
        <v>84990</v>
      </c>
      <c r="F48" s="72">
        <v>12.8</v>
      </c>
      <c r="G48" s="18"/>
      <c r="H48" s="77">
        <v>501790</v>
      </c>
      <c r="I48" s="6">
        <v>39490</v>
      </c>
      <c r="J48" s="6">
        <v>50645</v>
      </c>
      <c r="K48" s="72">
        <v>10.1</v>
      </c>
    </row>
    <row r="49" spans="1:11" x14ac:dyDescent="0.25">
      <c r="A49" s="5" t="s">
        <v>132</v>
      </c>
      <c r="B49" s="20" t="s">
        <v>133</v>
      </c>
      <c r="C49" s="6">
        <v>382310</v>
      </c>
      <c r="D49" s="6">
        <v>43165</v>
      </c>
      <c r="E49" s="6">
        <v>54015</v>
      </c>
      <c r="F49" s="72">
        <v>14.1</v>
      </c>
      <c r="G49" s="18"/>
      <c r="H49" s="77">
        <v>317245</v>
      </c>
      <c r="I49" s="6">
        <v>26155</v>
      </c>
      <c r="J49" s="6">
        <v>34150</v>
      </c>
      <c r="K49" s="72">
        <v>10.8</v>
      </c>
    </row>
    <row r="50" spans="1:11" x14ac:dyDescent="0.25">
      <c r="C50" s="6"/>
      <c r="D50" s="6"/>
      <c r="E50" s="6"/>
      <c r="F50" s="70"/>
      <c r="G50" s="7"/>
      <c r="H50" s="77"/>
      <c r="I50" s="6"/>
      <c r="J50" s="6"/>
      <c r="K50" s="72"/>
    </row>
    <row r="51" spans="1:11" x14ac:dyDescent="0.25">
      <c r="A51" s="21">
        <v>921</v>
      </c>
      <c r="B51" s="22" t="s">
        <v>134</v>
      </c>
      <c r="C51" s="23">
        <v>4348400</v>
      </c>
      <c r="D51" s="23">
        <v>665685</v>
      </c>
      <c r="E51" s="23">
        <v>785535</v>
      </c>
      <c r="F51" s="73">
        <v>18.100000000000001</v>
      </c>
      <c r="G51" s="24"/>
      <c r="H51" s="79">
        <v>3210120</v>
      </c>
      <c r="I51" s="23">
        <v>386325</v>
      </c>
      <c r="J51" s="23">
        <v>486260</v>
      </c>
      <c r="K51" s="73">
        <v>15.1</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6" priority="1" stopIfTrue="1" operator="equal">
      <formula>"x"</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4"/>
  <sheetViews>
    <sheetView workbookViewId="0">
      <pane xSplit="2" ySplit="2" topLeftCell="C3" activePane="bottomRight" state="frozen"/>
      <selection pane="topRight" activeCell="C1" sqref="C1"/>
      <selection pane="bottomLeft" activeCell="A3" sqref="A3"/>
      <selection pane="bottomRight"/>
    </sheetView>
  </sheetViews>
  <sheetFormatPr defaultColWidth="23.453125" defaultRowHeight="12.5" x14ac:dyDescent="0.25"/>
  <cols>
    <col min="1" max="1" width="9.1796875" style="4" customWidth="1"/>
    <col min="2" max="2" width="21.453125" style="5" customWidth="1"/>
    <col min="3" max="5" width="9.7265625" style="4" customWidth="1"/>
    <col min="6" max="6" width="17.26953125" style="4" customWidth="1"/>
    <col min="7" max="7" width="2.7265625" style="4" customWidth="1"/>
    <col min="8" max="11" width="11" style="4" customWidth="1"/>
    <col min="12" max="255" width="9.1796875" style="4" customWidth="1"/>
    <col min="256" max="16384" width="23.453125" style="4"/>
  </cols>
  <sheetData>
    <row r="1" spans="1:11" x14ac:dyDescent="0.25">
      <c r="C1" s="89" t="s">
        <v>39</v>
      </c>
      <c r="D1" s="90"/>
      <c r="E1" s="90"/>
      <c r="F1" s="91"/>
      <c r="G1" s="30"/>
      <c r="H1" s="88" t="s">
        <v>40</v>
      </c>
      <c r="I1" s="88"/>
      <c r="J1" s="88"/>
      <c r="K1" s="88"/>
    </row>
    <row r="2" spans="1:11" s="15" customFormat="1" ht="75.5" x14ac:dyDescent="0.3">
      <c r="A2" s="13" t="s">
        <v>41</v>
      </c>
      <c r="B2" s="13" t="s">
        <v>42</v>
      </c>
      <c r="C2" s="14" t="s">
        <v>43</v>
      </c>
      <c r="D2" s="14" t="s">
        <v>44</v>
      </c>
      <c r="E2" s="14" t="s">
        <v>135</v>
      </c>
      <c r="F2" s="69" t="s">
        <v>136</v>
      </c>
      <c r="G2" s="14"/>
      <c r="H2" s="75" t="s">
        <v>43</v>
      </c>
      <c r="I2" s="14" t="s">
        <v>44</v>
      </c>
      <c r="J2" s="14" t="s">
        <v>135</v>
      </c>
      <c r="K2" s="69" t="s">
        <v>136</v>
      </c>
    </row>
    <row r="3" spans="1:11" x14ac:dyDescent="0.25">
      <c r="A3" s="6"/>
      <c r="B3" s="16"/>
      <c r="C3" s="17"/>
      <c r="D3" s="17"/>
      <c r="E3" s="17"/>
      <c r="F3" s="70"/>
      <c r="G3" s="7"/>
      <c r="H3" s="76"/>
      <c r="I3" s="17"/>
      <c r="J3" s="17"/>
      <c r="K3" s="72"/>
    </row>
    <row r="4" spans="1:11" x14ac:dyDescent="0.25">
      <c r="A4" s="4" t="s">
        <v>45</v>
      </c>
      <c r="B4" s="5" t="s">
        <v>46</v>
      </c>
      <c r="C4" s="6">
        <v>232</v>
      </c>
      <c r="D4" s="6">
        <v>41</v>
      </c>
      <c r="E4" s="6">
        <v>41</v>
      </c>
      <c r="F4" s="72">
        <v>17.7</v>
      </c>
      <c r="G4" s="18"/>
      <c r="H4" s="77" t="s">
        <v>47</v>
      </c>
      <c r="I4" s="6" t="s">
        <v>47</v>
      </c>
      <c r="J4" s="6" t="s">
        <v>47</v>
      </c>
      <c r="K4" s="72" t="s">
        <v>47</v>
      </c>
    </row>
    <row r="5" spans="1:11" x14ac:dyDescent="0.25">
      <c r="A5" s="4" t="s">
        <v>48</v>
      </c>
      <c r="B5" s="5" t="s">
        <v>49</v>
      </c>
      <c r="C5" s="6">
        <v>22809</v>
      </c>
      <c r="D5" s="6">
        <v>5005</v>
      </c>
      <c r="E5" s="6">
        <v>6578</v>
      </c>
      <c r="F5" s="72">
        <v>28.8</v>
      </c>
      <c r="G5" s="18"/>
      <c r="H5" s="77">
        <v>13287</v>
      </c>
      <c r="I5" s="6">
        <v>2696</v>
      </c>
      <c r="J5" s="6">
        <v>3742</v>
      </c>
      <c r="K5" s="72">
        <v>28.2</v>
      </c>
    </row>
    <row r="6" spans="1:11" x14ac:dyDescent="0.25">
      <c r="A6" s="4" t="s">
        <v>50</v>
      </c>
      <c r="B6" s="5" t="s">
        <v>51</v>
      </c>
      <c r="C6" s="6">
        <v>29093</v>
      </c>
      <c r="D6" s="6">
        <v>4616</v>
      </c>
      <c r="E6" s="6">
        <v>5493</v>
      </c>
      <c r="F6" s="72">
        <v>18.899999999999999</v>
      </c>
      <c r="G6" s="18"/>
      <c r="H6" s="77">
        <v>22147</v>
      </c>
      <c r="I6" s="6">
        <v>3042</v>
      </c>
      <c r="J6" s="6">
        <v>3777</v>
      </c>
      <c r="K6" s="72">
        <v>17.100000000000001</v>
      </c>
    </row>
    <row r="7" spans="1:11" x14ac:dyDescent="0.25">
      <c r="A7" s="4" t="s">
        <v>52</v>
      </c>
      <c r="B7" s="5" t="s">
        <v>53</v>
      </c>
      <c r="C7" s="6">
        <v>21007</v>
      </c>
      <c r="D7" s="6">
        <v>2201</v>
      </c>
      <c r="E7" s="6">
        <v>2736</v>
      </c>
      <c r="F7" s="72">
        <v>13</v>
      </c>
      <c r="G7" s="18"/>
      <c r="H7" s="77">
        <v>20326</v>
      </c>
      <c r="I7" s="6">
        <v>1612</v>
      </c>
      <c r="J7" s="6">
        <v>2370</v>
      </c>
      <c r="K7" s="72">
        <v>11.7</v>
      </c>
    </row>
    <row r="8" spans="1:11" x14ac:dyDescent="0.25">
      <c r="A8" s="4" t="s">
        <v>54</v>
      </c>
      <c r="B8" s="5" t="s">
        <v>55</v>
      </c>
      <c r="C8" s="6">
        <v>26057</v>
      </c>
      <c r="D8" s="6">
        <v>6086</v>
      </c>
      <c r="E8" s="6">
        <v>6684</v>
      </c>
      <c r="F8" s="72">
        <v>25.7</v>
      </c>
      <c r="G8" s="18"/>
      <c r="H8" s="77">
        <v>18618</v>
      </c>
      <c r="I8" s="6">
        <v>3446</v>
      </c>
      <c r="J8" s="6">
        <v>4510</v>
      </c>
      <c r="K8" s="72">
        <v>24.2</v>
      </c>
    </row>
    <row r="9" spans="1:11" x14ac:dyDescent="0.25">
      <c r="A9" s="4" t="s">
        <v>56</v>
      </c>
      <c r="B9" s="5" t="s">
        <v>57</v>
      </c>
      <c r="C9" s="6">
        <v>24431</v>
      </c>
      <c r="D9" s="6">
        <v>2982</v>
      </c>
      <c r="E9" s="6">
        <v>3446</v>
      </c>
      <c r="F9" s="72">
        <v>14.1</v>
      </c>
      <c r="G9" s="18"/>
      <c r="H9" s="77">
        <v>22344</v>
      </c>
      <c r="I9" s="6">
        <v>1732</v>
      </c>
      <c r="J9" s="6">
        <v>2111</v>
      </c>
      <c r="K9" s="72">
        <v>9.4</v>
      </c>
    </row>
    <row r="10" spans="1:11" x14ac:dyDescent="0.25">
      <c r="A10" s="4" t="s">
        <v>58</v>
      </c>
      <c r="B10" s="5" t="s">
        <v>59</v>
      </c>
      <c r="C10" s="6">
        <v>11671</v>
      </c>
      <c r="D10" s="6">
        <v>3852</v>
      </c>
      <c r="E10" s="6">
        <v>4394</v>
      </c>
      <c r="F10" s="72">
        <v>37.6</v>
      </c>
      <c r="G10" s="18"/>
      <c r="H10" s="77">
        <v>9661</v>
      </c>
      <c r="I10" s="6">
        <v>2349</v>
      </c>
      <c r="J10" s="6">
        <v>3268</v>
      </c>
      <c r="K10" s="72">
        <v>33.799999999999997</v>
      </c>
    </row>
    <row r="11" spans="1:11" x14ac:dyDescent="0.25">
      <c r="A11" s="4" t="s">
        <v>60</v>
      </c>
      <c r="B11" s="5" t="s">
        <v>61</v>
      </c>
      <c r="C11" s="6">
        <v>31221</v>
      </c>
      <c r="D11" s="6">
        <v>5582</v>
      </c>
      <c r="E11" s="6">
        <v>6935</v>
      </c>
      <c r="F11" s="72">
        <v>22.2</v>
      </c>
      <c r="G11" s="18"/>
      <c r="H11" s="77">
        <v>22019</v>
      </c>
      <c r="I11" s="6">
        <v>3310</v>
      </c>
      <c r="J11" s="6">
        <v>3852</v>
      </c>
      <c r="K11" s="72">
        <v>17.5</v>
      </c>
    </row>
    <row r="12" spans="1:11" x14ac:dyDescent="0.25">
      <c r="A12" s="4" t="s">
        <v>62</v>
      </c>
      <c r="B12" s="5" t="s">
        <v>63</v>
      </c>
      <c r="C12" s="6">
        <v>30005</v>
      </c>
      <c r="D12" s="6">
        <v>5546</v>
      </c>
      <c r="E12" s="6">
        <v>6100</v>
      </c>
      <c r="F12" s="72">
        <v>20.3</v>
      </c>
      <c r="G12" s="18"/>
      <c r="H12" s="77">
        <v>18332</v>
      </c>
      <c r="I12" s="6">
        <v>3744</v>
      </c>
      <c r="J12" s="6">
        <v>4472</v>
      </c>
      <c r="K12" s="72">
        <v>24.4</v>
      </c>
    </row>
    <row r="13" spans="1:11" x14ac:dyDescent="0.25">
      <c r="A13" s="4" t="s">
        <v>64</v>
      </c>
      <c r="B13" s="5" t="s">
        <v>65</v>
      </c>
      <c r="C13" s="6">
        <v>30418</v>
      </c>
      <c r="D13" s="6">
        <v>7288</v>
      </c>
      <c r="E13" s="6">
        <v>8318</v>
      </c>
      <c r="F13" s="72">
        <v>27.3</v>
      </c>
      <c r="G13" s="18"/>
      <c r="H13" s="77">
        <v>22530</v>
      </c>
      <c r="I13" s="6">
        <v>4155</v>
      </c>
      <c r="J13" s="6">
        <v>5567</v>
      </c>
      <c r="K13" s="72">
        <v>24.7</v>
      </c>
    </row>
    <row r="14" spans="1:11" x14ac:dyDescent="0.25">
      <c r="A14" s="4" t="s">
        <v>66</v>
      </c>
      <c r="B14" s="5" t="s">
        <v>67</v>
      </c>
      <c r="C14" s="6">
        <v>23617</v>
      </c>
      <c r="D14" s="6">
        <v>4957</v>
      </c>
      <c r="E14" s="6">
        <v>6300</v>
      </c>
      <c r="F14" s="72">
        <v>26.7</v>
      </c>
      <c r="G14" s="18"/>
      <c r="H14" s="77">
        <v>13972</v>
      </c>
      <c r="I14" s="6">
        <v>2892</v>
      </c>
      <c r="J14" s="6">
        <v>3456</v>
      </c>
      <c r="K14" s="72">
        <v>24.7</v>
      </c>
    </row>
    <row r="15" spans="1:11" x14ac:dyDescent="0.25">
      <c r="A15" s="4" t="s">
        <v>68</v>
      </c>
      <c r="B15" s="5" t="s">
        <v>69</v>
      </c>
      <c r="C15" s="6">
        <v>19132</v>
      </c>
      <c r="D15" s="6">
        <v>6088</v>
      </c>
      <c r="E15" s="6">
        <v>6713</v>
      </c>
      <c r="F15" s="72">
        <v>35.1</v>
      </c>
      <c r="G15" s="18"/>
      <c r="H15" s="77">
        <v>10144</v>
      </c>
      <c r="I15" s="6">
        <v>3090</v>
      </c>
      <c r="J15" s="6">
        <v>3948</v>
      </c>
      <c r="K15" s="72">
        <v>38.9</v>
      </c>
    </row>
    <row r="16" spans="1:11" x14ac:dyDescent="0.25">
      <c r="A16" s="4" t="s">
        <v>70</v>
      </c>
      <c r="B16" s="5" t="s">
        <v>71</v>
      </c>
      <c r="C16" s="6">
        <v>10602</v>
      </c>
      <c r="D16" s="6">
        <v>3381</v>
      </c>
      <c r="E16" s="6">
        <v>3905</v>
      </c>
      <c r="F16" s="72">
        <v>36.799999999999997</v>
      </c>
      <c r="G16" s="18"/>
      <c r="H16" s="77">
        <v>7615</v>
      </c>
      <c r="I16" s="6">
        <v>1880</v>
      </c>
      <c r="J16" s="6">
        <v>2325</v>
      </c>
      <c r="K16" s="72">
        <v>30.5</v>
      </c>
    </row>
    <row r="17" spans="1:11" x14ac:dyDescent="0.25">
      <c r="A17" s="4" t="s">
        <v>72</v>
      </c>
      <c r="B17" s="5" t="s">
        <v>73</v>
      </c>
      <c r="C17" s="6">
        <v>22967</v>
      </c>
      <c r="D17" s="6">
        <v>5916</v>
      </c>
      <c r="E17" s="6">
        <v>6311</v>
      </c>
      <c r="F17" s="72">
        <v>27.5</v>
      </c>
      <c r="G17" s="18"/>
      <c r="H17" s="77">
        <v>13418</v>
      </c>
      <c r="I17" s="6">
        <v>3719</v>
      </c>
      <c r="J17" s="6">
        <v>4330</v>
      </c>
      <c r="K17" s="72">
        <v>32.299999999999997</v>
      </c>
    </row>
    <row r="18" spans="1:11" x14ac:dyDescent="0.25">
      <c r="A18" s="4" t="s">
        <v>74</v>
      </c>
      <c r="B18" s="5" t="s">
        <v>75</v>
      </c>
      <c r="C18" s="6">
        <v>19163</v>
      </c>
      <c r="D18" s="6">
        <v>2733</v>
      </c>
      <c r="E18" s="6">
        <v>3096</v>
      </c>
      <c r="F18" s="72">
        <v>16.2</v>
      </c>
      <c r="G18" s="18"/>
      <c r="H18" s="77">
        <v>12138</v>
      </c>
      <c r="I18" s="6">
        <v>1916</v>
      </c>
      <c r="J18" s="6">
        <v>2197</v>
      </c>
      <c r="K18" s="72">
        <v>18.100000000000001</v>
      </c>
    </row>
    <row r="19" spans="1:11" x14ac:dyDescent="0.25">
      <c r="A19" s="4" t="s">
        <v>76</v>
      </c>
      <c r="B19" s="5" t="s">
        <v>77</v>
      </c>
      <c r="C19" s="6">
        <v>19547</v>
      </c>
      <c r="D19" s="6">
        <v>2215</v>
      </c>
      <c r="E19" s="6">
        <v>2945</v>
      </c>
      <c r="F19" s="72">
        <v>15.1</v>
      </c>
      <c r="G19" s="18"/>
      <c r="H19" s="77">
        <v>16530</v>
      </c>
      <c r="I19" s="6">
        <v>1395</v>
      </c>
      <c r="J19" s="6">
        <v>1785</v>
      </c>
      <c r="K19" s="72">
        <v>10.8</v>
      </c>
    </row>
    <row r="20" spans="1:11" x14ac:dyDescent="0.25">
      <c r="A20" s="4" t="s">
        <v>78</v>
      </c>
      <c r="B20" s="5" t="s">
        <v>79</v>
      </c>
      <c r="C20" s="6">
        <v>26740</v>
      </c>
      <c r="D20" s="6">
        <v>3350</v>
      </c>
      <c r="E20" s="6">
        <v>4423</v>
      </c>
      <c r="F20" s="72">
        <v>16.5</v>
      </c>
      <c r="G20" s="18"/>
      <c r="H20" s="77">
        <v>18813</v>
      </c>
      <c r="I20" s="6">
        <v>2798</v>
      </c>
      <c r="J20" s="6">
        <v>3219</v>
      </c>
      <c r="K20" s="72">
        <v>17.100000000000001</v>
      </c>
    </row>
    <row r="21" spans="1:11" x14ac:dyDescent="0.25">
      <c r="A21" s="4" t="s">
        <v>80</v>
      </c>
      <c r="B21" s="5" t="s">
        <v>81</v>
      </c>
      <c r="C21" s="6">
        <v>21173</v>
      </c>
      <c r="D21" s="6">
        <v>3381</v>
      </c>
      <c r="E21" s="6">
        <v>4183</v>
      </c>
      <c r="F21" s="72">
        <v>19.8</v>
      </c>
      <c r="G21" s="18"/>
      <c r="H21" s="77">
        <v>16429</v>
      </c>
      <c r="I21" s="6">
        <v>2702</v>
      </c>
      <c r="J21" s="6">
        <v>3119</v>
      </c>
      <c r="K21" s="72">
        <v>19</v>
      </c>
    </row>
    <row r="22" spans="1:11" x14ac:dyDescent="0.25">
      <c r="A22" s="4" t="s">
        <v>82</v>
      </c>
      <c r="B22" s="5" t="s">
        <v>83</v>
      </c>
      <c r="C22" s="6">
        <v>14404</v>
      </c>
      <c r="D22" s="6">
        <v>6110</v>
      </c>
      <c r="E22" s="6">
        <v>6901</v>
      </c>
      <c r="F22" s="72">
        <v>47.9</v>
      </c>
      <c r="G22" s="18"/>
      <c r="H22" s="77">
        <v>8432</v>
      </c>
      <c r="I22" s="6">
        <v>2803</v>
      </c>
      <c r="J22" s="6">
        <v>3719</v>
      </c>
      <c r="K22" s="72">
        <v>44.1</v>
      </c>
    </row>
    <row r="23" spans="1:11" x14ac:dyDescent="0.25">
      <c r="A23" s="4" t="s">
        <v>84</v>
      </c>
      <c r="B23" s="5" t="s">
        <v>85</v>
      </c>
      <c r="C23" s="6">
        <v>7510</v>
      </c>
      <c r="D23" s="6">
        <v>2208</v>
      </c>
      <c r="E23" s="6">
        <v>2502</v>
      </c>
      <c r="F23" s="72">
        <v>33.299999999999997</v>
      </c>
      <c r="G23" s="18"/>
      <c r="H23" s="77">
        <v>4040</v>
      </c>
      <c r="I23" s="6">
        <v>776</v>
      </c>
      <c r="J23" s="6">
        <v>948</v>
      </c>
      <c r="K23" s="72">
        <v>23.5</v>
      </c>
    </row>
    <row r="24" spans="1:11" x14ac:dyDescent="0.25">
      <c r="A24" s="4" t="s">
        <v>86</v>
      </c>
      <c r="B24" s="5" t="s">
        <v>87</v>
      </c>
      <c r="C24" s="6">
        <v>12900</v>
      </c>
      <c r="D24" s="6">
        <v>1183</v>
      </c>
      <c r="E24" s="6">
        <v>1353</v>
      </c>
      <c r="F24" s="72">
        <v>10.5</v>
      </c>
      <c r="G24" s="18"/>
      <c r="H24" s="77">
        <v>10028</v>
      </c>
      <c r="I24" s="6">
        <v>676</v>
      </c>
      <c r="J24" s="6">
        <v>821</v>
      </c>
      <c r="K24" s="72">
        <v>8.1999999999999993</v>
      </c>
    </row>
    <row r="25" spans="1:11" x14ac:dyDescent="0.25">
      <c r="A25" s="4" t="s">
        <v>88</v>
      </c>
      <c r="B25" s="5" t="s">
        <v>89</v>
      </c>
      <c r="C25" s="6">
        <v>22514</v>
      </c>
      <c r="D25" s="6">
        <v>6723</v>
      </c>
      <c r="E25" s="6">
        <v>7684</v>
      </c>
      <c r="F25" s="72">
        <v>34.1</v>
      </c>
      <c r="G25" s="18"/>
      <c r="H25" s="77">
        <v>10668</v>
      </c>
      <c r="I25" s="6">
        <v>3094</v>
      </c>
      <c r="J25" s="6">
        <v>3412</v>
      </c>
      <c r="K25" s="72">
        <v>32</v>
      </c>
    </row>
    <row r="26" spans="1:11" x14ac:dyDescent="0.25">
      <c r="A26" s="4" t="s">
        <v>90</v>
      </c>
      <c r="B26" s="5" t="s">
        <v>91</v>
      </c>
      <c r="C26" s="6">
        <v>23768</v>
      </c>
      <c r="D26" s="6">
        <v>5047</v>
      </c>
      <c r="E26" s="6">
        <v>6162</v>
      </c>
      <c r="F26" s="72">
        <v>25.9</v>
      </c>
      <c r="G26" s="18"/>
      <c r="H26" s="77">
        <v>14404</v>
      </c>
      <c r="I26" s="6">
        <v>3202</v>
      </c>
      <c r="J26" s="6">
        <v>3714</v>
      </c>
      <c r="K26" s="72">
        <v>25.8</v>
      </c>
    </row>
    <row r="27" spans="1:11" x14ac:dyDescent="0.25">
      <c r="A27" s="4" t="s">
        <v>92</v>
      </c>
      <c r="B27" s="5" t="s">
        <v>93</v>
      </c>
      <c r="C27" s="6">
        <v>17703</v>
      </c>
      <c r="D27" s="6">
        <v>2028</v>
      </c>
      <c r="E27" s="6">
        <v>2427</v>
      </c>
      <c r="F27" s="72">
        <v>13.7</v>
      </c>
      <c r="G27" s="18"/>
      <c r="H27" s="77">
        <v>8731</v>
      </c>
      <c r="I27" s="6">
        <v>1144</v>
      </c>
      <c r="J27" s="6">
        <v>1528</v>
      </c>
      <c r="K27" s="72">
        <v>17.5</v>
      </c>
    </row>
    <row r="28" spans="1:11" x14ac:dyDescent="0.25">
      <c r="A28" s="4" t="s">
        <v>94</v>
      </c>
      <c r="B28" s="5" t="s">
        <v>95</v>
      </c>
      <c r="C28" s="6">
        <v>34928</v>
      </c>
      <c r="D28" s="6">
        <v>12321</v>
      </c>
      <c r="E28" s="6">
        <v>9488</v>
      </c>
      <c r="F28" s="72">
        <v>27.2</v>
      </c>
      <c r="G28" s="18"/>
      <c r="H28" s="77">
        <v>18807</v>
      </c>
      <c r="I28" s="6">
        <v>5966</v>
      </c>
      <c r="J28" s="6">
        <v>7248</v>
      </c>
      <c r="K28" s="72">
        <v>38.5</v>
      </c>
    </row>
    <row r="29" spans="1:11" x14ac:dyDescent="0.25">
      <c r="A29" s="4" t="s">
        <v>96</v>
      </c>
      <c r="B29" s="5" t="s">
        <v>97</v>
      </c>
      <c r="C29" s="6">
        <v>27720</v>
      </c>
      <c r="D29" s="6">
        <v>3915</v>
      </c>
      <c r="E29" s="6">
        <v>5089</v>
      </c>
      <c r="F29" s="72">
        <v>18.399999999999999</v>
      </c>
      <c r="G29" s="18"/>
      <c r="H29" s="77">
        <v>22308</v>
      </c>
      <c r="I29" s="6">
        <v>2939</v>
      </c>
      <c r="J29" s="6">
        <v>3903</v>
      </c>
      <c r="K29" s="72">
        <v>17.5</v>
      </c>
    </row>
    <row r="30" spans="1:11" x14ac:dyDescent="0.25">
      <c r="A30" s="4" t="s">
        <v>98</v>
      </c>
      <c r="B30" s="5" t="s">
        <v>99</v>
      </c>
      <c r="C30" s="6">
        <v>14734</v>
      </c>
      <c r="D30" s="6">
        <v>1101</v>
      </c>
      <c r="E30" s="6">
        <v>1284</v>
      </c>
      <c r="F30" s="72">
        <v>8.6999999999999993</v>
      </c>
      <c r="G30" s="18"/>
      <c r="H30" s="77">
        <v>6701</v>
      </c>
      <c r="I30" s="6">
        <v>802</v>
      </c>
      <c r="J30" s="6">
        <v>1002</v>
      </c>
      <c r="K30" s="72">
        <v>15</v>
      </c>
    </row>
    <row r="31" spans="1:11" x14ac:dyDescent="0.25">
      <c r="A31" s="4" t="s">
        <v>100</v>
      </c>
      <c r="B31" s="5" t="s">
        <v>101</v>
      </c>
      <c r="C31" s="6">
        <v>23870</v>
      </c>
      <c r="D31" s="6">
        <v>6205</v>
      </c>
      <c r="E31" s="6">
        <v>8017</v>
      </c>
      <c r="F31" s="72">
        <v>33.6</v>
      </c>
      <c r="G31" s="18"/>
      <c r="H31" s="77">
        <v>13506</v>
      </c>
      <c r="I31" s="6">
        <v>4035</v>
      </c>
      <c r="J31" s="6">
        <v>4721</v>
      </c>
      <c r="K31" s="72">
        <v>35</v>
      </c>
    </row>
    <row r="32" spans="1:11" x14ac:dyDescent="0.25">
      <c r="A32" s="4" t="s">
        <v>102</v>
      </c>
      <c r="B32" s="5" t="s">
        <v>103</v>
      </c>
      <c r="C32" s="6">
        <v>15651</v>
      </c>
      <c r="D32" s="6">
        <v>1935</v>
      </c>
      <c r="E32" s="6">
        <v>2437</v>
      </c>
      <c r="F32" s="72">
        <v>15.6</v>
      </c>
      <c r="G32" s="18"/>
      <c r="H32" s="77">
        <v>17335</v>
      </c>
      <c r="I32" s="6">
        <v>1123</v>
      </c>
      <c r="J32" s="6">
        <v>1353</v>
      </c>
      <c r="K32" s="72">
        <v>7.8</v>
      </c>
    </row>
    <row r="33" spans="1:11" x14ac:dyDescent="0.25">
      <c r="A33" s="4" t="s">
        <v>104</v>
      </c>
      <c r="B33" s="5" t="s">
        <v>105</v>
      </c>
      <c r="C33" s="6">
        <v>24763</v>
      </c>
      <c r="D33" s="6">
        <v>9381</v>
      </c>
      <c r="E33" s="6">
        <v>10717</v>
      </c>
      <c r="F33" s="72">
        <v>43.3</v>
      </c>
      <c r="G33" s="18"/>
      <c r="H33" s="77">
        <v>14975</v>
      </c>
      <c r="I33" s="6">
        <v>6461</v>
      </c>
      <c r="J33" s="6">
        <v>7770</v>
      </c>
      <c r="K33" s="72">
        <v>51.9</v>
      </c>
    </row>
    <row r="34" spans="1:11" x14ac:dyDescent="0.25">
      <c r="A34" s="4" t="s">
        <v>106</v>
      </c>
      <c r="B34" s="5" t="s">
        <v>107</v>
      </c>
      <c r="C34" s="6">
        <v>24143</v>
      </c>
      <c r="D34" s="6">
        <v>4890</v>
      </c>
      <c r="E34" s="6">
        <v>5623</v>
      </c>
      <c r="F34" s="72">
        <v>23.3</v>
      </c>
      <c r="G34" s="18"/>
      <c r="H34" s="77">
        <v>15174</v>
      </c>
      <c r="I34" s="6">
        <v>2998</v>
      </c>
      <c r="J34" s="6">
        <v>3832</v>
      </c>
      <c r="K34" s="72">
        <v>25.3</v>
      </c>
    </row>
    <row r="35" spans="1:11" x14ac:dyDescent="0.25">
      <c r="A35" s="4" t="s">
        <v>108</v>
      </c>
      <c r="B35" s="5" t="s">
        <v>109</v>
      </c>
      <c r="C35" s="6">
        <v>18799</v>
      </c>
      <c r="D35" s="6">
        <v>4295</v>
      </c>
      <c r="E35" s="6">
        <v>4840</v>
      </c>
      <c r="F35" s="72">
        <v>25.7</v>
      </c>
      <c r="G35" s="18"/>
      <c r="H35" s="77">
        <v>11314</v>
      </c>
      <c r="I35" s="6">
        <v>2162</v>
      </c>
      <c r="J35" s="6">
        <v>2698</v>
      </c>
      <c r="K35" s="72">
        <v>23.8</v>
      </c>
    </row>
    <row r="36" spans="1:11" x14ac:dyDescent="0.25">
      <c r="A36" s="4" t="s">
        <v>110</v>
      </c>
      <c r="B36" s="5" t="s">
        <v>111</v>
      </c>
      <c r="C36" s="6">
        <v>11869</v>
      </c>
      <c r="D36" s="6">
        <v>4064</v>
      </c>
      <c r="E36" s="6">
        <v>4299</v>
      </c>
      <c r="F36" s="72">
        <v>36.200000000000003</v>
      </c>
      <c r="G36" s="18"/>
      <c r="H36" s="77">
        <v>9503</v>
      </c>
      <c r="I36" s="6">
        <v>3237</v>
      </c>
      <c r="J36" s="6">
        <v>3781</v>
      </c>
      <c r="K36" s="72">
        <v>39.799999999999997</v>
      </c>
    </row>
    <row r="37" spans="1:11" x14ac:dyDescent="0.25">
      <c r="C37" s="6"/>
      <c r="D37" s="6"/>
      <c r="E37" s="6"/>
      <c r="F37" s="72"/>
      <c r="G37" s="18"/>
      <c r="H37" s="77"/>
      <c r="I37" s="6"/>
      <c r="J37" s="6"/>
      <c r="K37" s="72"/>
    </row>
    <row r="38" spans="1:11" x14ac:dyDescent="0.25">
      <c r="A38" s="4" t="s">
        <v>112</v>
      </c>
      <c r="B38" s="5" t="s">
        <v>113</v>
      </c>
      <c r="C38" s="6">
        <v>247030</v>
      </c>
      <c r="D38" s="6">
        <v>75630</v>
      </c>
      <c r="E38" s="6">
        <v>81975</v>
      </c>
      <c r="F38" s="72">
        <v>33.200000000000003</v>
      </c>
      <c r="G38" s="18"/>
      <c r="H38" s="77">
        <v>146485</v>
      </c>
      <c r="I38" s="6">
        <v>42775</v>
      </c>
      <c r="J38" s="6">
        <v>51880</v>
      </c>
      <c r="K38" s="72">
        <v>35.4</v>
      </c>
    </row>
    <row r="39" spans="1:11" x14ac:dyDescent="0.25">
      <c r="A39" s="4" t="s">
        <v>114</v>
      </c>
      <c r="B39" s="5" t="s">
        <v>115</v>
      </c>
      <c r="C39" s="6">
        <v>438130</v>
      </c>
      <c r="D39" s="6">
        <v>70995</v>
      </c>
      <c r="E39" s="6">
        <v>85450</v>
      </c>
      <c r="F39" s="72">
        <v>19.5</v>
      </c>
      <c r="G39" s="18"/>
      <c r="H39" s="77">
        <v>317760</v>
      </c>
      <c r="I39" s="6">
        <v>45120</v>
      </c>
      <c r="J39" s="6">
        <v>56615</v>
      </c>
      <c r="K39" s="72">
        <v>17.8</v>
      </c>
    </row>
    <row r="40" spans="1:11" x14ac:dyDescent="0.25">
      <c r="B40" s="16"/>
      <c r="C40" s="6"/>
      <c r="D40" s="6"/>
      <c r="E40" s="6"/>
      <c r="F40" s="72"/>
      <c r="G40" s="18"/>
      <c r="H40" s="78"/>
      <c r="K40" s="74"/>
    </row>
    <row r="41" spans="1:11" x14ac:dyDescent="0.25">
      <c r="A41" s="5" t="s">
        <v>116</v>
      </c>
      <c r="B41" s="19" t="s">
        <v>117</v>
      </c>
      <c r="C41" s="6">
        <v>209365</v>
      </c>
      <c r="D41" s="6">
        <v>39245</v>
      </c>
      <c r="E41" s="6">
        <v>45160</v>
      </c>
      <c r="F41" s="72">
        <v>21.6</v>
      </c>
      <c r="G41" s="18"/>
      <c r="H41" s="77">
        <v>163205</v>
      </c>
      <c r="I41" s="6">
        <v>22630</v>
      </c>
      <c r="J41" s="6">
        <v>29695</v>
      </c>
      <c r="K41" s="72">
        <v>18.2</v>
      </c>
    </row>
    <row r="42" spans="1:11" x14ac:dyDescent="0.25">
      <c r="A42" s="5" t="s">
        <v>118</v>
      </c>
      <c r="B42" s="20" t="s">
        <v>119</v>
      </c>
      <c r="C42" s="6">
        <v>593490</v>
      </c>
      <c r="D42" s="6">
        <v>103255</v>
      </c>
      <c r="E42" s="6">
        <v>118700</v>
      </c>
      <c r="F42" s="72">
        <v>20</v>
      </c>
      <c r="G42" s="18"/>
      <c r="H42" s="77">
        <v>426630</v>
      </c>
      <c r="I42" s="6">
        <v>58620</v>
      </c>
      <c r="J42" s="6">
        <v>72270</v>
      </c>
      <c r="K42" s="72">
        <v>16.899999999999999</v>
      </c>
    </row>
    <row r="43" spans="1:11" x14ac:dyDescent="0.25">
      <c r="A43" s="5" t="s">
        <v>120</v>
      </c>
      <c r="B43" s="20" t="s">
        <v>121</v>
      </c>
      <c r="C43" s="6">
        <v>450755</v>
      </c>
      <c r="D43" s="6">
        <v>69290</v>
      </c>
      <c r="E43" s="6">
        <v>82930</v>
      </c>
      <c r="F43" s="72">
        <v>18.399999999999999</v>
      </c>
      <c r="G43" s="18"/>
      <c r="H43" s="77">
        <v>325635</v>
      </c>
      <c r="I43" s="6">
        <v>39200</v>
      </c>
      <c r="J43" s="6">
        <v>50360</v>
      </c>
      <c r="K43" s="72">
        <v>15.5</v>
      </c>
    </row>
    <row r="44" spans="1:11" x14ac:dyDescent="0.25">
      <c r="A44" s="5" t="s">
        <v>122</v>
      </c>
      <c r="B44" s="20" t="s">
        <v>123</v>
      </c>
      <c r="C44" s="6">
        <v>359705</v>
      </c>
      <c r="D44" s="6">
        <v>49030</v>
      </c>
      <c r="E44" s="6">
        <v>57085</v>
      </c>
      <c r="F44" s="72">
        <v>15.9</v>
      </c>
      <c r="G44" s="18"/>
      <c r="H44" s="77">
        <v>288825</v>
      </c>
      <c r="I44" s="6">
        <v>28155</v>
      </c>
      <c r="J44" s="6">
        <v>35730</v>
      </c>
      <c r="K44" s="72">
        <v>12.4</v>
      </c>
    </row>
    <row r="45" spans="1:11" x14ac:dyDescent="0.25">
      <c r="A45" s="5" t="s">
        <v>124</v>
      </c>
      <c r="B45" s="20" t="s">
        <v>125</v>
      </c>
      <c r="C45" s="6">
        <v>476660</v>
      </c>
      <c r="D45" s="6">
        <v>84900</v>
      </c>
      <c r="E45" s="6">
        <v>99420</v>
      </c>
      <c r="F45" s="72">
        <v>20.9</v>
      </c>
      <c r="G45" s="18"/>
      <c r="H45" s="77">
        <v>359170</v>
      </c>
      <c r="I45" s="6">
        <v>49895</v>
      </c>
      <c r="J45" s="6">
        <v>62225</v>
      </c>
      <c r="K45" s="72">
        <v>17.3</v>
      </c>
    </row>
    <row r="46" spans="1:11" x14ac:dyDescent="0.25">
      <c r="A46" s="5" t="s">
        <v>126</v>
      </c>
      <c r="B46" s="20" t="s">
        <v>127</v>
      </c>
      <c r="C46" s="6">
        <v>454415</v>
      </c>
      <c r="D46" s="6">
        <v>54260</v>
      </c>
      <c r="E46" s="6">
        <v>62980</v>
      </c>
      <c r="F46" s="72">
        <v>13.9</v>
      </c>
      <c r="G46" s="18"/>
      <c r="H46" s="77">
        <v>381840</v>
      </c>
      <c r="I46" s="6">
        <v>31625</v>
      </c>
      <c r="J46" s="6">
        <v>38835</v>
      </c>
      <c r="K46" s="72">
        <v>10.199999999999999</v>
      </c>
    </row>
    <row r="47" spans="1:11" x14ac:dyDescent="0.25">
      <c r="A47" s="5" t="s">
        <v>128</v>
      </c>
      <c r="B47" s="20" t="s">
        <v>129</v>
      </c>
      <c r="C47" s="6">
        <v>685160</v>
      </c>
      <c r="D47" s="6">
        <v>146625</v>
      </c>
      <c r="E47" s="6">
        <v>167425</v>
      </c>
      <c r="F47" s="72">
        <v>24.4</v>
      </c>
      <c r="G47" s="18"/>
      <c r="H47" s="77">
        <v>464250</v>
      </c>
      <c r="I47" s="6">
        <v>87895</v>
      </c>
      <c r="J47" s="6">
        <v>108500</v>
      </c>
      <c r="K47" s="72">
        <v>23.4</v>
      </c>
    </row>
    <row r="48" spans="1:11" x14ac:dyDescent="0.25">
      <c r="A48" s="5" t="s">
        <v>130</v>
      </c>
      <c r="B48" s="20" t="s">
        <v>131</v>
      </c>
      <c r="C48" s="6">
        <v>651085</v>
      </c>
      <c r="D48" s="6">
        <v>67395</v>
      </c>
      <c r="E48" s="6">
        <v>82790</v>
      </c>
      <c r="F48" s="72">
        <v>12.7</v>
      </c>
      <c r="G48" s="18"/>
      <c r="H48" s="77">
        <v>504805</v>
      </c>
      <c r="I48" s="6">
        <v>38000</v>
      </c>
      <c r="J48" s="6">
        <v>48380</v>
      </c>
      <c r="K48" s="72">
        <v>9.6</v>
      </c>
    </row>
    <row r="49" spans="1:11" x14ac:dyDescent="0.25">
      <c r="A49" s="5" t="s">
        <v>132</v>
      </c>
      <c r="B49" s="20" t="s">
        <v>133</v>
      </c>
      <c r="C49" s="6">
        <v>375770</v>
      </c>
      <c r="D49" s="6">
        <v>43445</v>
      </c>
      <c r="E49" s="6">
        <v>53320</v>
      </c>
      <c r="F49" s="72">
        <v>14.2</v>
      </c>
      <c r="G49" s="18"/>
      <c r="H49" s="77">
        <v>320515</v>
      </c>
      <c r="I49" s="6">
        <v>25505</v>
      </c>
      <c r="J49" s="6">
        <v>33000</v>
      </c>
      <c r="K49" s="72">
        <v>10.3</v>
      </c>
    </row>
    <row r="50" spans="1:11" x14ac:dyDescent="0.25">
      <c r="C50" s="6"/>
      <c r="D50" s="6"/>
      <c r="E50" s="6"/>
      <c r="F50" s="70"/>
      <c r="G50" s="7"/>
      <c r="H50" s="77"/>
      <c r="I50" s="6"/>
      <c r="J50" s="6"/>
      <c r="K50" s="72"/>
    </row>
    <row r="51" spans="1:11" x14ac:dyDescent="0.25">
      <c r="A51" s="21">
        <v>921</v>
      </c>
      <c r="B51" s="22" t="s">
        <v>134</v>
      </c>
      <c r="C51" s="23">
        <v>4256395</v>
      </c>
      <c r="D51" s="23">
        <v>657445</v>
      </c>
      <c r="E51" s="23">
        <v>769810</v>
      </c>
      <c r="F51" s="73">
        <v>18.100000000000001</v>
      </c>
      <c r="G51" s="24"/>
      <c r="H51" s="79">
        <v>3234875</v>
      </c>
      <c r="I51" s="23">
        <v>381520</v>
      </c>
      <c r="J51" s="23">
        <v>478985</v>
      </c>
      <c r="K51" s="73">
        <v>14.8</v>
      </c>
    </row>
    <row r="52" spans="1:11" x14ac:dyDescent="0.25">
      <c r="C52" s="6"/>
      <c r="D52" s="6"/>
      <c r="E52" s="6"/>
      <c r="F52" s="7"/>
      <c r="G52" s="7"/>
      <c r="H52" s="6"/>
      <c r="I52" s="6"/>
      <c r="J52" s="6"/>
      <c r="K52" s="18"/>
    </row>
    <row r="53" spans="1:11" x14ac:dyDescent="0.25">
      <c r="C53" s="6"/>
      <c r="D53" s="6"/>
      <c r="E53" s="6"/>
      <c r="F53" s="7"/>
      <c r="G53" s="7"/>
      <c r="H53" s="6"/>
      <c r="I53" s="6"/>
      <c r="J53" s="6"/>
      <c r="K53" s="18"/>
    </row>
    <row r="54" spans="1:11" x14ac:dyDescent="0.25">
      <c r="C54" s="6"/>
      <c r="D54" s="6"/>
      <c r="E54" s="6"/>
      <c r="F54" s="7"/>
      <c r="G54" s="7"/>
      <c r="H54" s="6"/>
      <c r="I54" s="6"/>
      <c r="J54" s="6"/>
      <c r="K54" s="18"/>
    </row>
  </sheetData>
  <mergeCells count="2">
    <mergeCell ref="C1:F1"/>
    <mergeCell ref="H1:K1"/>
  </mergeCells>
  <conditionalFormatting sqref="A2:B2 A11:A12 B41:B48 A48:A49">
    <cfRule type="cellIs" dxfId="5" priority="1" stopIfTrue="1" operator="equal">
      <formula>"x"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2019</vt:lpstr>
      <vt:lpstr>2018</vt:lpstr>
      <vt:lpstr>2017</vt:lpstr>
      <vt:lpstr>2016</vt:lpstr>
      <vt:lpstr>2015</vt:lpstr>
      <vt:lpstr>2014</vt:lpstr>
      <vt:lpstr>2013</vt:lpstr>
      <vt:lpstr>2012</vt:lpstr>
      <vt:lpstr>2011</vt:lpstr>
      <vt:lpstr>2010</vt:lpstr>
      <vt:lpstr>2009</vt:lpstr>
      <vt:lpstr>2008</vt:lpstr>
      <vt:lpstr>2007</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jcolombeau</dc:creator>
  <cp:lastModifiedBy>Saeed Mahamuud</cp:lastModifiedBy>
  <dcterms:created xsi:type="dcterms:W3CDTF">2013-02-01T12:19:59Z</dcterms:created>
  <dcterms:modified xsi:type="dcterms:W3CDTF">2023-11-02T12:57:01Z</dcterms:modified>
</cp:coreProperties>
</file>