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风电数据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19" i="1" l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A19" i="1"/>
</calcChain>
</file>

<file path=xl/sharedStrings.xml><?xml version="1.0" encoding="utf-8"?>
<sst xmlns="http://schemas.openxmlformats.org/spreadsheetml/2006/main" count="5" uniqueCount="5">
  <si>
    <t>预测值</t>
  </si>
  <si>
    <t>场景</t>
  </si>
  <si>
    <t>负荷</t>
    <phoneticPr fontId="2" type="noConversion"/>
  </si>
  <si>
    <t>备用</t>
    <phoneticPr fontId="2" type="noConversion"/>
  </si>
  <si>
    <t>渗透率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</si>
</sst>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风电预测值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风电数据!$A$2:$X$2</c:f>
              <c:numCache>
                <c:formatCode>General</c:formatCode>
                <c:ptCount val="24"/>
                <c:pt idx="0">
                  <c:v>196</c:v>
                </c:pt>
                <c:pt idx="1">
                  <c:v>247.52</c:v>
                </c:pt>
                <c:pt idx="2">
                  <c:v>252</c:v>
                </c:pt>
                <c:pt idx="3">
                  <c:v>246.96</c:v>
                </c:pt>
                <c:pt idx="4">
                  <c:v>260.95999999999998</c:v>
                </c:pt>
                <c:pt idx="5">
                  <c:v>296.24</c:v>
                </c:pt>
                <c:pt idx="6">
                  <c:v>305.76</c:v>
                </c:pt>
                <c:pt idx="7">
                  <c:v>300.72000000000003</c:v>
                </c:pt>
                <c:pt idx="8">
                  <c:v>274.95999999999998</c:v>
                </c:pt>
                <c:pt idx="9">
                  <c:v>268.8</c:v>
                </c:pt>
                <c:pt idx="10">
                  <c:v>292.32</c:v>
                </c:pt>
                <c:pt idx="11">
                  <c:v>300.72000000000003</c:v>
                </c:pt>
                <c:pt idx="12">
                  <c:v>296.24</c:v>
                </c:pt>
                <c:pt idx="13">
                  <c:v>282.24</c:v>
                </c:pt>
                <c:pt idx="14">
                  <c:v>280</c:v>
                </c:pt>
                <c:pt idx="15">
                  <c:v>252</c:v>
                </c:pt>
                <c:pt idx="16">
                  <c:v>225.12</c:v>
                </c:pt>
                <c:pt idx="17">
                  <c:v>204.96</c:v>
                </c:pt>
                <c:pt idx="18">
                  <c:v>197.68</c:v>
                </c:pt>
                <c:pt idx="19">
                  <c:v>196</c:v>
                </c:pt>
                <c:pt idx="20">
                  <c:v>205.52</c:v>
                </c:pt>
                <c:pt idx="21">
                  <c:v>197.12</c:v>
                </c:pt>
                <c:pt idx="22">
                  <c:v>217.84</c:v>
                </c:pt>
                <c:pt idx="23">
                  <c:v>183.12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541752"/>
        <c:axId val="419802648"/>
      </c:lineChart>
      <c:catAx>
        <c:axId val="335541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802648"/>
        <c:crosses val="autoZero"/>
        <c:auto val="1"/>
        <c:lblAlgn val="ctr"/>
        <c:lblOffset val="100"/>
        <c:noMultiLvlLbl val="0"/>
      </c:catAx>
      <c:valAx>
        <c:axId val="41980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554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风电渗透率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风电数据!$A$19:$X$19</c:f>
              <c:numCache>
                <c:formatCode>General</c:formatCode>
                <c:ptCount val="24"/>
                <c:pt idx="0">
                  <c:v>8.2038574872756495E-2</c:v>
                </c:pt>
                <c:pt idx="1">
                  <c:v>0.11050986695240646</c:v>
                </c:pt>
                <c:pt idx="2">
                  <c:v>0.11638970228253138</c:v>
                </c:pt>
                <c:pt idx="3">
                  <c:v>0.11813554781676935</c:v>
                </c:pt>
                <c:pt idx="4">
                  <c:v>0.12483257433699436</c:v>
                </c:pt>
                <c:pt idx="5">
                  <c:v>0.1368225611276869</c:v>
                </c:pt>
                <c:pt idx="6">
                  <c:v>0.12798017680150015</c:v>
                </c:pt>
                <c:pt idx="7">
                  <c:v>0.10599630606116149</c:v>
                </c:pt>
                <c:pt idx="8">
                  <c:v>8.466273158625616E-2</c:v>
                </c:pt>
                <c:pt idx="9">
                  <c:v>7.5796241205746753E-2</c:v>
                </c:pt>
                <c:pt idx="10">
                  <c:v>7.9097971409784959E-2</c:v>
                </c:pt>
                <c:pt idx="11">
                  <c:v>8.0557192606482725E-2</c:v>
                </c:pt>
                <c:pt idx="12">
                  <c:v>8.015867217581657E-2</c:v>
                </c:pt>
                <c:pt idx="13">
                  <c:v>7.5606750602732392E-2</c:v>
                </c:pt>
                <c:pt idx="14">
                  <c:v>7.5006697026520228E-2</c:v>
                </c:pt>
                <c:pt idx="15">
                  <c:v>6.9593842601925984E-2</c:v>
                </c:pt>
                <c:pt idx="16">
                  <c:v>6.2818108759710695E-2</c:v>
                </c:pt>
                <c:pt idx="17">
                  <c:v>5.7192606482721675E-2</c:v>
                </c:pt>
                <c:pt idx="18">
                  <c:v>5.6940567850240084E-2</c:v>
                </c:pt>
                <c:pt idx="19">
                  <c:v>5.7070312954961039E-2</c:v>
                </c:pt>
                <c:pt idx="20">
                  <c:v>5.9842299584202008E-2</c:v>
                </c:pt>
                <c:pt idx="21">
                  <c:v>5.6779263125451868E-2</c:v>
                </c:pt>
                <c:pt idx="22">
                  <c:v>6.7074954352451421E-2</c:v>
                </c:pt>
                <c:pt idx="23">
                  <c:v>6.813108313242254E-2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807744"/>
        <c:axId val="419808528"/>
      </c:barChart>
      <c:catAx>
        <c:axId val="419807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808528"/>
        <c:crosses val="autoZero"/>
        <c:auto val="1"/>
        <c:lblAlgn val="ctr"/>
        <c:lblOffset val="100"/>
        <c:noMultiLvlLbl val="0"/>
      </c:catAx>
      <c:valAx>
        <c:axId val="4198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80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风电场景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风电数据!$A$5:$X$5</c:f>
              <c:numCache>
                <c:formatCode>General</c:formatCode>
                <c:ptCount val="24"/>
                <c:pt idx="0">
                  <c:v>183.851</c:v>
                </c:pt>
                <c:pt idx="1">
                  <c:v>252.51300000000001</c:v>
                </c:pt>
                <c:pt idx="2">
                  <c:v>270.428</c:v>
                </c:pt>
                <c:pt idx="3">
                  <c:v>277.678</c:v>
                </c:pt>
                <c:pt idx="4">
                  <c:v>230.83199999999999</c:v>
                </c:pt>
                <c:pt idx="5">
                  <c:v>268.64999999999998</c:v>
                </c:pt>
                <c:pt idx="6">
                  <c:v>288.084</c:v>
                </c:pt>
                <c:pt idx="7">
                  <c:v>283.82400000000001</c:v>
                </c:pt>
                <c:pt idx="8">
                  <c:v>289.65300000000002</c:v>
                </c:pt>
                <c:pt idx="9">
                  <c:v>228.34800000000001</c:v>
                </c:pt>
                <c:pt idx="10">
                  <c:v>360.11599999999999</c:v>
                </c:pt>
                <c:pt idx="11">
                  <c:v>256.77600000000001</c:v>
                </c:pt>
                <c:pt idx="12">
                  <c:v>242.81299999999999</c:v>
                </c:pt>
                <c:pt idx="13">
                  <c:v>231.339</c:v>
                </c:pt>
                <c:pt idx="14">
                  <c:v>270.50599999999997</c:v>
                </c:pt>
                <c:pt idx="15">
                  <c:v>215.84399999999999</c:v>
                </c:pt>
                <c:pt idx="16">
                  <c:v>216.58</c:v>
                </c:pt>
                <c:pt idx="17">
                  <c:v>211.874</c:v>
                </c:pt>
                <c:pt idx="18">
                  <c:v>242.27199999999999</c:v>
                </c:pt>
                <c:pt idx="19">
                  <c:v>236.55</c:v>
                </c:pt>
                <c:pt idx="20">
                  <c:v>228.25200000000001</c:v>
                </c:pt>
                <c:pt idx="21">
                  <c:v>196.22200000000001</c:v>
                </c:pt>
                <c:pt idx="22">
                  <c:v>201.08799999999999</c:v>
                </c:pt>
                <c:pt idx="23">
                  <c:v>145.24600000000001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风电数据!$A$6:$X$6</c:f>
              <c:numCache>
                <c:formatCode>General</c:formatCode>
                <c:ptCount val="24"/>
                <c:pt idx="0">
                  <c:v>200.54900000000001</c:v>
                </c:pt>
                <c:pt idx="1">
                  <c:v>290.68</c:v>
                </c:pt>
                <c:pt idx="2">
                  <c:v>231.49100000000001</c:v>
                </c:pt>
                <c:pt idx="3">
                  <c:v>222.36799999999999</c:v>
                </c:pt>
                <c:pt idx="4">
                  <c:v>239.07499999999999</c:v>
                </c:pt>
                <c:pt idx="5">
                  <c:v>257.16800000000001</c:v>
                </c:pt>
                <c:pt idx="6">
                  <c:v>263.00900000000001</c:v>
                </c:pt>
                <c:pt idx="7">
                  <c:v>282.38600000000002</c:v>
                </c:pt>
                <c:pt idx="8">
                  <c:v>287.28500000000003</c:v>
                </c:pt>
                <c:pt idx="9">
                  <c:v>316.31700000000001</c:v>
                </c:pt>
                <c:pt idx="10">
                  <c:v>376.18599999999998</c:v>
                </c:pt>
                <c:pt idx="11">
                  <c:v>328.08300000000003</c:v>
                </c:pt>
                <c:pt idx="12">
                  <c:v>288.94200000000001</c:v>
                </c:pt>
                <c:pt idx="13">
                  <c:v>267.77</c:v>
                </c:pt>
                <c:pt idx="14">
                  <c:v>236.73400000000001</c:v>
                </c:pt>
                <c:pt idx="15">
                  <c:v>257.97000000000003</c:v>
                </c:pt>
                <c:pt idx="16">
                  <c:v>185.21700000000001</c:v>
                </c:pt>
                <c:pt idx="17">
                  <c:v>189.82599999999999</c:v>
                </c:pt>
                <c:pt idx="18">
                  <c:v>211.60900000000001</c:v>
                </c:pt>
                <c:pt idx="19">
                  <c:v>173.57499999999999</c:v>
                </c:pt>
                <c:pt idx="20">
                  <c:v>186.03100000000001</c:v>
                </c:pt>
                <c:pt idx="21">
                  <c:v>155.89699999999999</c:v>
                </c:pt>
                <c:pt idx="22">
                  <c:v>239.5</c:v>
                </c:pt>
                <c:pt idx="23">
                  <c:v>211.66300000000001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风电数据!$A$7:$X$7</c:f>
              <c:numCache>
                <c:formatCode>General</c:formatCode>
                <c:ptCount val="24"/>
                <c:pt idx="0">
                  <c:v>183.995</c:v>
                </c:pt>
                <c:pt idx="1">
                  <c:v>212.357</c:v>
                </c:pt>
                <c:pt idx="2">
                  <c:v>169.34700000000001</c:v>
                </c:pt>
                <c:pt idx="3">
                  <c:v>273.41199999999998</c:v>
                </c:pt>
                <c:pt idx="4">
                  <c:v>273.30099999999999</c:v>
                </c:pt>
                <c:pt idx="5">
                  <c:v>269.56299999999999</c:v>
                </c:pt>
                <c:pt idx="6">
                  <c:v>305.10000000000002</c:v>
                </c:pt>
                <c:pt idx="7">
                  <c:v>355</c:v>
                </c:pt>
                <c:pt idx="8">
                  <c:v>189.173</c:v>
                </c:pt>
                <c:pt idx="9">
                  <c:v>274.57499999999999</c:v>
                </c:pt>
                <c:pt idx="10">
                  <c:v>243.96600000000001</c:v>
                </c:pt>
                <c:pt idx="11">
                  <c:v>256.08300000000003</c:v>
                </c:pt>
                <c:pt idx="12">
                  <c:v>240.11600000000001</c:v>
                </c:pt>
                <c:pt idx="13">
                  <c:v>243.64599999999999</c:v>
                </c:pt>
                <c:pt idx="14">
                  <c:v>199.20599999999999</c:v>
                </c:pt>
                <c:pt idx="15">
                  <c:v>211.61500000000001</c:v>
                </c:pt>
                <c:pt idx="16">
                  <c:v>228.06299999999999</c:v>
                </c:pt>
                <c:pt idx="17">
                  <c:v>222.667</c:v>
                </c:pt>
                <c:pt idx="18">
                  <c:v>204.77799999999999</c:v>
                </c:pt>
                <c:pt idx="19">
                  <c:v>166.518</c:v>
                </c:pt>
                <c:pt idx="20">
                  <c:v>227.97300000000001</c:v>
                </c:pt>
                <c:pt idx="21">
                  <c:v>202.35300000000001</c:v>
                </c:pt>
                <c:pt idx="22">
                  <c:v>233.71700000000001</c:v>
                </c:pt>
                <c:pt idx="23">
                  <c:v>176.762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风电数据!$A$8:$X$8</c:f>
              <c:numCache>
                <c:formatCode>General</c:formatCode>
                <c:ptCount val="24"/>
                <c:pt idx="0">
                  <c:v>191.00200000000001</c:v>
                </c:pt>
                <c:pt idx="1">
                  <c:v>285.92200000000003</c:v>
                </c:pt>
                <c:pt idx="2">
                  <c:v>267.339</c:v>
                </c:pt>
                <c:pt idx="3">
                  <c:v>249.27199999999999</c:v>
                </c:pt>
                <c:pt idx="4">
                  <c:v>214.89099999999999</c:v>
                </c:pt>
                <c:pt idx="5">
                  <c:v>325.673</c:v>
                </c:pt>
                <c:pt idx="6">
                  <c:v>281.66899999999998</c:v>
                </c:pt>
                <c:pt idx="7">
                  <c:v>338.56099999999998</c:v>
                </c:pt>
                <c:pt idx="8">
                  <c:v>267.18799999999999</c:v>
                </c:pt>
                <c:pt idx="9">
                  <c:v>262.27999999999997</c:v>
                </c:pt>
                <c:pt idx="10">
                  <c:v>267.81700000000001</c:v>
                </c:pt>
                <c:pt idx="11">
                  <c:v>310.14299999999997</c:v>
                </c:pt>
                <c:pt idx="12">
                  <c:v>339.64499999999998</c:v>
                </c:pt>
                <c:pt idx="13">
                  <c:v>244.374</c:v>
                </c:pt>
                <c:pt idx="14">
                  <c:v>268.71899999999999</c:v>
                </c:pt>
                <c:pt idx="15">
                  <c:v>190.80500000000001</c:v>
                </c:pt>
                <c:pt idx="16">
                  <c:v>286.99299999999999</c:v>
                </c:pt>
                <c:pt idx="17">
                  <c:v>240.45500000000001</c:v>
                </c:pt>
                <c:pt idx="18">
                  <c:v>204.85900000000001</c:v>
                </c:pt>
                <c:pt idx="19">
                  <c:v>191.62700000000001</c:v>
                </c:pt>
                <c:pt idx="20">
                  <c:v>240.33699999999999</c:v>
                </c:pt>
                <c:pt idx="21">
                  <c:v>206.73699999999999</c:v>
                </c:pt>
                <c:pt idx="22">
                  <c:v>206.43799999999999</c:v>
                </c:pt>
                <c:pt idx="23">
                  <c:v>174.36699999999999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风电数据!$A$9:$X$9</c:f>
              <c:numCache>
                <c:formatCode>General</c:formatCode>
                <c:ptCount val="24"/>
                <c:pt idx="0">
                  <c:v>195.27099999999999</c:v>
                </c:pt>
                <c:pt idx="1">
                  <c:v>247.874</c:v>
                </c:pt>
                <c:pt idx="2">
                  <c:v>234.2</c:v>
                </c:pt>
                <c:pt idx="3">
                  <c:v>213.37700000000001</c:v>
                </c:pt>
                <c:pt idx="4">
                  <c:v>262.44</c:v>
                </c:pt>
                <c:pt idx="5">
                  <c:v>306.416</c:v>
                </c:pt>
                <c:pt idx="6">
                  <c:v>274.89800000000002</c:v>
                </c:pt>
                <c:pt idx="7">
                  <c:v>310.41800000000001</c:v>
                </c:pt>
                <c:pt idx="8">
                  <c:v>242.065</c:v>
                </c:pt>
                <c:pt idx="9">
                  <c:v>255.79599999999999</c:v>
                </c:pt>
                <c:pt idx="10">
                  <c:v>305.16699999999997</c:v>
                </c:pt>
                <c:pt idx="11">
                  <c:v>341.49599999999998</c:v>
                </c:pt>
                <c:pt idx="12">
                  <c:v>308.78199999999998</c:v>
                </c:pt>
                <c:pt idx="13">
                  <c:v>272.17500000000001</c:v>
                </c:pt>
                <c:pt idx="14">
                  <c:v>283.38600000000002</c:v>
                </c:pt>
                <c:pt idx="15">
                  <c:v>269.41500000000002</c:v>
                </c:pt>
                <c:pt idx="16">
                  <c:v>242.56299999999999</c:v>
                </c:pt>
                <c:pt idx="17">
                  <c:v>169.97200000000001</c:v>
                </c:pt>
                <c:pt idx="18">
                  <c:v>139.41999999999999</c:v>
                </c:pt>
                <c:pt idx="19">
                  <c:v>205.483</c:v>
                </c:pt>
                <c:pt idx="20">
                  <c:v>175.434</c:v>
                </c:pt>
                <c:pt idx="21">
                  <c:v>181.03899999999999</c:v>
                </c:pt>
                <c:pt idx="22">
                  <c:v>154.77199999999999</c:v>
                </c:pt>
                <c:pt idx="23">
                  <c:v>203.185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风电数据!$A$10:$X$10</c:f>
              <c:numCache>
                <c:formatCode>General</c:formatCode>
                <c:ptCount val="24"/>
                <c:pt idx="0">
                  <c:v>170.45599999999999</c:v>
                </c:pt>
                <c:pt idx="1">
                  <c:v>266.53199999999998</c:v>
                </c:pt>
                <c:pt idx="2">
                  <c:v>260.73599999999999</c:v>
                </c:pt>
                <c:pt idx="3">
                  <c:v>343.50599999999997</c:v>
                </c:pt>
                <c:pt idx="4">
                  <c:v>312.93</c:v>
                </c:pt>
                <c:pt idx="5">
                  <c:v>283.89499999999998</c:v>
                </c:pt>
                <c:pt idx="6">
                  <c:v>345.88099999999997</c:v>
                </c:pt>
                <c:pt idx="7">
                  <c:v>233.51499999999999</c:v>
                </c:pt>
                <c:pt idx="8">
                  <c:v>307.42</c:v>
                </c:pt>
                <c:pt idx="9">
                  <c:v>276.91300000000001</c:v>
                </c:pt>
                <c:pt idx="10">
                  <c:v>320.077</c:v>
                </c:pt>
                <c:pt idx="11">
                  <c:v>287.68</c:v>
                </c:pt>
                <c:pt idx="12">
                  <c:v>339.57499999999999</c:v>
                </c:pt>
                <c:pt idx="13">
                  <c:v>305.58699999999999</c:v>
                </c:pt>
                <c:pt idx="14">
                  <c:v>330.49700000000001</c:v>
                </c:pt>
                <c:pt idx="15">
                  <c:v>276.79199999999997</c:v>
                </c:pt>
                <c:pt idx="16">
                  <c:v>188.251</c:v>
                </c:pt>
                <c:pt idx="17">
                  <c:v>205.59100000000001</c:v>
                </c:pt>
                <c:pt idx="18">
                  <c:v>239.851</c:v>
                </c:pt>
                <c:pt idx="19">
                  <c:v>154.68600000000001</c:v>
                </c:pt>
                <c:pt idx="20">
                  <c:v>220.309</c:v>
                </c:pt>
                <c:pt idx="21">
                  <c:v>172.185</c:v>
                </c:pt>
                <c:pt idx="22">
                  <c:v>236.01900000000001</c:v>
                </c:pt>
                <c:pt idx="23">
                  <c:v>157.91200000000001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风电数据!$A$11:$X$11</c:f>
              <c:numCache>
                <c:formatCode>General</c:formatCode>
                <c:ptCount val="24"/>
                <c:pt idx="0">
                  <c:v>223.13499999999999</c:v>
                </c:pt>
                <c:pt idx="1">
                  <c:v>233.40600000000001</c:v>
                </c:pt>
                <c:pt idx="2">
                  <c:v>294.51600000000002</c:v>
                </c:pt>
                <c:pt idx="3">
                  <c:v>270.31700000000001</c:v>
                </c:pt>
                <c:pt idx="4">
                  <c:v>250.17699999999999</c:v>
                </c:pt>
                <c:pt idx="5">
                  <c:v>254.62</c:v>
                </c:pt>
                <c:pt idx="6">
                  <c:v>254.464</c:v>
                </c:pt>
                <c:pt idx="7">
                  <c:v>340.30599999999998</c:v>
                </c:pt>
                <c:pt idx="8">
                  <c:v>258.18700000000001</c:v>
                </c:pt>
                <c:pt idx="9">
                  <c:v>271.685</c:v>
                </c:pt>
                <c:pt idx="10">
                  <c:v>312.08800000000002</c:v>
                </c:pt>
                <c:pt idx="11">
                  <c:v>221.74600000000001</c:v>
                </c:pt>
                <c:pt idx="12">
                  <c:v>279.64999999999998</c:v>
                </c:pt>
                <c:pt idx="13">
                  <c:v>307.90100000000001</c:v>
                </c:pt>
                <c:pt idx="14">
                  <c:v>250.70400000000001</c:v>
                </c:pt>
                <c:pt idx="15">
                  <c:v>245.44900000000001</c:v>
                </c:pt>
                <c:pt idx="16">
                  <c:v>227.12299999999999</c:v>
                </c:pt>
                <c:pt idx="17">
                  <c:v>159.97900000000001</c:v>
                </c:pt>
                <c:pt idx="18">
                  <c:v>174.06399999999999</c:v>
                </c:pt>
                <c:pt idx="19">
                  <c:v>186.35499999999999</c:v>
                </c:pt>
                <c:pt idx="20">
                  <c:v>218.64099999999999</c:v>
                </c:pt>
                <c:pt idx="21">
                  <c:v>206.54900000000001</c:v>
                </c:pt>
                <c:pt idx="22">
                  <c:v>161.90600000000001</c:v>
                </c:pt>
                <c:pt idx="23">
                  <c:v>197.904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风电数据!$A$12:$X$12</c:f>
              <c:numCache>
                <c:formatCode>General</c:formatCode>
                <c:ptCount val="24"/>
                <c:pt idx="0">
                  <c:v>193.59700000000001</c:v>
                </c:pt>
                <c:pt idx="1">
                  <c:v>248.738</c:v>
                </c:pt>
                <c:pt idx="2">
                  <c:v>256.18400000000003</c:v>
                </c:pt>
                <c:pt idx="3">
                  <c:v>220.72399999999999</c:v>
                </c:pt>
                <c:pt idx="4">
                  <c:v>264.43299999999999</c:v>
                </c:pt>
                <c:pt idx="5">
                  <c:v>263.86700000000002</c:v>
                </c:pt>
                <c:pt idx="6">
                  <c:v>317.81</c:v>
                </c:pt>
                <c:pt idx="7">
                  <c:v>289.37599999999998</c:v>
                </c:pt>
                <c:pt idx="8">
                  <c:v>304.38799999999998</c:v>
                </c:pt>
                <c:pt idx="9">
                  <c:v>307.14299999999997</c:v>
                </c:pt>
                <c:pt idx="10">
                  <c:v>277.46300000000002</c:v>
                </c:pt>
                <c:pt idx="11">
                  <c:v>275.22899999999998</c:v>
                </c:pt>
                <c:pt idx="12">
                  <c:v>244.102</c:v>
                </c:pt>
                <c:pt idx="13">
                  <c:v>258.65300000000002</c:v>
                </c:pt>
                <c:pt idx="14">
                  <c:v>295.18700000000001</c:v>
                </c:pt>
                <c:pt idx="15">
                  <c:v>266.42099999999999</c:v>
                </c:pt>
                <c:pt idx="16">
                  <c:v>204.821</c:v>
                </c:pt>
                <c:pt idx="17">
                  <c:v>256.49599999999998</c:v>
                </c:pt>
                <c:pt idx="18">
                  <c:v>179.06399999999999</c:v>
                </c:pt>
                <c:pt idx="19">
                  <c:v>190.959</c:v>
                </c:pt>
                <c:pt idx="20">
                  <c:v>212.65299999999999</c:v>
                </c:pt>
                <c:pt idx="21">
                  <c:v>199.001</c:v>
                </c:pt>
                <c:pt idx="22">
                  <c:v>194.18199999999999</c:v>
                </c:pt>
                <c:pt idx="23">
                  <c:v>152.65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风电数据!$A$13:$X$13</c:f>
              <c:numCache>
                <c:formatCode>General</c:formatCode>
                <c:ptCount val="24"/>
                <c:pt idx="0">
                  <c:v>156.08699999999999</c:v>
                </c:pt>
                <c:pt idx="1">
                  <c:v>262.90100000000001</c:v>
                </c:pt>
                <c:pt idx="2">
                  <c:v>284.86500000000001</c:v>
                </c:pt>
                <c:pt idx="3">
                  <c:v>229.93299999999999</c:v>
                </c:pt>
                <c:pt idx="4">
                  <c:v>250.55199999999999</c:v>
                </c:pt>
                <c:pt idx="5">
                  <c:v>325.38600000000002</c:v>
                </c:pt>
                <c:pt idx="6">
                  <c:v>354.99200000000002</c:v>
                </c:pt>
                <c:pt idx="7">
                  <c:v>338.99599999999998</c:v>
                </c:pt>
                <c:pt idx="8">
                  <c:v>249.38200000000001</c:v>
                </c:pt>
                <c:pt idx="9">
                  <c:v>272.483</c:v>
                </c:pt>
                <c:pt idx="10">
                  <c:v>285.98599999999999</c:v>
                </c:pt>
                <c:pt idx="11">
                  <c:v>248.602</c:v>
                </c:pt>
                <c:pt idx="12">
                  <c:v>321.62799999999999</c:v>
                </c:pt>
                <c:pt idx="13">
                  <c:v>235.61600000000001</c:v>
                </c:pt>
                <c:pt idx="14">
                  <c:v>330.06</c:v>
                </c:pt>
                <c:pt idx="15">
                  <c:v>268.57900000000001</c:v>
                </c:pt>
                <c:pt idx="16">
                  <c:v>203.54300000000001</c:v>
                </c:pt>
                <c:pt idx="17">
                  <c:v>224.05699999999999</c:v>
                </c:pt>
                <c:pt idx="18">
                  <c:v>180.411</c:v>
                </c:pt>
                <c:pt idx="19">
                  <c:v>170.524</c:v>
                </c:pt>
                <c:pt idx="20">
                  <c:v>210.35300000000001</c:v>
                </c:pt>
                <c:pt idx="21">
                  <c:v>202.57</c:v>
                </c:pt>
                <c:pt idx="22">
                  <c:v>232.292</c:v>
                </c:pt>
                <c:pt idx="23">
                  <c:v>137.523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风电数据!$A$14:$X$14</c:f>
              <c:numCache>
                <c:formatCode>General</c:formatCode>
                <c:ptCount val="24"/>
                <c:pt idx="0">
                  <c:v>210.613</c:v>
                </c:pt>
                <c:pt idx="1">
                  <c:v>290.87799999999999</c:v>
                </c:pt>
                <c:pt idx="2">
                  <c:v>225.64699999999999</c:v>
                </c:pt>
                <c:pt idx="3">
                  <c:v>225.62200000000001</c:v>
                </c:pt>
                <c:pt idx="4">
                  <c:v>247.43799999999999</c:v>
                </c:pt>
                <c:pt idx="5">
                  <c:v>265.76</c:v>
                </c:pt>
                <c:pt idx="6">
                  <c:v>355.6</c:v>
                </c:pt>
                <c:pt idx="7">
                  <c:v>369.30700000000002</c:v>
                </c:pt>
                <c:pt idx="8">
                  <c:v>241.239</c:v>
                </c:pt>
                <c:pt idx="9">
                  <c:v>320.15300000000002</c:v>
                </c:pt>
                <c:pt idx="10">
                  <c:v>263.16699999999997</c:v>
                </c:pt>
                <c:pt idx="11">
                  <c:v>244.69</c:v>
                </c:pt>
                <c:pt idx="12">
                  <c:v>256.97699999999998</c:v>
                </c:pt>
                <c:pt idx="13">
                  <c:v>257.714</c:v>
                </c:pt>
                <c:pt idx="14">
                  <c:v>281.27699999999999</c:v>
                </c:pt>
                <c:pt idx="15">
                  <c:v>262.262</c:v>
                </c:pt>
                <c:pt idx="16">
                  <c:v>205.10900000000001</c:v>
                </c:pt>
                <c:pt idx="17">
                  <c:v>196.077</c:v>
                </c:pt>
                <c:pt idx="18">
                  <c:v>169.16900000000001</c:v>
                </c:pt>
                <c:pt idx="19">
                  <c:v>193.16800000000001</c:v>
                </c:pt>
                <c:pt idx="20">
                  <c:v>211.767</c:v>
                </c:pt>
                <c:pt idx="21">
                  <c:v>224.19800000000001</c:v>
                </c:pt>
                <c:pt idx="22">
                  <c:v>207.19499999999999</c:v>
                </c:pt>
                <c:pt idx="23">
                  <c:v>138.33099999999999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841752"/>
        <c:axId val="410848416"/>
      </c:lineChart>
      <c:catAx>
        <c:axId val="410841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848416"/>
        <c:crosses val="autoZero"/>
        <c:auto val="1"/>
        <c:lblAlgn val="ctr"/>
        <c:lblOffset val="100"/>
        <c:noMultiLvlLbl val="0"/>
      </c:catAx>
      <c:valAx>
        <c:axId val="4108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84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负荷信息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负荷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风电数据!$A$17:$X$17</c:f>
              <c:numCache>
                <c:formatCode>General</c:formatCode>
                <c:ptCount val="24"/>
                <c:pt idx="0">
                  <c:v>2389.12</c:v>
                </c:pt>
                <c:pt idx="1">
                  <c:v>2239.8000000000002</c:v>
                </c:pt>
                <c:pt idx="2">
                  <c:v>2165.14</c:v>
                </c:pt>
                <c:pt idx="3">
                  <c:v>2090.48</c:v>
                </c:pt>
                <c:pt idx="4">
                  <c:v>2090.48</c:v>
                </c:pt>
                <c:pt idx="5">
                  <c:v>2165.14</c:v>
                </c:pt>
                <c:pt idx="6">
                  <c:v>2389.12</c:v>
                </c:pt>
                <c:pt idx="7">
                  <c:v>2837.08</c:v>
                </c:pt>
                <c:pt idx="8">
                  <c:v>3247.71</c:v>
                </c:pt>
                <c:pt idx="9">
                  <c:v>3546.35</c:v>
                </c:pt>
                <c:pt idx="10">
                  <c:v>3695.67</c:v>
                </c:pt>
                <c:pt idx="11">
                  <c:v>3733</c:v>
                </c:pt>
                <c:pt idx="12">
                  <c:v>3695.67</c:v>
                </c:pt>
                <c:pt idx="13">
                  <c:v>3733</c:v>
                </c:pt>
                <c:pt idx="14">
                  <c:v>3733</c:v>
                </c:pt>
                <c:pt idx="15">
                  <c:v>3621.01</c:v>
                </c:pt>
                <c:pt idx="16">
                  <c:v>3583.68</c:v>
                </c:pt>
                <c:pt idx="17">
                  <c:v>3583.68</c:v>
                </c:pt>
                <c:pt idx="18">
                  <c:v>3471.69</c:v>
                </c:pt>
                <c:pt idx="19">
                  <c:v>3434.36</c:v>
                </c:pt>
                <c:pt idx="20">
                  <c:v>3434.36</c:v>
                </c:pt>
                <c:pt idx="21">
                  <c:v>3471.69</c:v>
                </c:pt>
                <c:pt idx="22">
                  <c:v>3247.71</c:v>
                </c:pt>
                <c:pt idx="23">
                  <c:v>2687.76</c:v>
                </c:pt>
              </c:numCache>
            </c:numRef>
          </c:val>
          <c:smooth val="0"/>
        </c:ser>
        <c:ser>
          <c:idx val="1"/>
          <c:order val="1"/>
          <c:tx>
            <c:v>备用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风电数据!$A$21:$X$21</c:f>
              <c:numCache>
                <c:formatCode>General</c:formatCode>
                <c:ptCount val="24"/>
                <c:pt idx="0">
                  <c:v>1389.2</c:v>
                </c:pt>
                <c:pt idx="1">
                  <c:v>1239.8</c:v>
                </c:pt>
                <c:pt idx="2">
                  <c:v>1165.4000000000001</c:v>
                </c:pt>
                <c:pt idx="3">
                  <c:v>1290.8</c:v>
                </c:pt>
                <c:pt idx="4">
                  <c:v>2190.8000000000002</c:v>
                </c:pt>
                <c:pt idx="5">
                  <c:v>1165.4000000000001</c:v>
                </c:pt>
                <c:pt idx="6">
                  <c:v>1389.2</c:v>
                </c:pt>
                <c:pt idx="7">
                  <c:v>1837.8</c:v>
                </c:pt>
                <c:pt idx="8">
                  <c:v>2147.6999999999998</c:v>
                </c:pt>
                <c:pt idx="9">
                  <c:v>1546.5</c:v>
                </c:pt>
                <c:pt idx="10">
                  <c:v>1695.7</c:v>
                </c:pt>
                <c:pt idx="11">
                  <c:v>1733</c:v>
                </c:pt>
                <c:pt idx="12">
                  <c:v>1695.7</c:v>
                </c:pt>
                <c:pt idx="13">
                  <c:v>1733</c:v>
                </c:pt>
                <c:pt idx="14">
                  <c:v>1733</c:v>
                </c:pt>
                <c:pt idx="15">
                  <c:v>1621.1</c:v>
                </c:pt>
                <c:pt idx="16">
                  <c:v>1583.8</c:v>
                </c:pt>
                <c:pt idx="17">
                  <c:v>1583.8</c:v>
                </c:pt>
                <c:pt idx="18">
                  <c:v>1471.9</c:v>
                </c:pt>
                <c:pt idx="19">
                  <c:v>1434.6</c:v>
                </c:pt>
                <c:pt idx="20">
                  <c:v>1434.6</c:v>
                </c:pt>
                <c:pt idx="21">
                  <c:v>1471.9</c:v>
                </c:pt>
                <c:pt idx="22">
                  <c:v>2147.6999999999998</c:v>
                </c:pt>
                <c:pt idx="23">
                  <c:v>1687.6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327920"/>
        <c:axId val="407348696"/>
      </c:lineChart>
      <c:catAx>
        <c:axId val="40732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348696"/>
        <c:crosses val="autoZero"/>
        <c:auto val="1"/>
        <c:lblAlgn val="ctr"/>
        <c:lblOffset val="100"/>
        <c:noMultiLvlLbl val="0"/>
      </c:catAx>
      <c:valAx>
        <c:axId val="40734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732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526676</xdr:colOff>
      <xdr:row>23</xdr:row>
      <xdr:rowOff>85165</xdr:rowOff>
    </xdr:from>
    <xdr:to>
      <xdr:col>7</xdr:col>
      <xdr:colOff>313764</xdr:colOff>
      <xdr:row>39</xdr:row>
      <xdr:rowOff>138953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240925</xdr:colOff>
      <xdr:row>21</xdr:row>
      <xdr:rowOff>152400</xdr:rowOff>
    </xdr:from>
    <xdr:to>
      <xdr:col>15</xdr:col>
      <xdr:colOff>28014</xdr:colOff>
      <xdr:row>38</xdr:row>
      <xdr:rowOff>38100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212912</xdr:colOff>
      <xdr:row>21</xdr:row>
      <xdr:rowOff>85164</xdr:rowOff>
    </xdr:from>
    <xdr:to>
      <xdr:col>22</xdr:col>
      <xdr:colOff>0</xdr:colOff>
      <xdr:row>37</xdr:row>
      <xdr:rowOff>138952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509868</xdr:colOff>
      <xdr:row>28</xdr:row>
      <xdr:rowOff>6724</xdr:rowOff>
    </xdr:from>
    <xdr:to>
      <xdr:col>10</xdr:col>
      <xdr:colOff>296956</xdr:colOff>
      <xdr:row>44</xdr:row>
      <xdr:rowOff>60513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zoomScale="85" zoomScaleNormal="85" workbookViewId="0">
      <selection activeCell="A21" sqref="A21:X21"/>
    </sheetView>
  </sheetViews>
  <sheetFormatPr defaultRowHeight="13.5" x14ac:dyDescent="0.15"/>
  <sheetData>
    <row r="1" spans="1:24" x14ac:dyDescent="0.15">
      <c r="A1" s="1" t="s">
        <v>0</v>
      </c>
    </row>
    <row r="2" spans="1:24" x14ac:dyDescent="0.15">
      <c r="A2">
        <v>196</v>
      </c>
      <c r="B2">
        <v>247.52</v>
      </c>
      <c r="C2">
        <v>252</v>
      </c>
      <c r="D2">
        <v>246.96</v>
      </c>
      <c r="E2">
        <v>260.95999999999998</v>
      </c>
      <c r="F2">
        <v>296.24</v>
      </c>
      <c r="G2">
        <v>305.76</v>
      </c>
      <c r="H2">
        <v>300.72000000000003</v>
      </c>
      <c r="I2">
        <v>274.95999999999998</v>
      </c>
      <c r="J2">
        <v>268.8</v>
      </c>
      <c r="K2">
        <v>292.32</v>
      </c>
      <c r="L2">
        <v>300.72000000000003</v>
      </c>
      <c r="M2">
        <v>296.24</v>
      </c>
      <c r="N2">
        <v>282.24</v>
      </c>
      <c r="O2">
        <v>280</v>
      </c>
      <c r="P2">
        <v>252</v>
      </c>
      <c r="Q2">
        <v>225.12</v>
      </c>
      <c r="R2">
        <v>204.96</v>
      </c>
      <c r="S2">
        <v>197.68</v>
      </c>
      <c r="T2">
        <v>196</v>
      </c>
      <c r="U2">
        <v>205.52</v>
      </c>
      <c r="V2">
        <v>197.12</v>
      </c>
      <c r="W2">
        <v>217.84</v>
      </c>
      <c r="X2">
        <v>183.12</v>
      </c>
    </row>
    <row r="4" spans="1:24" x14ac:dyDescent="0.15">
      <c r="A4" s="1" t="s">
        <v>1</v>
      </c>
    </row>
    <row r="5" spans="1:24" x14ac:dyDescent="0.15">
      <c r="A5">
        <v>183.851</v>
      </c>
      <c r="B5">
        <v>252.51300000000001</v>
      </c>
      <c r="C5">
        <v>270.428</v>
      </c>
      <c r="D5">
        <v>277.678</v>
      </c>
      <c r="E5">
        <v>230.83199999999999</v>
      </c>
      <c r="F5">
        <v>268.64999999999998</v>
      </c>
      <c r="G5">
        <v>288.084</v>
      </c>
      <c r="H5">
        <v>283.82400000000001</v>
      </c>
      <c r="I5">
        <v>289.65300000000002</v>
      </c>
      <c r="J5">
        <v>228.34800000000001</v>
      </c>
      <c r="K5">
        <v>360.11599999999999</v>
      </c>
      <c r="L5">
        <v>256.77600000000001</v>
      </c>
      <c r="M5">
        <v>242.81299999999999</v>
      </c>
      <c r="N5">
        <v>231.339</v>
      </c>
      <c r="O5">
        <v>270.50599999999997</v>
      </c>
      <c r="P5">
        <v>215.84399999999999</v>
      </c>
      <c r="Q5">
        <v>216.58</v>
      </c>
      <c r="R5">
        <v>211.874</v>
      </c>
      <c r="S5">
        <v>242.27199999999999</v>
      </c>
      <c r="T5">
        <v>236.55</v>
      </c>
      <c r="U5">
        <v>228.25200000000001</v>
      </c>
      <c r="V5">
        <v>196.22200000000001</v>
      </c>
      <c r="W5">
        <v>201.08799999999999</v>
      </c>
      <c r="X5">
        <v>145.24600000000001</v>
      </c>
    </row>
    <row r="6" spans="1:24" x14ac:dyDescent="0.15">
      <c r="A6">
        <v>200.54900000000001</v>
      </c>
      <c r="B6">
        <v>290.68</v>
      </c>
      <c r="C6">
        <v>231.49100000000001</v>
      </c>
      <c r="D6">
        <v>222.36799999999999</v>
      </c>
      <c r="E6">
        <v>239.07499999999999</v>
      </c>
      <c r="F6">
        <v>257.16800000000001</v>
      </c>
      <c r="G6">
        <v>263.00900000000001</v>
      </c>
      <c r="H6">
        <v>282.38600000000002</v>
      </c>
      <c r="I6">
        <v>287.28500000000003</v>
      </c>
      <c r="J6">
        <v>316.31700000000001</v>
      </c>
      <c r="K6">
        <v>376.18599999999998</v>
      </c>
      <c r="L6">
        <v>328.08300000000003</v>
      </c>
      <c r="M6">
        <v>288.94200000000001</v>
      </c>
      <c r="N6">
        <v>267.77</v>
      </c>
      <c r="O6">
        <v>236.73400000000001</v>
      </c>
      <c r="P6">
        <v>257.97000000000003</v>
      </c>
      <c r="Q6">
        <v>185.21700000000001</v>
      </c>
      <c r="R6">
        <v>189.82599999999999</v>
      </c>
      <c r="S6">
        <v>211.60900000000001</v>
      </c>
      <c r="T6">
        <v>173.57499999999999</v>
      </c>
      <c r="U6">
        <v>186.03100000000001</v>
      </c>
      <c r="V6">
        <v>155.89699999999999</v>
      </c>
      <c r="W6">
        <v>239.5</v>
      </c>
      <c r="X6">
        <v>211.66300000000001</v>
      </c>
    </row>
    <row r="7" spans="1:24" x14ac:dyDescent="0.15">
      <c r="A7">
        <v>183.995</v>
      </c>
      <c r="B7">
        <v>212.357</v>
      </c>
      <c r="C7">
        <v>169.34700000000001</v>
      </c>
      <c r="D7">
        <v>273.41199999999998</v>
      </c>
      <c r="E7">
        <v>273.30099999999999</v>
      </c>
      <c r="F7">
        <v>269.56299999999999</v>
      </c>
      <c r="G7">
        <v>305.10000000000002</v>
      </c>
      <c r="H7">
        <v>355</v>
      </c>
      <c r="I7">
        <v>189.173</v>
      </c>
      <c r="J7">
        <v>274.57499999999999</v>
      </c>
      <c r="K7">
        <v>243.96600000000001</v>
      </c>
      <c r="L7">
        <v>256.08300000000003</v>
      </c>
      <c r="M7">
        <v>240.11600000000001</v>
      </c>
      <c r="N7">
        <v>243.64599999999999</v>
      </c>
      <c r="O7">
        <v>199.20599999999999</v>
      </c>
      <c r="P7">
        <v>211.61500000000001</v>
      </c>
      <c r="Q7">
        <v>228.06299999999999</v>
      </c>
      <c r="R7">
        <v>222.667</v>
      </c>
      <c r="S7">
        <v>204.77799999999999</v>
      </c>
      <c r="T7">
        <v>166.518</v>
      </c>
      <c r="U7">
        <v>227.97300000000001</v>
      </c>
      <c r="V7">
        <v>202.35300000000001</v>
      </c>
      <c r="W7">
        <v>233.71700000000001</v>
      </c>
      <c r="X7">
        <v>176.762</v>
      </c>
    </row>
    <row r="8" spans="1:24" x14ac:dyDescent="0.15">
      <c r="A8">
        <v>191.00200000000001</v>
      </c>
      <c r="B8">
        <v>285.92200000000003</v>
      </c>
      <c r="C8">
        <v>267.339</v>
      </c>
      <c r="D8">
        <v>249.27199999999999</v>
      </c>
      <c r="E8">
        <v>214.89099999999999</v>
      </c>
      <c r="F8">
        <v>325.673</v>
      </c>
      <c r="G8">
        <v>281.66899999999998</v>
      </c>
      <c r="H8">
        <v>338.56099999999998</v>
      </c>
      <c r="I8">
        <v>267.18799999999999</v>
      </c>
      <c r="J8">
        <v>262.27999999999997</v>
      </c>
      <c r="K8">
        <v>267.81700000000001</v>
      </c>
      <c r="L8">
        <v>310.14299999999997</v>
      </c>
      <c r="M8">
        <v>339.64499999999998</v>
      </c>
      <c r="N8">
        <v>244.374</v>
      </c>
      <c r="O8">
        <v>268.71899999999999</v>
      </c>
      <c r="P8">
        <v>190.80500000000001</v>
      </c>
      <c r="Q8">
        <v>286.99299999999999</v>
      </c>
      <c r="R8">
        <v>240.45500000000001</v>
      </c>
      <c r="S8">
        <v>204.85900000000001</v>
      </c>
      <c r="T8">
        <v>191.62700000000001</v>
      </c>
      <c r="U8">
        <v>240.33699999999999</v>
      </c>
      <c r="V8">
        <v>206.73699999999999</v>
      </c>
      <c r="W8">
        <v>206.43799999999999</v>
      </c>
      <c r="X8">
        <v>174.36699999999999</v>
      </c>
    </row>
    <row r="9" spans="1:24" x14ac:dyDescent="0.15">
      <c r="A9">
        <v>195.27099999999999</v>
      </c>
      <c r="B9">
        <v>247.874</v>
      </c>
      <c r="C9">
        <v>234.2</v>
      </c>
      <c r="D9">
        <v>213.37700000000001</v>
      </c>
      <c r="E9">
        <v>262.44</v>
      </c>
      <c r="F9">
        <v>306.416</v>
      </c>
      <c r="G9">
        <v>274.89800000000002</v>
      </c>
      <c r="H9">
        <v>310.41800000000001</v>
      </c>
      <c r="I9">
        <v>242.065</v>
      </c>
      <c r="J9">
        <v>255.79599999999999</v>
      </c>
      <c r="K9">
        <v>305.16699999999997</v>
      </c>
      <c r="L9">
        <v>341.49599999999998</v>
      </c>
      <c r="M9">
        <v>308.78199999999998</v>
      </c>
      <c r="N9">
        <v>272.17500000000001</v>
      </c>
      <c r="O9">
        <v>283.38600000000002</v>
      </c>
      <c r="P9">
        <v>269.41500000000002</v>
      </c>
      <c r="Q9">
        <v>242.56299999999999</v>
      </c>
      <c r="R9">
        <v>169.97200000000001</v>
      </c>
      <c r="S9">
        <v>139.41999999999999</v>
      </c>
      <c r="T9">
        <v>205.483</v>
      </c>
      <c r="U9">
        <v>175.434</v>
      </c>
      <c r="V9">
        <v>181.03899999999999</v>
      </c>
      <c r="W9">
        <v>154.77199999999999</v>
      </c>
      <c r="X9">
        <v>203.185</v>
      </c>
    </row>
    <row r="10" spans="1:24" x14ac:dyDescent="0.15">
      <c r="A10">
        <v>170.45599999999999</v>
      </c>
      <c r="B10">
        <v>266.53199999999998</v>
      </c>
      <c r="C10">
        <v>260.73599999999999</v>
      </c>
      <c r="D10">
        <v>343.50599999999997</v>
      </c>
      <c r="E10">
        <v>312.93</v>
      </c>
      <c r="F10">
        <v>283.89499999999998</v>
      </c>
      <c r="G10">
        <v>345.88099999999997</v>
      </c>
      <c r="H10">
        <v>233.51499999999999</v>
      </c>
      <c r="I10">
        <v>307.42</v>
      </c>
      <c r="J10">
        <v>276.91300000000001</v>
      </c>
      <c r="K10">
        <v>320.077</v>
      </c>
      <c r="L10">
        <v>287.68</v>
      </c>
      <c r="M10">
        <v>339.57499999999999</v>
      </c>
      <c r="N10">
        <v>305.58699999999999</v>
      </c>
      <c r="O10">
        <v>330.49700000000001</v>
      </c>
      <c r="P10">
        <v>276.79199999999997</v>
      </c>
      <c r="Q10">
        <v>188.251</v>
      </c>
      <c r="R10">
        <v>205.59100000000001</v>
      </c>
      <c r="S10">
        <v>239.851</v>
      </c>
      <c r="T10">
        <v>154.68600000000001</v>
      </c>
      <c r="U10">
        <v>220.309</v>
      </c>
      <c r="V10">
        <v>172.185</v>
      </c>
      <c r="W10">
        <v>236.01900000000001</v>
      </c>
      <c r="X10">
        <v>157.91200000000001</v>
      </c>
    </row>
    <row r="11" spans="1:24" x14ac:dyDescent="0.15">
      <c r="A11">
        <v>223.13499999999999</v>
      </c>
      <c r="B11">
        <v>233.40600000000001</v>
      </c>
      <c r="C11">
        <v>294.51600000000002</v>
      </c>
      <c r="D11">
        <v>270.31700000000001</v>
      </c>
      <c r="E11">
        <v>250.17699999999999</v>
      </c>
      <c r="F11">
        <v>254.62</v>
      </c>
      <c r="G11">
        <v>254.464</v>
      </c>
      <c r="H11">
        <v>340.30599999999998</v>
      </c>
      <c r="I11">
        <v>258.18700000000001</v>
      </c>
      <c r="J11">
        <v>271.685</v>
      </c>
      <c r="K11">
        <v>312.08800000000002</v>
      </c>
      <c r="L11">
        <v>221.74600000000001</v>
      </c>
      <c r="M11">
        <v>279.64999999999998</v>
      </c>
      <c r="N11">
        <v>307.90100000000001</v>
      </c>
      <c r="O11">
        <v>250.70400000000001</v>
      </c>
      <c r="P11">
        <v>245.44900000000001</v>
      </c>
      <c r="Q11">
        <v>227.12299999999999</v>
      </c>
      <c r="R11">
        <v>159.97900000000001</v>
      </c>
      <c r="S11">
        <v>174.06399999999999</v>
      </c>
      <c r="T11">
        <v>186.35499999999999</v>
      </c>
      <c r="U11">
        <v>218.64099999999999</v>
      </c>
      <c r="V11">
        <v>206.54900000000001</v>
      </c>
      <c r="W11">
        <v>161.90600000000001</v>
      </c>
      <c r="X11">
        <v>197.904</v>
      </c>
    </row>
    <row r="12" spans="1:24" x14ac:dyDescent="0.15">
      <c r="A12">
        <v>193.59700000000001</v>
      </c>
      <c r="B12">
        <v>248.738</v>
      </c>
      <c r="C12">
        <v>256.18400000000003</v>
      </c>
      <c r="D12">
        <v>220.72399999999999</v>
      </c>
      <c r="E12">
        <v>264.43299999999999</v>
      </c>
      <c r="F12">
        <v>263.86700000000002</v>
      </c>
      <c r="G12">
        <v>317.81</v>
      </c>
      <c r="H12">
        <v>289.37599999999998</v>
      </c>
      <c r="I12">
        <v>304.38799999999998</v>
      </c>
      <c r="J12">
        <v>307.14299999999997</v>
      </c>
      <c r="K12">
        <v>277.46300000000002</v>
      </c>
      <c r="L12">
        <v>275.22899999999998</v>
      </c>
      <c r="M12">
        <v>244.102</v>
      </c>
      <c r="N12">
        <v>258.65300000000002</v>
      </c>
      <c r="O12">
        <v>295.18700000000001</v>
      </c>
      <c r="P12">
        <v>266.42099999999999</v>
      </c>
      <c r="Q12">
        <v>204.821</v>
      </c>
      <c r="R12">
        <v>256.49599999999998</v>
      </c>
      <c r="S12">
        <v>179.06399999999999</v>
      </c>
      <c r="T12">
        <v>190.959</v>
      </c>
      <c r="U12">
        <v>212.65299999999999</v>
      </c>
      <c r="V12">
        <v>199.001</v>
      </c>
      <c r="W12">
        <v>194.18199999999999</v>
      </c>
      <c r="X12">
        <v>152.65</v>
      </c>
    </row>
    <row r="13" spans="1:24" x14ac:dyDescent="0.15">
      <c r="A13">
        <v>156.08699999999999</v>
      </c>
      <c r="B13">
        <v>262.90100000000001</v>
      </c>
      <c r="C13">
        <v>284.86500000000001</v>
      </c>
      <c r="D13">
        <v>229.93299999999999</v>
      </c>
      <c r="E13">
        <v>250.55199999999999</v>
      </c>
      <c r="F13">
        <v>325.38600000000002</v>
      </c>
      <c r="G13">
        <v>354.99200000000002</v>
      </c>
      <c r="H13">
        <v>338.99599999999998</v>
      </c>
      <c r="I13">
        <v>249.38200000000001</v>
      </c>
      <c r="J13">
        <v>272.483</v>
      </c>
      <c r="K13">
        <v>285.98599999999999</v>
      </c>
      <c r="L13">
        <v>248.602</v>
      </c>
      <c r="M13">
        <v>321.62799999999999</v>
      </c>
      <c r="N13">
        <v>235.61600000000001</v>
      </c>
      <c r="O13">
        <v>330.06</v>
      </c>
      <c r="P13">
        <v>268.57900000000001</v>
      </c>
      <c r="Q13">
        <v>203.54300000000001</v>
      </c>
      <c r="R13">
        <v>224.05699999999999</v>
      </c>
      <c r="S13">
        <v>180.411</v>
      </c>
      <c r="T13">
        <v>170.524</v>
      </c>
      <c r="U13">
        <v>210.35300000000001</v>
      </c>
      <c r="V13">
        <v>202.57</v>
      </c>
      <c r="W13">
        <v>232.292</v>
      </c>
      <c r="X13">
        <v>137.523</v>
      </c>
    </row>
    <row r="14" spans="1:24" x14ac:dyDescent="0.15">
      <c r="A14">
        <v>210.613</v>
      </c>
      <c r="B14">
        <v>290.87799999999999</v>
      </c>
      <c r="C14">
        <v>225.64699999999999</v>
      </c>
      <c r="D14">
        <v>225.62200000000001</v>
      </c>
      <c r="E14">
        <v>247.43799999999999</v>
      </c>
      <c r="F14">
        <v>265.76</v>
      </c>
      <c r="G14">
        <v>355.6</v>
      </c>
      <c r="H14">
        <v>369.30700000000002</v>
      </c>
      <c r="I14">
        <v>241.239</v>
      </c>
      <c r="J14">
        <v>320.15300000000002</v>
      </c>
      <c r="K14">
        <v>263.16699999999997</v>
      </c>
      <c r="L14">
        <v>244.69</v>
      </c>
      <c r="M14">
        <v>256.97699999999998</v>
      </c>
      <c r="N14">
        <v>257.714</v>
      </c>
      <c r="O14">
        <v>281.27699999999999</v>
      </c>
      <c r="P14">
        <v>262.262</v>
      </c>
      <c r="Q14">
        <v>205.10900000000001</v>
      </c>
      <c r="R14">
        <v>196.077</v>
      </c>
      <c r="S14">
        <v>169.16900000000001</v>
      </c>
      <c r="T14">
        <v>193.16800000000001</v>
      </c>
      <c r="U14">
        <v>211.767</v>
      </c>
      <c r="V14">
        <v>224.19800000000001</v>
      </c>
      <c r="W14">
        <v>207.19499999999999</v>
      </c>
      <c r="X14">
        <v>138.33099999999999</v>
      </c>
    </row>
    <row r="16" spans="1:24" x14ac:dyDescent="0.15">
      <c r="A16" s="1" t="s">
        <v>2</v>
      </c>
    </row>
    <row r="17" spans="1:24" x14ac:dyDescent="0.15">
      <c r="A17">
        <v>2389.12</v>
      </c>
      <c r="B17">
        <v>2239.8000000000002</v>
      </c>
      <c r="C17">
        <v>2165.14</v>
      </c>
      <c r="D17">
        <v>2090.48</v>
      </c>
      <c r="E17">
        <v>2090.48</v>
      </c>
      <c r="F17">
        <v>2165.14</v>
      </c>
      <c r="G17">
        <v>2389.12</v>
      </c>
      <c r="H17">
        <v>2837.08</v>
      </c>
      <c r="I17">
        <v>3247.71</v>
      </c>
      <c r="J17">
        <v>3546.35</v>
      </c>
      <c r="K17">
        <v>3695.67</v>
      </c>
      <c r="L17">
        <v>3733</v>
      </c>
      <c r="M17">
        <v>3695.67</v>
      </c>
      <c r="N17">
        <v>3733</v>
      </c>
      <c r="O17">
        <v>3733</v>
      </c>
      <c r="P17">
        <v>3621.01</v>
      </c>
      <c r="Q17">
        <v>3583.68</v>
      </c>
      <c r="R17">
        <v>3583.68</v>
      </c>
      <c r="S17">
        <v>3471.69</v>
      </c>
      <c r="T17">
        <v>3434.36</v>
      </c>
      <c r="U17">
        <v>3434.36</v>
      </c>
      <c r="V17">
        <v>3471.69</v>
      </c>
      <c r="W17">
        <v>3247.71</v>
      </c>
      <c r="X17">
        <v>2687.76</v>
      </c>
    </row>
    <row r="18" spans="1:24" x14ac:dyDescent="0.15">
      <c r="A18" s="1" t="s">
        <v>4</v>
      </c>
    </row>
    <row r="19" spans="1:24" x14ac:dyDescent="0.15">
      <c r="A19">
        <f>A2/A17</f>
        <v>8.2038574872756495E-2</v>
      </c>
      <c r="B19">
        <f t="shared" ref="B19:X19" si="0">B2/B17</f>
        <v>0.11050986695240646</v>
      </c>
      <c r="C19">
        <f t="shared" si="0"/>
        <v>0.11638970228253138</v>
      </c>
      <c r="D19">
        <f t="shared" si="0"/>
        <v>0.11813554781676935</v>
      </c>
      <c r="E19">
        <f t="shared" si="0"/>
        <v>0.12483257433699436</v>
      </c>
      <c r="F19">
        <f t="shared" si="0"/>
        <v>0.1368225611276869</v>
      </c>
      <c r="G19">
        <f t="shared" si="0"/>
        <v>0.12798017680150015</v>
      </c>
      <c r="H19">
        <f t="shared" si="0"/>
        <v>0.10599630606116149</v>
      </c>
      <c r="I19">
        <f t="shared" si="0"/>
        <v>8.466273158625616E-2</v>
      </c>
      <c r="J19">
        <f t="shared" si="0"/>
        <v>7.5796241205746753E-2</v>
      </c>
      <c r="K19">
        <f t="shared" si="0"/>
        <v>7.9097971409784959E-2</v>
      </c>
      <c r="L19">
        <f t="shared" si="0"/>
        <v>8.0557192606482725E-2</v>
      </c>
      <c r="M19">
        <f t="shared" si="0"/>
        <v>8.015867217581657E-2</v>
      </c>
      <c r="N19">
        <f t="shared" si="0"/>
        <v>7.5606750602732392E-2</v>
      </c>
      <c r="O19">
        <f t="shared" si="0"/>
        <v>7.5006697026520228E-2</v>
      </c>
      <c r="P19">
        <f t="shared" si="0"/>
        <v>6.9593842601925984E-2</v>
      </c>
      <c r="Q19">
        <f t="shared" si="0"/>
        <v>6.2818108759710695E-2</v>
      </c>
      <c r="R19">
        <f t="shared" si="0"/>
        <v>5.7192606482721675E-2</v>
      </c>
      <c r="S19">
        <f t="shared" si="0"/>
        <v>5.6940567850240084E-2</v>
      </c>
      <c r="T19">
        <f t="shared" si="0"/>
        <v>5.7070312954961039E-2</v>
      </c>
      <c r="U19">
        <f t="shared" si="0"/>
        <v>5.9842299584202008E-2</v>
      </c>
      <c r="V19">
        <f t="shared" si="0"/>
        <v>5.6779263125451868E-2</v>
      </c>
      <c r="W19">
        <f t="shared" si="0"/>
        <v>6.7074954352451421E-2</v>
      </c>
      <c r="X19">
        <f t="shared" si="0"/>
        <v>6.813108313242254E-2</v>
      </c>
    </row>
    <row r="20" spans="1:24" x14ac:dyDescent="0.15">
      <c r="A20" s="1" t="s">
        <v>3</v>
      </c>
    </row>
    <row r="21" spans="1:24" x14ac:dyDescent="0.15">
      <c r="A21">
        <v>1389.2</v>
      </c>
      <c r="B21">
        <v>1239.8</v>
      </c>
      <c r="C21">
        <v>1165.4000000000001</v>
      </c>
      <c r="D21">
        <v>1290.8</v>
      </c>
      <c r="E21">
        <v>2190.8000000000002</v>
      </c>
      <c r="F21">
        <v>1165.4000000000001</v>
      </c>
      <c r="G21">
        <v>1389.2</v>
      </c>
      <c r="H21">
        <v>1837.8</v>
      </c>
      <c r="I21">
        <v>2147.6999999999998</v>
      </c>
      <c r="J21">
        <v>1546.5</v>
      </c>
      <c r="K21">
        <v>1695.7</v>
      </c>
      <c r="L21">
        <v>1733</v>
      </c>
      <c r="M21">
        <v>1695.7</v>
      </c>
      <c r="N21">
        <v>1733</v>
      </c>
      <c r="O21">
        <v>1733</v>
      </c>
      <c r="P21">
        <v>1621.1</v>
      </c>
      <c r="Q21">
        <v>1583.8</v>
      </c>
      <c r="R21">
        <v>1583.8</v>
      </c>
      <c r="S21">
        <v>1471.9</v>
      </c>
      <c r="T21">
        <v>1434.6</v>
      </c>
      <c r="U21">
        <v>1434.6</v>
      </c>
      <c r="V21">
        <v>1471.9</v>
      </c>
      <c r="W21">
        <v>2147.6999999999998</v>
      </c>
      <c r="X21">
        <v>1687.6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topLeftCell="A39" zoomScale="85" zoomScaleNormal="85" workbookViewId="0">
      <selection activeCell="A28" sqref="A28:X81"/>
    </sheetView>
  </sheetViews>
  <sheetFormatPr defaultRowHeight="13.5" x14ac:dyDescent="0.15"/>
  <sheetData>
    <row r="1" spans="1:17" x14ac:dyDescent="0.15">
      <c r="A1">
        <v>183.851</v>
      </c>
      <c r="B1">
        <v>200.54900000000001</v>
      </c>
      <c r="C1">
        <v>183.995</v>
      </c>
      <c r="D1">
        <v>191.00200000000001</v>
      </c>
      <c r="E1">
        <v>195.27099999999999</v>
      </c>
      <c r="F1">
        <v>170.45599999999999</v>
      </c>
      <c r="G1">
        <v>223.13499999999999</v>
      </c>
      <c r="H1">
        <v>193.59700000000001</v>
      </c>
      <c r="I1">
        <v>156.08699999999999</v>
      </c>
      <c r="J1">
        <v>210.613</v>
      </c>
      <c r="M1">
        <v>196</v>
      </c>
      <c r="O1">
        <v>2389.12</v>
      </c>
      <c r="Q1">
        <v>1389.2</v>
      </c>
    </row>
    <row r="2" spans="1:17" x14ac:dyDescent="0.15">
      <c r="A2">
        <v>252.51300000000001</v>
      </c>
      <c r="B2">
        <v>290.68</v>
      </c>
      <c r="C2">
        <v>212.357</v>
      </c>
      <c r="D2">
        <v>285.92200000000003</v>
      </c>
      <c r="E2">
        <v>247.874</v>
      </c>
      <c r="F2">
        <v>266.53199999999998</v>
      </c>
      <c r="G2">
        <v>233.40600000000001</v>
      </c>
      <c r="H2">
        <v>248.738</v>
      </c>
      <c r="I2">
        <v>262.90100000000001</v>
      </c>
      <c r="J2">
        <v>290.87799999999999</v>
      </c>
      <c r="M2">
        <v>247.52</v>
      </c>
      <c r="O2">
        <v>2239.8000000000002</v>
      </c>
      <c r="Q2">
        <v>1239.8</v>
      </c>
    </row>
    <row r="3" spans="1:17" x14ac:dyDescent="0.15">
      <c r="A3">
        <v>270.428</v>
      </c>
      <c r="B3">
        <v>231.49100000000001</v>
      </c>
      <c r="C3">
        <v>169.34700000000001</v>
      </c>
      <c r="D3">
        <v>267.339</v>
      </c>
      <c r="E3">
        <v>234.2</v>
      </c>
      <c r="F3">
        <v>260.73599999999999</v>
      </c>
      <c r="G3">
        <v>294.51600000000002</v>
      </c>
      <c r="H3">
        <v>256.18400000000003</v>
      </c>
      <c r="I3">
        <v>284.86500000000001</v>
      </c>
      <c r="J3">
        <v>225.64699999999999</v>
      </c>
      <c r="M3">
        <v>252</v>
      </c>
      <c r="O3">
        <v>2165.14</v>
      </c>
      <c r="Q3">
        <v>1165.4000000000001</v>
      </c>
    </row>
    <row r="4" spans="1:17" x14ac:dyDescent="0.15">
      <c r="A4">
        <v>277.678</v>
      </c>
      <c r="B4">
        <v>222.36799999999999</v>
      </c>
      <c r="C4">
        <v>273.41199999999998</v>
      </c>
      <c r="D4">
        <v>249.27199999999999</v>
      </c>
      <c r="E4">
        <v>213.37700000000001</v>
      </c>
      <c r="F4">
        <v>343.50599999999997</v>
      </c>
      <c r="G4">
        <v>270.31700000000001</v>
      </c>
      <c r="H4">
        <v>220.72399999999999</v>
      </c>
      <c r="I4">
        <v>229.93299999999999</v>
      </c>
      <c r="J4">
        <v>225.62200000000001</v>
      </c>
      <c r="M4">
        <v>246.96</v>
      </c>
      <c r="O4">
        <v>2090.48</v>
      </c>
      <c r="Q4">
        <v>1290.8</v>
      </c>
    </row>
    <row r="5" spans="1:17" x14ac:dyDescent="0.15">
      <c r="A5">
        <v>230.83199999999999</v>
      </c>
      <c r="B5">
        <v>239.07499999999999</v>
      </c>
      <c r="C5">
        <v>273.30099999999999</v>
      </c>
      <c r="D5">
        <v>214.89099999999999</v>
      </c>
      <c r="E5">
        <v>262.44</v>
      </c>
      <c r="F5">
        <v>312.93</v>
      </c>
      <c r="G5">
        <v>250.17699999999999</v>
      </c>
      <c r="H5">
        <v>264.43299999999999</v>
      </c>
      <c r="I5">
        <v>250.55199999999999</v>
      </c>
      <c r="J5">
        <v>247.43799999999999</v>
      </c>
      <c r="M5">
        <v>260.95999999999998</v>
      </c>
      <c r="O5">
        <v>2090.48</v>
      </c>
      <c r="Q5">
        <v>2190.8000000000002</v>
      </c>
    </row>
    <row r="6" spans="1:17" x14ac:dyDescent="0.15">
      <c r="A6">
        <v>268.64999999999998</v>
      </c>
      <c r="B6">
        <v>257.16800000000001</v>
      </c>
      <c r="C6">
        <v>269.56299999999999</v>
      </c>
      <c r="D6">
        <v>325.673</v>
      </c>
      <c r="E6">
        <v>306.416</v>
      </c>
      <c r="F6">
        <v>283.89499999999998</v>
      </c>
      <c r="G6">
        <v>254.62</v>
      </c>
      <c r="H6">
        <v>263.86700000000002</v>
      </c>
      <c r="I6">
        <v>325.38600000000002</v>
      </c>
      <c r="J6">
        <v>265.76</v>
      </c>
      <c r="M6">
        <v>296.24</v>
      </c>
      <c r="O6">
        <v>2165.14</v>
      </c>
      <c r="Q6">
        <v>1165.4000000000001</v>
      </c>
    </row>
    <row r="7" spans="1:17" x14ac:dyDescent="0.15">
      <c r="A7">
        <v>288.084</v>
      </c>
      <c r="B7">
        <v>263.00900000000001</v>
      </c>
      <c r="C7">
        <v>305.10000000000002</v>
      </c>
      <c r="D7">
        <v>281.66899999999998</v>
      </c>
      <c r="E7">
        <v>274.89800000000002</v>
      </c>
      <c r="F7">
        <v>345.88099999999997</v>
      </c>
      <c r="G7">
        <v>254.464</v>
      </c>
      <c r="H7">
        <v>317.81</v>
      </c>
      <c r="I7">
        <v>354.99200000000002</v>
      </c>
      <c r="J7">
        <v>355.6</v>
      </c>
      <c r="M7">
        <v>305.76</v>
      </c>
      <c r="O7">
        <v>2389.12</v>
      </c>
      <c r="Q7">
        <v>1389.2</v>
      </c>
    </row>
    <row r="8" spans="1:17" x14ac:dyDescent="0.15">
      <c r="A8">
        <v>283.82400000000001</v>
      </c>
      <c r="B8">
        <v>282.38600000000002</v>
      </c>
      <c r="C8">
        <v>355</v>
      </c>
      <c r="D8">
        <v>338.56099999999998</v>
      </c>
      <c r="E8">
        <v>310.41800000000001</v>
      </c>
      <c r="F8">
        <v>233.51499999999999</v>
      </c>
      <c r="G8">
        <v>340.30599999999998</v>
      </c>
      <c r="H8">
        <v>289.37599999999998</v>
      </c>
      <c r="I8">
        <v>338.99599999999998</v>
      </c>
      <c r="J8">
        <v>369.30700000000002</v>
      </c>
      <c r="M8">
        <v>300.72000000000003</v>
      </c>
      <c r="O8">
        <v>2837.08</v>
      </c>
      <c r="Q8">
        <v>1837.8</v>
      </c>
    </row>
    <row r="9" spans="1:17" x14ac:dyDescent="0.15">
      <c r="A9">
        <v>289.65300000000002</v>
      </c>
      <c r="B9">
        <v>287.28500000000003</v>
      </c>
      <c r="C9">
        <v>189.173</v>
      </c>
      <c r="D9">
        <v>267.18799999999999</v>
      </c>
      <c r="E9">
        <v>242.065</v>
      </c>
      <c r="F9">
        <v>307.42</v>
      </c>
      <c r="G9">
        <v>258.18700000000001</v>
      </c>
      <c r="H9">
        <v>304.38799999999998</v>
      </c>
      <c r="I9">
        <v>249.38200000000001</v>
      </c>
      <c r="J9">
        <v>241.239</v>
      </c>
      <c r="M9">
        <v>274.95999999999998</v>
      </c>
      <c r="O9">
        <v>3247.71</v>
      </c>
      <c r="Q9">
        <v>2147.6999999999998</v>
      </c>
    </row>
    <row r="10" spans="1:17" x14ac:dyDescent="0.15">
      <c r="A10">
        <v>228.34800000000001</v>
      </c>
      <c r="B10">
        <v>316.31700000000001</v>
      </c>
      <c r="C10">
        <v>274.57499999999999</v>
      </c>
      <c r="D10">
        <v>262.27999999999997</v>
      </c>
      <c r="E10">
        <v>255.79599999999999</v>
      </c>
      <c r="F10">
        <v>276.91300000000001</v>
      </c>
      <c r="G10">
        <v>271.685</v>
      </c>
      <c r="H10">
        <v>307.14299999999997</v>
      </c>
      <c r="I10">
        <v>272.483</v>
      </c>
      <c r="J10">
        <v>320.15300000000002</v>
      </c>
      <c r="M10">
        <v>268.8</v>
      </c>
      <c r="O10">
        <v>3546.35</v>
      </c>
      <c r="Q10">
        <v>1546.5</v>
      </c>
    </row>
    <row r="11" spans="1:17" x14ac:dyDescent="0.15">
      <c r="A11">
        <v>360.11599999999999</v>
      </c>
      <c r="B11">
        <v>376.18599999999998</v>
      </c>
      <c r="C11">
        <v>243.96600000000001</v>
      </c>
      <c r="D11">
        <v>267.81700000000001</v>
      </c>
      <c r="E11">
        <v>305.16699999999997</v>
      </c>
      <c r="F11">
        <v>320.077</v>
      </c>
      <c r="G11">
        <v>312.08800000000002</v>
      </c>
      <c r="H11">
        <v>277.46300000000002</v>
      </c>
      <c r="I11">
        <v>285.98599999999999</v>
      </c>
      <c r="J11">
        <v>263.16699999999997</v>
      </c>
      <c r="M11">
        <v>292.32</v>
      </c>
      <c r="O11">
        <v>3695.67</v>
      </c>
      <c r="Q11">
        <v>1695.7</v>
      </c>
    </row>
    <row r="12" spans="1:17" x14ac:dyDescent="0.15">
      <c r="A12">
        <v>256.77600000000001</v>
      </c>
      <c r="B12">
        <v>328.08300000000003</v>
      </c>
      <c r="C12">
        <v>256.08300000000003</v>
      </c>
      <c r="D12">
        <v>310.14299999999997</v>
      </c>
      <c r="E12">
        <v>341.49599999999998</v>
      </c>
      <c r="F12">
        <v>287.68</v>
      </c>
      <c r="G12">
        <v>221.74600000000001</v>
      </c>
      <c r="H12">
        <v>275.22899999999998</v>
      </c>
      <c r="I12">
        <v>248.602</v>
      </c>
      <c r="J12">
        <v>244.69</v>
      </c>
      <c r="M12">
        <v>300.72000000000003</v>
      </c>
      <c r="O12">
        <v>3733</v>
      </c>
      <c r="Q12">
        <v>1733</v>
      </c>
    </row>
    <row r="13" spans="1:17" x14ac:dyDescent="0.15">
      <c r="A13">
        <v>242.81299999999999</v>
      </c>
      <c r="B13">
        <v>288.94200000000001</v>
      </c>
      <c r="C13">
        <v>240.11600000000001</v>
      </c>
      <c r="D13">
        <v>339.64499999999998</v>
      </c>
      <c r="E13">
        <v>308.78199999999998</v>
      </c>
      <c r="F13">
        <v>339.57499999999999</v>
      </c>
      <c r="G13">
        <v>279.64999999999998</v>
      </c>
      <c r="H13">
        <v>244.102</v>
      </c>
      <c r="I13">
        <v>321.62799999999999</v>
      </c>
      <c r="J13">
        <v>256.97699999999998</v>
      </c>
      <c r="M13">
        <v>296.24</v>
      </c>
      <c r="O13">
        <v>3695.67</v>
      </c>
      <c r="Q13">
        <v>1695.7</v>
      </c>
    </row>
    <row r="14" spans="1:17" x14ac:dyDescent="0.15">
      <c r="A14">
        <v>231.339</v>
      </c>
      <c r="B14">
        <v>267.77</v>
      </c>
      <c r="C14">
        <v>243.64599999999999</v>
      </c>
      <c r="D14">
        <v>244.374</v>
      </c>
      <c r="E14">
        <v>272.17500000000001</v>
      </c>
      <c r="F14">
        <v>305.58699999999999</v>
      </c>
      <c r="G14">
        <v>307.90100000000001</v>
      </c>
      <c r="H14">
        <v>258.65300000000002</v>
      </c>
      <c r="I14">
        <v>235.61600000000001</v>
      </c>
      <c r="J14">
        <v>257.714</v>
      </c>
      <c r="M14">
        <v>282.24</v>
      </c>
      <c r="O14">
        <v>3733</v>
      </c>
      <c r="Q14">
        <v>1733</v>
      </c>
    </row>
    <row r="15" spans="1:17" x14ac:dyDescent="0.15">
      <c r="A15">
        <v>270.50599999999997</v>
      </c>
      <c r="B15">
        <v>236.73400000000001</v>
      </c>
      <c r="C15">
        <v>199.20599999999999</v>
      </c>
      <c r="D15">
        <v>268.71899999999999</v>
      </c>
      <c r="E15">
        <v>283.38600000000002</v>
      </c>
      <c r="F15">
        <v>330.49700000000001</v>
      </c>
      <c r="G15">
        <v>250.70400000000001</v>
      </c>
      <c r="H15">
        <v>295.18700000000001</v>
      </c>
      <c r="I15">
        <v>330.06</v>
      </c>
      <c r="J15">
        <v>281.27699999999999</v>
      </c>
      <c r="M15">
        <v>280</v>
      </c>
      <c r="O15">
        <v>3733</v>
      </c>
      <c r="Q15">
        <v>1733</v>
      </c>
    </row>
    <row r="16" spans="1:17" x14ac:dyDescent="0.15">
      <c r="A16">
        <v>215.84399999999999</v>
      </c>
      <c r="B16">
        <v>257.97000000000003</v>
      </c>
      <c r="C16">
        <v>211.61500000000001</v>
      </c>
      <c r="D16">
        <v>190.80500000000001</v>
      </c>
      <c r="E16">
        <v>269.41500000000002</v>
      </c>
      <c r="F16">
        <v>276.79199999999997</v>
      </c>
      <c r="G16">
        <v>245.44900000000001</v>
      </c>
      <c r="H16">
        <v>266.42099999999999</v>
      </c>
      <c r="I16">
        <v>268.57900000000001</v>
      </c>
      <c r="J16">
        <v>262.262</v>
      </c>
      <c r="M16">
        <v>252</v>
      </c>
      <c r="O16">
        <v>3621.01</v>
      </c>
      <c r="Q16">
        <v>1621.1</v>
      </c>
    </row>
    <row r="17" spans="1:24" x14ac:dyDescent="0.15">
      <c r="A17">
        <v>216.58</v>
      </c>
      <c r="B17">
        <v>185.21700000000001</v>
      </c>
      <c r="C17">
        <v>228.06299999999999</v>
      </c>
      <c r="D17">
        <v>286.99299999999999</v>
      </c>
      <c r="E17">
        <v>242.56299999999999</v>
      </c>
      <c r="F17">
        <v>188.251</v>
      </c>
      <c r="G17">
        <v>227.12299999999999</v>
      </c>
      <c r="H17">
        <v>204.821</v>
      </c>
      <c r="I17">
        <v>203.54300000000001</v>
      </c>
      <c r="J17">
        <v>205.10900000000001</v>
      </c>
      <c r="M17">
        <v>225.12</v>
      </c>
      <c r="O17">
        <v>3583.68</v>
      </c>
      <c r="Q17">
        <v>1583.8</v>
      </c>
    </row>
    <row r="18" spans="1:24" x14ac:dyDescent="0.15">
      <c r="A18">
        <v>211.874</v>
      </c>
      <c r="B18">
        <v>189.82599999999999</v>
      </c>
      <c r="C18">
        <v>222.667</v>
      </c>
      <c r="D18">
        <v>240.45500000000001</v>
      </c>
      <c r="E18">
        <v>169.97200000000001</v>
      </c>
      <c r="F18">
        <v>205.59100000000001</v>
      </c>
      <c r="G18">
        <v>159.97900000000001</v>
      </c>
      <c r="H18">
        <v>256.49599999999998</v>
      </c>
      <c r="I18">
        <v>224.05699999999999</v>
      </c>
      <c r="J18">
        <v>196.077</v>
      </c>
      <c r="M18">
        <v>204.96</v>
      </c>
      <c r="O18">
        <v>3583.68</v>
      </c>
      <c r="Q18">
        <v>1583.8</v>
      </c>
    </row>
    <row r="19" spans="1:24" x14ac:dyDescent="0.15">
      <c r="A19">
        <v>242.27199999999999</v>
      </c>
      <c r="B19">
        <v>211.60900000000001</v>
      </c>
      <c r="C19">
        <v>204.77799999999999</v>
      </c>
      <c r="D19">
        <v>204.85900000000001</v>
      </c>
      <c r="E19">
        <v>139.41999999999999</v>
      </c>
      <c r="F19">
        <v>239.851</v>
      </c>
      <c r="G19">
        <v>174.06399999999999</v>
      </c>
      <c r="H19">
        <v>179.06399999999999</v>
      </c>
      <c r="I19">
        <v>180.411</v>
      </c>
      <c r="J19">
        <v>169.16900000000001</v>
      </c>
      <c r="M19">
        <v>197.68</v>
      </c>
      <c r="O19">
        <v>3471.69</v>
      </c>
      <c r="Q19">
        <v>1471.9</v>
      </c>
    </row>
    <row r="20" spans="1:24" x14ac:dyDescent="0.15">
      <c r="A20">
        <v>236.55</v>
      </c>
      <c r="B20">
        <v>173.57499999999999</v>
      </c>
      <c r="C20">
        <v>166.518</v>
      </c>
      <c r="D20">
        <v>191.62700000000001</v>
      </c>
      <c r="E20">
        <v>205.483</v>
      </c>
      <c r="F20">
        <v>154.68600000000001</v>
      </c>
      <c r="G20">
        <v>186.35499999999999</v>
      </c>
      <c r="H20">
        <v>190.959</v>
      </c>
      <c r="I20">
        <v>170.524</v>
      </c>
      <c r="J20">
        <v>193.16800000000001</v>
      </c>
      <c r="M20">
        <v>196</v>
      </c>
      <c r="O20">
        <v>3434.36</v>
      </c>
      <c r="Q20">
        <v>1434.6</v>
      </c>
    </row>
    <row r="21" spans="1:24" x14ac:dyDescent="0.15">
      <c r="A21">
        <v>228.25200000000001</v>
      </c>
      <c r="B21">
        <v>186.03100000000001</v>
      </c>
      <c r="C21">
        <v>227.97300000000001</v>
      </c>
      <c r="D21">
        <v>240.33699999999999</v>
      </c>
      <c r="E21">
        <v>175.434</v>
      </c>
      <c r="F21">
        <v>220.309</v>
      </c>
      <c r="G21">
        <v>218.64099999999999</v>
      </c>
      <c r="H21">
        <v>212.65299999999999</v>
      </c>
      <c r="I21">
        <v>210.35300000000001</v>
      </c>
      <c r="J21">
        <v>211.767</v>
      </c>
      <c r="M21">
        <v>205.52</v>
      </c>
      <c r="O21">
        <v>3434.36</v>
      </c>
      <c r="Q21">
        <v>1434.6</v>
      </c>
    </row>
    <row r="22" spans="1:24" x14ac:dyDescent="0.15">
      <c r="A22">
        <v>196.22200000000001</v>
      </c>
      <c r="B22">
        <v>155.89699999999999</v>
      </c>
      <c r="C22">
        <v>202.35300000000001</v>
      </c>
      <c r="D22">
        <v>206.73699999999999</v>
      </c>
      <c r="E22">
        <v>181.03899999999999</v>
      </c>
      <c r="F22">
        <v>172.185</v>
      </c>
      <c r="G22">
        <v>206.54900000000001</v>
      </c>
      <c r="H22">
        <v>199.001</v>
      </c>
      <c r="I22">
        <v>202.57</v>
      </c>
      <c r="J22">
        <v>224.19800000000001</v>
      </c>
      <c r="M22">
        <v>197.12</v>
      </c>
      <c r="O22">
        <v>3471.69</v>
      </c>
      <c r="Q22">
        <v>1471.9</v>
      </c>
    </row>
    <row r="23" spans="1:24" x14ac:dyDescent="0.15">
      <c r="A23">
        <v>201.08799999999999</v>
      </c>
      <c r="B23">
        <v>239.5</v>
      </c>
      <c r="C23">
        <v>233.71700000000001</v>
      </c>
      <c r="D23">
        <v>206.43799999999999</v>
      </c>
      <c r="E23">
        <v>154.77199999999999</v>
      </c>
      <c r="F23">
        <v>236.01900000000001</v>
      </c>
      <c r="G23">
        <v>161.90600000000001</v>
      </c>
      <c r="H23">
        <v>194.18199999999999</v>
      </c>
      <c r="I23">
        <v>232.292</v>
      </c>
      <c r="J23">
        <v>207.19499999999999</v>
      </c>
      <c r="M23">
        <v>217.84</v>
      </c>
      <c r="O23">
        <v>3247.71</v>
      </c>
      <c r="Q23">
        <v>2147.6999999999998</v>
      </c>
    </row>
    <row r="24" spans="1:24" x14ac:dyDescent="0.15">
      <c r="A24">
        <v>145.24600000000001</v>
      </c>
      <c r="B24">
        <v>211.66300000000001</v>
      </c>
      <c r="C24">
        <v>176.762</v>
      </c>
      <c r="D24">
        <v>174.36699999999999</v>
      </c>
      <c r="E24">
        <v>203.185</v>
      </c>
      <c r="F24">
        <v>157.91200000000001</v>
      </c>
      <c r="G24">
        <v>197.904</v>
      </c>
      <c r="H24">
        <v>152.65</v>
      </c>
      <c r="I24">
        <v>137.523</v>
      </c>
      <c r="J24">
        <v>138.33099999999999</v>
      </c>
      <c r="M24">
        <v>183.12</v>
      </c>
      <c r="O24">
        <v>2687.76</v>
      </c>
      <c r="Q24">
        <v>1687.6</v>
      </c>
    </row>
    <row r="28" spans="1:24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1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</row>
    <row r="36" spans="1:24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1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</row>
    <row r="39" spans="1:24" x14ac:dyDescent="0.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</row>
    <row r="45" spans="1:24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</row>
    <row r="48" spans="1:24" x14ac:dyDescent="0.1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1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1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1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1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1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</row>
    <row r="64" spans="1:24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1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1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1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1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1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</row>
    <row r="80" spans="1:24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风电数据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2015-07-13T09:15:54Z</dcterms:modified>
</cp:coreProperties>
</file>