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edmundc1_student_unimelb_edu_au/Documents/COMP90054/2022S2/tutorial notes/"/>
    </mc:Choice>
  </mc:AlternateContent>
  <xr:revisionPtr revIDLastSave="29" documentId="8_{8820C2D4-07A2-47DF-B2F5-9A332385199F}" xr6:coauthVersionLast="47" xr6:coauthVersionMax="47" xr10:uidLastSave="{FDEA51C1-09A1-4157-9BE2-6669358587AF}"/>
  <bookViews>
    <workbookView xWindow="-108" yWindow="-108" windowWidth="23256" windowHeight="12576" xr2:uid="{A494107E-2032-4C7B-AEA5-D7DFC63686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1" l="1"/>
  <c r="P18" i="1"/>
  <c r="Q18" i="1"/>
  <c r="Q17" i="1"/>
  <c r="P17" i="1"/>
  <c r="O17" i="1"/>
  <c r="L17" i="1"/>
  <c r="M17" i="1"/>
  <c r="N17" i="1"/>
  <c r="L18" i="1"/>
  <c r="M18" i="1"/>
  <c r="N18" i="1"/>
  <c r="R17" i="1"/>
  <c r="R18" i="1"/>
  <c r="R16" i="1"/>
  <c r="N16" i="1"/>
  <c r="M16" i="1"/>
  <c r="L16" i="1"/>
  <c r="I17" i="1"/>
  <c r="J17" i="1"/>
  <c r="I18" i="1"/>
  <c r="J18" i="1"/>
  <c r="J16" i="1"/>
  <c r="I16" i="1"/>
  <c r="H17" i="1"/>
  <c r="H18" i="1"/>
  <c r="H16" i="1"/>
  <c r="D16" i="1"/>
  <c r="D17" i="1"/>
  <c r="D18" i="1"/>
  <c r="D15" i="1"/>
  <c r="F16" i="1"/>
  <c r="G16" i="1"/>
  <c r="F17" i="1"/>
  <c r="G17" i="1"/>
  <c r="F18" i="1"/>
  <c r="G18" i="1"/>
  <c r="G15" i="1"/>
  <c r="F15" i="1"/>
  <c r="Q7" i="1"/>
  <c r="Q6" i="1"/>
  <c r="P7" i="1"/>
  <c r="P6" i="1"/>
  <c r="O7" i="1"/>
  <c r="O6" i="1"/>
  <c r="R6" i="1"/>
  <c r="R7" i="1"/>
  <c r="R5" i="1"/>
  <c r="N6" i="1"/>
  <c r="N7" i="1"/>
  <c r="N5" i="1"/>
  <c r="M6" i="1"/>
  <c r="M7" i="1"/>
  <c r="M5" i="1"/>
  <c r="L6" i="1"/>
  <c r="L7" i="1"/>
  <c r="L5" i="1"/>
  <c r="J6" i="1"/>
  <c r="B8" i="1" s="1"/>
  <c r="J7" i="1"/>
  <c r="J5" i="1"/>
  <c r="I6" i="1"/>
  <c r="I7" i="1"/>
  <c r="I5" i="1"/>
  <c r="H6" i="1"/>
  <c r="H7" i="1"/>
  <c r="H5" i="1"/>
  <c r="F5" i="1"/>
  <c r="G5" i="1"/>
  <c r="F6" i="1"/>
  <c r="G6" i="1"/>
  <c r="F7" i="1"/>
  <c r="G7" i="1"/>
  <c r="D5" i="1"/>
  <c r="D6" i="1"/>
  <c r="D7" i="1"/>
  <c r="D4" i="1"/>
  <c r="G4" i="1"/>
  <c r="F4" i="1"/>
  <c r="A17" i="1"/>
  <c r="A6" i="1"/>
  <c r="B19" i="1" l="1"/>
</calcChain>
</file>

<file path=xl/sharedStrings.xml><?xml version="1.0" encoding="utf-8"?>
<sst xmlns="http://schemas.openxmlformats.org/spreadsheetml/2006/main" count="96" uniqueCount="25">
  <si>
    <t>i</t>
  </si>
  <si>
    <t>inf</t>
  </si>
  <si>
    <t>h^add</t>
  </si>
  <si>
    <t>h^max</t>
  </si>
  <si>
    <t>clear(a)</t>
  </si>
  <si>
    <t>clear(b)</t>
  </si>
  <si>
    <t>handempty()</t>
  </si>
  <si>
    <t>clear(c)</t>
  </si>
  <si>
    <t>holding(a)</t>
  </si>
  <si>
    <r>
      <t>holding</t>
    </r>
    <r>
      <rPr>
        <sz val="11"/>
        <color theme="1"/>
        <rFont val="Calibri"/>
        <family val="2"/>
        <scheme val="minor"/>
      </rPr>
      <t>(b)</t>
    </r>
  </si>
  <si>
    <t>holding(c )</t>
  </si>
  <si>
    <t>on(a, a)</t>
  </si>
  <si>
    <t>on(a, b)</t>
  </si>
  <si>
    <t>on(a, c)</t>
  </si>
  <si>
    <t>on(b, a)</t>
  </si>
  <si>
    <t>on(b, b)</t>
  </si>
  <si>
    <t>on(b, c)</t>
  </si>
  <si>
    <t>on(c, a)</t>
  </si>
  <si>
    <t>on(c, b)</t>
  </si>
  <si>
    <t>on(c, c)</t>
  </si>
  <si>
    <t>ontable(a)</t>
  </si>
  <si>
    <t>ontable(b)</t>
  </si>
  <si>
    <t>ontable(c )</t>
  </si>
  <si>
    <t>h^add table</t>
  </si>
  <si>
    <t>h^max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</si>
</sst>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04B2-51D8-4E09-98F5-FB000C69678C}">
  <dimension ref="A1:T19"/>
  <sheetViews>
    <sheetView tabSelected="1" workbookViewId="0">
      <selection activeCell="P19" sqref="P19"/>
    </sheetView>
  </sheetViews>
  <sheetFormatPr defaultRowHeight="14.4" x14ac:dyDescent="0.3"/>
  <cols>
    <col min="5" max="5" width="10.88671875" customWidth="1"/>
  </cols>
  <sheetData>
    <row r="1" spans="1:20" x14ac:dyDescent="0.3">
      <c r="A1" s="2" t="s">
        <v>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3">
      <c r="A2" t="s">
        <v>0</v>
      </c>
      <c r="B2" t="s">
        <v>4</v>
      </c>
      <c r="C2" t="s">
        <v>5</v>
      </c>
      <c r="D2" t="s">
        <v>7</v>
      </c>
      <c r="E2" t="s">
        <v>6</v>
      </c>
      <c r="F2" t="s">
        <v>8</v>
      </c>
      <c r="G2" t="s">
        <v>9</v>
      </c>
      <c r="H2" t="s">
        <v>10</v>
      </c>
      <c r="I2" t="s">
        <v>11</v>
      </c>
      <c r="J2" s="1" t="s">
        <v>12</v>
      </c>
      <c r="K2" t="s">
        <v>13</v>
      </c>
      <c r="L2" t="s">
        <v>14</v>
      </c>
      <c r="M2" t="s">
        <v>15</v>
      </c>
      <c r="N2" s="1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s="1" t="s">
        <v>22</v>
      </c>
    </row>
    <row r="3" spans="1:20" x14ac:dyDescent="0.3">
      <c r="A3">
        <v>0</v>
      </c>
      <c r="B3">
        <v>0</v>
      </c>
      <c r="C3">
        <v>0</v>
      </c>
      <c r="D3" t="s">
        <v>1</v>
      </c>
      <c r="E3">
        <v>0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>
        <v>0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>
        <v>0</v>
      </c>
      <c r="T3">
        <v>0</v>
      </c>
    </row>
    <row r="4" spans="1:20" x14ac:dyDescent="0.3">
      <c r="A4">
        <v>1</v>
      </c>
      <c r="B4">
        <v>0</v>
      </c>
      <c r="C4">
        <v>0</v>
      </c>
      <c r="D4">
        <f>1+E3+B3+K3</f>
        <v>1</v>
      </c>
      <c r="E4">
        <v>0</v>
      </c>
      <c r="F4">
        <f>1+B3+E3+K3</f>
        <v>1</v>
      </c>
      <c r="G4">
        <f>1+E3+C3</f>
        <v>1</v>
      </c>
      <c r="H4" t="s">
        <v>1</v>
      </c>
      <c r="I4" t="s">
        <v>1</v>
      </c>
      <c r="J4" t="s">
        <v>1</v>
      </c>
      <c r="K4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>
        <v>0</v>
      </c>
      <c r="T4">
        <v>0</v>
      </c>
    </row>
    <row r="5" spans="1:20" x14ac:dyDescent="0.3">
      <c r="A5">
        <v>2</v>
      </c>
      <c r="B5">
        <v>0</v>
      </c>
      <c r="C5">
        <v>0</v>
      </c>
      <c r="D5">
        <f t="shared" ref="D5:D7" si="0">1+E4+B4+K4</f>
        <v>1</v>
      </c>
      <c r="E5">
        <v>0</v>
      </c>
      <c r="F5">
        <f t="shared" ref="F5:F7" si="1">1+B4+E4+K4</f>
        <v>1</v>
      </c>
      <c r="G5">
        <f t="shared" ref="G5:G7" si="2">1+E4+C4</f>
        <v>1</v>
      </c>
      <c r="H5">
        <f>1+E4+D4+T4</f>
        <v>2</v>
      </c>
      <c r="I5">
        <f>1+F4+B4</f>
        <v>2</v>
      </c>
      <c r="J5">
        <f>1+F4+C4</f>
        <v>2</v>
      </c>
      <c r="K5">
        <v>0</v>
      </c>
      <c r="L5">
        <f>1+G4+B4</f>
        <v>2</v>
      </c>
      <c r="M5">
        <f>1+G4+C4</f>
        <v>2</v>
      </c>
      <c r="N5">
        <f>1+G4+D4</f>
        <v>3</v>
      </c>
      <c r="O5" t="s">
        <v>1</v>
      </c>
      <c r="P5" t="s">
        <v>1</v>
      </c>
      <c r="Q5" t="s">
        <v>1</v>
      </c>
      <c r="R5">
        <f>1+F4</f>
        <v>2</v>
      </c>
      <c r="S5">
        <v>0</v>
      </c>
      <c r="T5">
        <v>0</v>
      </c>
    </row>
    <row r="6" spans="1:20" x14ac:dyDescent="0.3">
      <c r="A6">
        <f>A5+1</f>
        <v>3</v>
      </c>
      <c r="B6">
        <v>0</v>
      </c>
      <c r="C6">
        <v>0</v>
      </c>
      <c r="D6">
        <f t="shared" si="0"/>
        <v>1</v>
      </c>
      <c r="E6">
        <v>0</v>
      </c>
      <c r="F6">
        <f t="shared" si="1"/>
        <v>1</v>
      </c>
      <c r="G6">
        <f t="shared" si="2"/>
        <v>1</v>
      </c>
      <c r="H6">
        <f t="shared" ref="H6:H7" si="3">1+E5+D5+T5</f>
        <v>2</v>
      </c>
      <c r="I6">
        <f t="shared" ref="I6:I7" si="4">1+F5+B5</f>
        <v>2</v>
      </c>
      <c r="J6">
        <f t="shared" ref="J6:J7" si="5">1+F5+C5</f>
        <v>2</v>
      </c>
      <c r="K6">
        <v>0</v>
      </c>
      <c r="L6">
        <f t="shared" ref="L6:L7" si="6">1+G5+B5</f>
        <v>2</v>
      </c>
      <c r="M6">
        <f t="shared" ref="M6:M7" si="7">1+G5+C5</f>
        <v>2</v>
      </c>
      <c r="N6">
        <f t="shared" ref="N6:N7" si="8">1+G5+D5</f>
        <v>3</v>
      </c>
      <c r="O6">
        <f>1+H5+B5</f>
        <v>3</v>
      </c>
      <c r="P6">
        <f>1+H5+C5</f>
        <v>3</v>
      </c>
      <c r="Q6">
        <f>1+H5+D5</f>
        <v>4</v>
      </c>
      <c r="R6">
        <f t="shared" ref="R6:R7" si="9">1+F5</f>
        <v>2</v>
      </c>
      <c r="S6">
        <v>0</v>
      </c>
      <c r="T6">
        <v>0</v>
      </c>
    </row>
    <row r="7" spans="1:20" x14ac:dyDescent="0.3">
      <c r="A7">
        <v>4</v>
      </c>
      <c r="B7">
        <v>0</v>
      </c>
      <c r="C7">
        <v>0</v>
      </c>
      <c r="D7">
        <f t="shared" si="0"/>
        <v>1</v>
      </c>
      <c r="E7">
        <v>0</v>
      </c>
      <c r="F7">
        <f t="shared" si="1"/>
        <v>1</v>
      </c>
      <c r="G7">
        <f t="shared" si="2"/>
        <v>1</v>
      </c>
      <c r="H7">
        <f t="shared" si="3"/>
        <v>2</v>
      </c>
      <c r="I7">
        <f t="shared" si="4"/>
        <v>2</v>
      </c>
      <c r="J7">
        <f t="shared" si="5"/>
        <v>2</v>
      </c>
      <c r="K7">
        <v>0</v>
      </c>
      <c r="L7">
        <f t="shared" si="6"/>
        <v>2</v>
      </c>
      <c r="M7">
        <f t="shared" si="7"/>
        <v>2</v>
      </c>
      <c r="N7">
        <f t="shared" si="8"/>
        <v>3</v>
      </c>
      <c r="O7">
        <f>1+H6+B6</f>
        <v>3</v>
      </c>
      <c r="P7">
        <f>1+H6+C6</f>
        <v>3</v>
      </c>
      <c r="Q7">
        <f>1+H6+D6</f>
        <v>4</v>
      </c>
      <c r="R7">
        <f t="shared" si="9"/>
        <v>2</v>
      </c>
      <c r="S7">
        <v>0</v>
      </c>
      <c r="T7">
        <v>0</v>
      </c>
    </row>
    <row r="8" spans="1:20" x14ac:dyDescent="0.3">
      <c r="A8" t="s">
        <v>2</v>
      </c>
      <c r="B8">
        <f>SUM(J6,N6,T6)</f>
        <v>5</v>
      </c>
    </row>
    <row r="12" spans="1:20" x14ac:dyDescent="0.3">
      <c r="A12" s="2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t="s">
        <v>0</v>
      </c>
      <c r="B13" t="s">
        <v>4</v>
      </c>
      <c r="C13" t="s">
        <v>5</v>
      </c>
      <c r="D13" t="s">
        <v>7</v>
      </c>
      <c r="E13" t="s">
        <v>6</v>
      </c>
      <c r="F13" t="s">
        <v>8</v>
      </c>
      <c r="G13" t="s">
        <v>9</v>
      </c>
      <c r="H13" t="s">
        <v>10</v>
      </c>
      <c r="I13" t="s">
        <v>11</v>
      </c>
      <c r="J13" s="1" t="s">
        <v>12</v>
      </c>
      <c r="K13" t="s">
        <v>13</v>
      </c>
      <c r="L13" t="s">
        <v>14</v>
      </c>
      <c r="M13" t="s">
        <v>15</v>
      </c>
      <c r="N13" s="1" t="s">
        <v>16</v>
      </c>
      <c r="O13" t="s">
        <v>17</v>
      </c>
      <c r="P13" t="s">
        <v>18</v>
      </c>
      <c r="Q13" t="s">
        <v>19</v>
      </c>
      <c r="R13" t="s">
        <v>20</v>
      </c>
      <c r="S13" t="s">
        <v>21</v>
      </c>
      <c r="T13" s="1" t="s">
        <v>22</v>
      </c>
    </row>
    <row r="14" spans="1:20" x14ac:dyDescent="0.3">
      <c r="A14">
        <v>0</v>
      </c>
      <c r="B14">
        <v>0</v>
      </c>
      <c r="C14">
        <v>0</v>
      </c>
      <c r="D14" t="s">
        <v>1</v>
      </c>
      <c r="E14">
        <v>0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>
        <v>0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>
        <v>0</v>
      </c>
      <c r="T14">
        <v>0</v>
      </c>
    </row>
    <row r="15" spans="1:20" x14ac:dyDescent="0.3">
      <c r="A15">
        <v>1</v>
      </c>
      <c r="B15">
        <v>0</v>
      </c>
      <c r="C15">
        <v>0</v>
      </c>
      <c r="D15">
        <f>1+MAX(E14,B14,K14)</f>
        <v>1</v>
      </c>
      <c r="E15">
        <v>0</v>
      </c>
      <c r="F15">
        <f>1+MAX(B14,E14,K14)</f>
        <v>1</v>
      </c>
      <c r="G15">
        <f>1+MAX(C14,E14,S14)</f>
        <v>1</v>
      </c>
      <c r="H15" t="s">
        <v>1</v>
      </c>
      <c r="I15" t="s">
        <v>1</v>
      </c>
      <c r="J15" t="s">
        <v>1</v>
      </c>
      <c r="K15">
        <v>0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>
        <v>0</v>
      </c>
      <c r="T15">
        <v>0</v>
      </c>
    </row>
    <row r="16" spans="1:20" x14ac:dyDescent="0.3">
      <c r="A16">
        <v>2</v>
      </c>
      <c r="B16">
        <v>0</v>
      </c>
      <c r="C16">
        <v>0</v>
      </c>
      <c r="D16">
        <f t="shared" ref="D16:D18" si="10">1+MAX(E15,B15,K15)</f>
        <v>1</v>
      </c>
      <c r="E16">
        <v>0</v>
      </c>
      <c r="F16">
        <f t="shared" ref="F16:F18" si="11">1+MAX(B15,E15,K15)</f>
        <v>1</v>
      </c>
      <c r="G16">
        <f t="shared" ref="G16:G18" si="12">1+MAX(C15,E15,S15)</f>
        <v>1</v>
      </c>
      <c r="H16">
        <f>1+MAX(E15,D15)</f>
        <v>2</v>
      </c>
      <c r="I16">
        <f>1+MAX(F15,B15)</f>
        <v>2</v>
      </c>
      <c r="J16">
        <f>1+MAX(F15,C15)</f>
        <v>2</v>
      </c>
      <c r="K16">
        <v>0</v>
      </c>
      <c r="L16">
        <f>1+MAX(G15,B15)</f>
        <v>2</v>
      </c>
      <c r="M16">
        <f>1+MAX(G15,C15)</f>
        <v>2</v>
      </c>
      <c r="N16">
        <f>1+MAX(G15,D15)</f>
        <v>2</v>
      </c>
      <c r="O16" t="s">
        <v>1</v>
      </c>
      <c r="P16" t="s">
        <v>1</v>
      </c>
      <c r="Q16" t="s">
        <v>1</v>
      </c>
      <c r="R16">
        <f>1+MAX(F15)</f>
        <v>2</v>
      </c>
      <c r="S16">
        <v>0</v>
      </c>
      <c r="T16">
        <v>0</v>
      </c>
    </row>
    <row r="17" spans="1:20" x14ac:dyDescent="0.3">
      <c r="A17">
        <f>A16+1</f>
        <v>3</v>
      </c>
      <c r="B17">
        <v>0</v>
      </c>
      <c r="C17">
        <v>0</v>
      </c>
      <c r="D17">
        <f t="shared" si="10"/>
        <v>1</v>
      </c>
      <c r="E17">
        <v>0</v>
      </c>
      <c r="F17">
        <f t="shared" si="11"/>
        <v>1</v>
      </c>
      <c r="G17">
        <f t="shared" si="12"/>
        <v>1</v>
      </c>
      <c r="H17">
        <f t="shared" ref="H17:H18" si="13">1+MAX(E16,D16)</f>
        <v>2</v>
      </c>
      <c r="I17">
        <f t="shared" ref="I17:I18" si="14">1+MAX(F16,B16)</f>
        <v>2</v>
      </c>
      <c r="J17">
        <f t="shared" ref="J17:J18" si="15">1+MAX(F16,C16)</f>
        <v>2</v>
      </c>
      <c r="K17">
        <v>0</v>
      </c>
      <c r="L17">
        <f t="shared" ref="L17:L18" si="16">1+MAX(G16,B16)</f>
        <v>2</v>
      </c>
      <c r="M17">
        <f t="shared" ref="M17:M18" si="17">1+MAX(G16,C16)</f>
        <v>2</v>
      </c>
      <c r="N17">
        <f t="shared" ref="N17:N18" si="18">1+MAX(G16,D16)</f>
        <v>2</v>
      </c>
      <c r="O17">
        <f>1+MAX(H16,B16)</f>
        <v>3</v>
      </c>
      <c r="P17">
        <f>1+MAX(H16,C16)</f>
        <v>3</v>
      </c>
      <c r="Q17">
        <f>1+MAX(H16,D16)</f>
        <v>3</v>
      </c>
      <c r="R17">
        <f t="shared" ref="R17:R18" si="19">1+MAX(F16)</f>
        <v>2</v>
      </c>
      <c r="S17">
        <v>0</v>
      </c>
      <c r="T17">
        <v>0</v>
      </c>
    </row>
    <row r="18" spans="1:20" x14ac:dyDescent="0.3">
      <c r="A18">
        <v>4</v>
      </c>
      <c r="B18">
        <v>0</v>
      </c>
      <c r="C18">
        <v>0</v>
      </c>
      <c r="D18">
        <f t="shared" si="10"/>
        <v>1</v>
      </c>
      <c r="E18">
        <v>0</v>
      </c>
      <c r="F18">
        <f t="shared" si="11"/>
        <v>1</v>
      </c>
      <c r="G18">
        <f t="shared" si="12"/>
        <v>1</v>
      </c>
      <c r="H18">
        <f t="shared" si="13"/>
        <v>2</v>
      </c>
      <c r="I18">
        <f t="shared" si="14"/>
        <v>2</v>
      </c>
      <c r="J18">
        <f t="shared" si="15"/>
        <v>2</v>
      </c>
      <c r="K18">
        <v>0</v>
      </c>
      <c r="L18">
        <f t="shared" si="16"/>
        <v>2</v>
      </c>
      <c r="M18">
        <f t="shared" si="17"/>
        <v>2</v>
      </c>
      <c r="N18">
        <f t="shared" si="18"/>
        <v>2</v>
      </c>
      <c r="O18">
        <f>1+MAX(H17,B17)</f>
        <v>3</v>
      </c>
      <c r="P18">
        <f>1+MAX(H17,C17)</f>
        <v>3</v>
      </c>
      <c r="Q18">
        <f>1+MAX(H17,D17)</f>
        <v>3</v>
      </c>
      <c r="R18">
        <f t="shared" si="19"/>
        <v>2</v>
      </c>
      <c r="S18">
        <v>0</v>
      </c>
      <c r="T18">
        <v>0</v>
      </c>
    </row>
    <row r="19" spans="1:20" x14ac:dyDescent="0.3">
      <c r="A19" t="s">
        <v>3</v>
      </c>
      <c r="B19">
        <f>MAX(J17,N17,T17)</f>
        <v>2</v>
      </c>
    </row>
  </sheetData>
  <mergeCells count="2">
    <mergeCell ref="A12:T12"/>
    <mergeCell ref="A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chow</dc:creator>
  <cp:lastModifiedBy>edmund chow</cp:lastModifiedBy>
  <dcterms:created xsi:type="dcterms:W3CDTF">2022-08-30T04:43:23Z</dcterms:created>
  <dcterms:modified xsi:type="dcterms:W3CDTF">2022-09-08T04:18:48Z</dcterms:modified>
</cp:coreProperties>
</file>