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240" yWindow="90" windowWidth="20580" windowHeight="11580" activeTab="2"/>
  </bookViews>
  <sheets>
    <sheet name="Country Mapping" sheetId="33" r:id="rId1"/>
    <sheet name="Introduction" sheetId="29" r:id="rId2"/>
    <sheet name="Baselines" sheetId="30" r:id="rId3"/>
    <sheet name="2010" sheetId="4" r:id="rId4"/>
    <sheet name="2020" sheetId="31" r:id="rId5"/>
    <sheet name="2030" sheetId="32" r:id="rId6"/>
  </sheets>
  <definedNames>
    <definedName name="data_2010">'2010'!$A$9:$R$185</definedName>
    <definedName name="data_2020">'2020'!$A$9:$R$185</definedName>
    <definedName name="data_2030">'2030'!$A$9:$R$185</definedName>
  </definedNames>
  <calcPr calcId="145621" concurrentCalc="0"/>
</workbook>
</file>

<file path=xl/calcChain.xml><?xml version="1.0" encoding="utf-8"?>
<calcChain xmlns="http://schemas.openxmlformats.org/spreadsheetml/2006/main">
  <c r="B2" i="31" l="1"/>
  <c r="A2" i="4"/>
  <c r="B2" i="4"/>
  <c r="B1" i="4"/>
  <c r="A1" i="4"/>
  <c r="B1" i="31"/>
  <c r="A1" i="31"/>
  <c r="B2" i="32"/>
  <c r="A2" i="32"/>
  <c r="B1" i="32"/>
  <c r="A1" i="32"/>
  <c r="E37" i="33"/>
  <c r="J31" i="33"/>
  <c r="J25" i="33"/>
  <c r="E23" i="33"/>
  <c r="J11" i="33"/>
  <c r="J6" i="33"/>
  <c r="E6" i="33"/>
</calcChain>
</file>

<file path=xl/sharedStrings.xml><?xml version="1.0" encoding="utf-8"?>
<sst xmlns="http://schemas.openxmlformats.org/spreadsheetml/2006/main" count="918" uniqueCount="448">
  <si>
    <t>CHN_</t>
  </si>
  <si>
    <t>BRA_</t>
  </si>
  <si>
    <t>MEX_</t>
  </si>
  <si>
    <t>RUS_</t>
  </si>
  <si>
    <t>AUS_</t>
  </si>
  <si>
    <t>CAN_</t>
  </si>
  <si>
    <t>TUR_</t>
  </si>
  <si>
    <t>USA_</t>
  </si>
  <si>
    <t>IND_</t>
  </si>
  <si>
    <t>AFRC</t>
  </si>
  <si>
    <t>MIEA</t>
  </si>
  <si>
    <t>total</t>
  </si>
  <si>
    <t>Australia</t>
  </si>
  <si>
    <t>China</t>
  </si>
  <si>
    <t>India</t>
  </si>
  <si>
    <t>Russia</t>
  </si>
  <si>
    <t>United States</t>
  </si>
  <si>
    <t>CSAM</t>
  </si>
  <si>
    <t>EURO</t>
  </si>
  <si>
    <t>EURA</t>
  </si>
  <si>
    <t>ASIA</t>
  </si>
  <si>
    <t>IDN_</t>
  </si>
  <si>
    <t>Results are presented for years 2010, 2020, and 2030</t>
  </si>
  <si>
    <t>Years:</t>
  </si>
  <si>
    <t>In this analysis, a single discount rate is calculated: 10% (with a 40% tax rate).</t>
  </si>
  <si>
    <t>Discount Rates:</t>
  </si>
  <si>
    <t>Worksheets:</t>
  </si>
  <si>
    <t>Million tCO2e</t>
  </si>
  <si>
    <t>MtCO2e</t>
  </si>
  <si>
    <t>metric tons of Carbon Dioxide equivalent</t>
  </si>
  <si>
    <t>tCO2e</t>
  </si>
  <si>
    <t>Abbreviations:</t>
  </si>
  <si>
    <t>Worksheet Tabs:</t>
  </si>
  <si>
    <t>Notes for Use of this Data:</t>
  </si>
  <si>
    <t xml:space="preserve">World Total </t>
  </si>
  <si>
    <t>North America</t>
  </si>
  <si>
    <t>Asia</t>
  </si>
  <si>
    <t>Eurasia</t>
  </si>
  <si>
    <t>Europe</t>
  </si>
  <si>
    <t>Middle East</t>
  </si>
  <si>
    <t>Central &amp; South America</t>
  </si>
  <si>
    <t>Africa</t>
  </si>
  <si>
    <t>Rest of Regions</t>
  </si>
  <si>
    <t>Turkey</t>
  </si>
  <si>
    <t>Mexico</t>
  </si>
  <si>
    <t>Indonesia</t>
  </si>
  <si>
    <t>Canada</t>
  </si>
  <si>
    <t>Brazil</t>
  </si>
  <si>
    <t>Individual Countries</t>
  </si>
  <si>
    <t>Country/Region</t>
  </si>
  <si>
    <t>Units:</t>
  </si>
  <si>
    <t>Description:</t>
  </si>
  <si>
    <t>Description</t>
  </si>
  <si>
    <t>Modeling Period:</t>
  </si>
  <si>
    <t>Geographical Groupings</t>
  </si>
  <si>
    <t>Breakeven Price</t>
  </si>
  <si>
    <t>Global</t>
  </si>
  <si>
    <r>
      <t>($/tCO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e)</t>
    </r>
  </si>
  <si>
    <t>Central and South America</t>
  </si>
  <si>
    <t xml:space="preserve">Middle East </t>
  </si>
  <si>
    <t xml:space="preserve">Asia </t>
  </si>
  <si>
    <t>Cumulative Reductions (MtCO2e) by Region/Country</t>
  </si>
  <si>
    <t>The results presented in this file are preliminary and subject to change pending peer review.</t>
  </si>
  <si>
    <t>Introduction</t>
  </si>
  <si>
    <t xml:space="preserve"> - this page presents notes for the use of MAC data</t>
  </si>
  <si>
    <t xml:space="preserve">Baselines </t>
  </si>
  <si>
    <t xml:space="preserve"> - presents a summary table of country and regional business as usual (BAU) emission projections for 2010, 2020, and 2030.</t>
  </si>
  <si>
    <r>
      <t>2010</t>
    </r>
    <r>
      <rPr>
        <sz val="10"/>
        <rFont val="Arial"/>
        <family val="2"/>
      </rPr>
      <t>,</t>
    </r>
    <r>
      <rPr>
        <b/>
        <sz val="10"/>
        <rFont val="Arial"/>
        <family val="2"/>
      </rPr>
      <t xml:space="preserve"> 2020</t>
    </r>
    <r>
      <rPr>
        <sz val="10"/>
        <rFont val="Arial"/>
        <family val="2"/>
      </rPr>
      <t>, and</t>
    </r>
    <r>
      <rPr>
        <b/>
        <sz val="10"/>
        <rFont val="Arial"/>
        <family val="2"/>
      </rPr>
      <t xml:space="preserve"> 2030 </t>
    </r>
  </si>
  <si>
    <t xml:space="preserve"> - presents country and regional MAC results for the modeled year. </t>
  </si>
  <si>
    <t>Country Mapping</t>
  </si>
  <si>
    <t xml:space="preserve"> - presents country groupings by region.</t>
  </si>
  <si>
    <t>Each tab represents the absolute value of methane reductions achievable in the model year by country/region.</t>
  </si>
  <si>
    <t>Sector:</t>
  </si>
  <si>
    <t>Emissions Source:</t>
  </si>
  <si>
    <t xml:space="preserve">Data Source: </t>
  </si>
  <si>
    <t xml:space="preserve">Washington, D.C.: USEPA Climate Change Division.  August, 2011  Available at: </t>
  </si>
  <si>
    <t>Note:</t>
  </si>
  <si>
    <t>Tables on this page list countries included in the seven regional groups.</t>
  </si>
  <si>
    <r>
      <t xml:space="preserve">Ten </t>
    </r>
    <r>
      <rPr>
        <b/>
        <sz val="11"/>
        <color theme="1"/>
        <rFont val="Calibri"/>
        <family val="2"/>
        <scheme val="minor"/>
      </rPr>
      <t>bolded</t>
    </r>
    <r>
      <rPr>
        <sz val="11"/>
        <color theme="1"/>
        <rFont val="Calibri"/>
        <family val="2"/>
        <scheme val="minor"/>
      </rPr>
      <t xml:space="preserve"> countries are individually reported in MAC output files.</t>
    </r>
  </si>
  <si>
    <t>Algeria</t>
  </si>
  <si>
    <t>Egypt</t>
  </si>
  <si>
    <t>Mali</t>
  </si>
  <si>
    <t>Swaziland</t>
  </si>
  <si>
    <t>Armenia</t>
  </si>
  <si>
    <t>Georgia</t>
  </si>
  <si>
    <t>Moldova</t>
  </si>
  <si>
    <t>Turkmenistan</t>
  </si>
  <si>
    <t>Angola</t>
  </si>
  <si>
    <t>Equatorial Guinea</t>
  </si>
  <si>
    <t>Mauritania</t>
  </si>
  <si>
    <t>Tanzania</t>
  </si>
  <si>
    <t>Azerbaijan</t>
  </si>
  <si>
    <t>Kazakhstan</t>
  </si>
  <si>
    <t>Ukraine</t>
  </si>
  <si>
    <t>Benin</t>
  </si>
  <si>
    <t>Eritrea</t>
  </si>
  <si>
    <t>Mauritius</t>
  </si>
  <si>
    <t>Togo</t>
  </si>
  <si>
    <t>Belarus</t>
  </si>
  <si>
    <t>Kyrgyzstan</t>
  </si>
  <si>
    <t>Tajikistan</t>
  </si>
  <si>
    <t>Uzbekistan</t>
  </si>
  <si>
    <t>Botswana</t>
  </si>
  <si>
    <t>Ethiopia</t>
  </si>
  <si>
    <t>Morocco</t>
  </si>
  <si>
    <t>Tunisia</t>
  </si>
  <si>
    <t>Burkina Faso</t>
  </si>
  <si>
    <t>Gabon</t>
  </si>
  <si>
    <t>Mozambique</t>
  </si>
  <si>
    <t>Uganda</t>
  </si>
  <si>
    <t>Burundi</t>
  </si>
  <si>
    <t>Gambia</t>
  </si>
  <si>
    <t>Namibia</t>
  </si>
  <si>
    <t>Zambia</t>
  </si>
  <si>
    <t>Albania</t>
  </si>
  <si>
    <t>France</t>
  </si>
  <si>
    <t>Macedonia</t>
  </si>
  <si>
    <t>Slovenia</t>
  </si>
  <si>
    <t>Cameroon</t>
  </si>
  <si>
    <t>Ghana</t>
  </si>
  <si>
    <t>Niger</t>
  </si>
  <si>
    <t>Zimbabwe</t>
  </si>
  <si>
    <t>Andorra</t>
  </si>
  <si>
    <t>Germany</t>
  </si>
  <si>
    <t>Malta</t>
  </si>
  <si>
    <t>Spain</t>
  </si>
  <si>
    <t>Cape Verde</t>
  </si>
  <si>
    <t>Guinea</t>
  </si>
  <si>
    <t>Nigeria</t>
  </si>
  <si>
    <t>Austria</t>
  </si>
  <si>
    <t>Greece</t>
  </si>
  <si>
    <t>Monaco</t>
  </si>
  <si>
    <t>Sweden</t>
  </si>
  <si>
    <t>Central African Republic</t>
  </si>
  <si>
    <t>Guinea-Bissau</t>
  </si>
  <si>
    <t>Rwanda</t>
  </si>
  <si>
    <t>Belgium</t>
  </si>
  <si>
    <t>Holy See</t>
  </si>
  <si>
    <t>Montenegro</t>
  </si>
  <si>
    <t>Switzerland</t>
  </si>
  <si>
    <t>Chad</t>
  </si>
  <si>
    <t>Kenya</t>
  </si>
  <si>
    <t>Sao Tome and Principe</t>
  </si>
  <si>
    <t>Bosnia and Herzegovina</t>
  </si>
  <si>
    <t>Hungary</t>
  </si>
  <si>
    <t>Netherlands</t>
  </si>
  <si>
    <t>Comoros</t>
  </si>
  <si>
    <t>Lesotho</t>
  </si>
  <si>
    <t>Senegal</t>
  </si>
  <si>
    <t>Bulgaria</t>
  </si>
  <si>
    <t>Iceland</t>
  </si>
  <si>
    <t>Norway</t>
  </si>
  <si>
    <t>United Kingdom</t>
  </si>
  <si>
    <t>Congo (Brazzaville)</t>
  </si>
  <si>
    <t>Liberia</t>
  </si>
  <si>
    <t>Sierra Leone</t>
  </si>
  <si>
    <t>Croatia</t>
  </si>
  <si>
    <t>Ireland</t>
  </si>
  <si>
    <t>Poland</t>
  </si>
  <si>
    <t>Congo (Kinshasa)</t>
  </si>
  <si>
    <t>Libya</t>
  </si>
  <si>
    <t>Somalia</t>
  </si>
  <si>
    <t>Cyprus</t>
  </si>
  <si>
    <t>Italy</t>
  </si>
  <si>
    <t>Portugal</t>
  </si>
  <si>
    <t>Cote d'Ivoire</t>
  </si>
  <si>
    <t>Madagascar</t>
  </si>
  <si>
    <t>South Africa</t>
  </si>
  <si>
    <t>Czech Republic</t>
  </si>
  <si>
    <t>Latvia</t>
  </si>
  <si>
    <t>Romania</t>
  </si>
  <si>
    <t>Djibouti</t>
  </si>
  <si>
    <t>Malawi</t>
  </si>
  <si>
    <t>Sudan</t>
  </si>
  <si>
    <t>Denmark</t>
  </si>
  <si>
    <t>Liechtenstein</t>
  </si>
  <si>
    <t>San Marino</t>
  </si>
  <si>
    <t>Estonia</t>
  </si>
  <si>
    <t>Lithuania</t>
  </si>
  <si>
    <t>Serbia</t>
  </si>
  <si>
    <t>Finland</t>
  </si>
  <si>
    <t>Luxembourg</t>
  </si>
  <si>
    <t>Slovakia</t>
  </si>
  <si>
    <t>Afghanistan</t>
  </si>
  <si>
    <t>Japan</t>
  </si>
  <si>
    <t>North Korea</t>
  </si>
  <si>
    <t>Timor-Leste</t>
  </si>
  <si>
    <t>Kiribati</t>
  </si>
  <si>
    <t>Pakistan</t>
  </si>
  <si>
    <t>Tonga</t>
  </si>
  <si>
    <t>Bangladesh</t>
  </si>
  <si>
    <t>Laos</t>
  </si>
  <si>
    <t>Palau</t>
  </si>
  <si>
    <t>Tuvalu</t>
  </si>
  <si>
    <t>Bahrain</t>
  </si>
  <si>
    <t>Jordan</t>
  </si>
  <si>
    <t>Qatar</t>
  </si>
  <si>
    <t>Yemen</t>
  </si>
  <si>
    <t>Bhutan</t>
  </si>
  <si>
    <t>Malaysia</t>
  </si>
  <si>
    <t>Papua New Guinea</t>
  </si>
  <si>
    <t>Vanuatu</t>
  </si>
  <si>
    <t>Iran</t>
  </si>
  <si>
    <t>Kuwait</t>
  </si>
  <si>
    <t>Saudi Arabia</t>
  </si>
  <si>
    <t>Brunei</t>
  </si>
  <si>
    <t>Maldives</t>
  </si>
  <si>
    <t>Philippines</t>
  </si>
  <si>
    <t>Vietnam</t>
  </si>
  <si>
    <t>Iraq</t>
  </si>
  <si>
    <t>Lebanon</t>
  </si>
  <si>
    <t>Syria</t>
  </si>
  <si>
    <t>Burma</t>
  </si>
  <si>
    <t>Marshall Islands</t>
  </si>
  <si>
    <t>Samoa</t>
  </si>
  <si>
    <t>Israel</t>
  </si>
  <si>
    <t>Oman</t>
  </si>
  <si>
    <t>United Arab Emirates</t>
  </si>
  <si>
    <t>Cambodia</t>
  </si>
  <si>
    <t>Micronesia</t>
  </si>
  <si>
    <t>Seychelles</t>
  </si>
  <si>
    <t>Mongolia</t>
  </si>
  <si>
    <t>Singapore</t>
  </si>
  <si>
    <t>Cook Islands</t>
  </si>
  <si>
    <t>Nauru</t>
  </si>
  <si>
    <t>Solomon Islands</t>
  </si>
  <si>
    <t>Fiji</t>
  </si>
  <si>
    <t>Nepal</t>
  </si>
  <si>
    <t>South Korea</t>
  </si>
  <si>
    <t>New Zealand</t>
  </si>
  <si>
    <t>Sri Lanka</t>
  </si>
  <si>
    <t>Niue</t>
  </si>
  <si>
    <t>Thailand</t>
  </si>
  <si>
    <t>Antigua and Barbuda</t>
  </si>
  <si>
    <t>Cuba</t>
  </si>
  <si>
    <t>Jamaica</t>
  </si>
  <si>
    <t>Uruguay</t>
  </si>
  <si>
    <t>Argentina</t>
  </si>
  <si>
    <t>Dominica</t>
  </si>
  <si>
    <t>Nicaragua</t>
  </si>
  <si>
    <t>Venezuela</t>
  </si>
  <si>
    <t>Bahamas</t>
  </si>
  <si>
    <t>Dominican Republic</t>
  </si>
  <si>
    <t>Panama</t>
  </si>
  <si>
    <t>Barbados</t>
  </si>
  <si>
    <t>Ecuador</t>
  </si>
  <si>
    <t>Paraguay</t>
  </si>
  <si>
    <t>Belize</t>
  </si>
  <si>
    <t>El Salvador</t>
  </si>
  <si>
    <t>Peru</t>
  </si>
  <si>
    <t>Bolivia</t>
  </si>
  <si>
    <t>Grenada</t>
  </si>
  <si>
    <t>Saint Kitts and Nevis</t>
  </si>
  <si>
    <t>Guatemala</t>
  </si>
  <si>
    <t>Saint Lucia</t>
  </si>
  <si>
    <t>Chile</t>
  </si>
  <si>
    <t>Guyana</t>
  </si>
  <si>
    <t>Saint Vincent and the Grenadines</t>
  </si>
  <si>
    <t>Colombia</t>
  </si>
  <si>
    <t>Haiti</t>
  </si>
  <si>
    <t>Suriname</t>
  </si>
  <si>
    <t>Costa Rica</t>
  </si>
  <si>
    <t>Honduras</t>
  </si>
  <si>
    <t>Trinidad and Tobago</t>
  </si>
  <si>
    <r>
      <t xml:space="preserve">U.S. Environmental Protection Agency (USEPA). 2012. </t>
    </r>
    <r>
      <rPr>
        <i/>
        <sz val="11"/>
        <color theme="1"/>
        <rFont val="Calibri"/>
        <family val="2"/>
      </rPr>
      <t>Global Anthropogenic Non-CO2 Greenhouse Gas Emissions: 1990-2030</t>
    </r>
    <r>
      <rPr>
        <sz val="11"/>
        <color theme="1"/>
        <rFont val="Calibri"/>
        <family val="2"/>
        <scheme val="minor"/>
      </rPr>
      <t>. EPA 430-R-12-006.</t>
    </r>
  </si>
  <si>
    <t>http://www.epa.gov/climatechange/EPAactivities/economics/nonco2projections.html</t>
  </si>
  <si>
    <t>Annual BAU Emissions Projections</t>
  </si>
  <si>
    <t>Date Created:</t>
  </si>
  <si>
    <t>Industrial Processes</t>
  </si>
  <si>
    <t>Aerosols Product Use</t>
  </si>
  <si>
    <r>
      <t>MtCO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</t>
    </r>
  </si>
  <si>
    <t>Business As Usual (BAU) Baseline Emissions Projections: 2010 to 2030</t>
  </si>
  <si>
    <t>-50</t>
  </si>
  <si>
    <t>-49</t>
  </si>
  <si>
    <t>-48</t>
  </si>
  <si>
    <t>-47</t>
  </si>
  <si>
    <t>-46</t>
  </si>
  <si>
    <t>-45</t>
  </si>
  <si>
    <t>-44</t>
  </si>
  <si>
    <t>-43</t>
  </si>
  <si>
    <t>-42</t>
  </si>
  <si>
    <t>-41</t>
  </si>
  <si>
    <t>-40</t>
  </si>
  <si>
    <t>-39</t>
  </si>
  <si>
    <t>-38</t>
  </si>
  <si>
    <t>-37</t>
  </si>
  <si>
    <t>-36</t>
  </si>
  <si>
    <t>-35</t>
  </si>
  <si>
    <t>-34</t>
  </si>
  <si>
    <t>-33</t>
  </si>
  <si>
    <t>-32</t>
  </si>
  <si>
    <t>-31</t>
  </si>
  <si>
    <t>-30</t>
  </si>
  <si>
    <t>-29</t>
  </si>
  <si>
    <t>-28</t>
  </si>
  <si>
    <t>-27</t>
  </si>
  <si>
    <t>-26</t>
  </si>
  <si>
    <t>-25</t>
  </si>
  <si>
    <t>-24</t>
  </si>
  <si>
    <t>-23</t>
  </si>
  <si>
    <t>-22</t>
  </si>
  <si>
    <t>-21</t>
  </si>
  <si>
    <t>-20</t>
  </si>
  <si>
    <t>-19</t>
  </si>
  <si>
    <t>-18</t>
  </si>
  <si>
    <t>-17</t>
  </si>
  <si>
    <t>-16</t>
  </si>
  <si>
    <t>-15</t>
  </si>
  <si>
    <t>-14</t>
  </si>
  <si>
    <t>-13</t>
  </si>
  <si>
    <t>-12</t>
  </si>
  <si>
    <t>-11</t>
  </si>
  <si>
    <t>-10</t>
  </si>
  <si>
    <t>-9</t>
  </si>
  <si>
    <t>-8</t>
  </si>
  <si>
    <t>-7</t>
  </si>
  <si>
    <t>-6</t>
  </si>
  <si>
    <t>-5</t>
  </si>
  <si>
    <t>-4</t>
  </si>
  <si>
    <t>-3</t>
  </si>
  <si>
    <t>-2</t>
  </si>
  <si>
    <t>-1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</si>
  <si>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</si>
  <si>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</si>
  <si>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</si>
  <si>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</si>
  <si>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</si>
  <si>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</si>
  <si>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</si>
  <si>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</si>
  <si>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</si>
  <si>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</si>
  <si>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</si>
  <si>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</si>
  <si>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</si>
  <si>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</si>
  <si>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</si>
  <si>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</si>
  <si>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</si>
  <si>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</si>
  <si>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</si>
  <si>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</si>
  <si>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</si>
  <si>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</si>
  <si>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</si>
  <si>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</si>
  <si>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</si>
  <si>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</si>
  <si>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</si>
  <si>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</si>
  <si>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</si>
  <si>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</si>
  <si>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</si>
  <si>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</si>
  <si>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</si>
  <si>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</si>
  <si>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</si>
  <si>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</si>
  <si>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</si>
  <si>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</si>
  <si>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</si>
  <si>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</si>
  <si>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</si>
  <si>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</si>
  <si>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</si>
  <si>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</si>
  <si>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</si>
  <si>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</si>
  <si>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</si>
  <si>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</si>
  <si>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</si>
  <si>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</si>
  <si>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</si>
  <si>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</si>
  <si>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</si>
  <si>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</si>
  <si>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</si>
  <si>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</si>
  <si>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</si>
  <si>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</si>
  <si>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</si>
  <si>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</si>
  <si>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</si>
  <si>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</si>
  <si>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</si>
  <si>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</si>
  <si>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</si>
  <si>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</si>
  <si>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</si>
  <si>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</si>
  <si>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</si>
  <si>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</si>
  <si>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</si>
  <si>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</si>
  <si>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</si>
  <si>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</si>
  <si>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</si>
  <si>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</si>
  <si>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</si>
  <si>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</si>
  <si>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</si>
  <si>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</si>
  <si>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</si>
  <si>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</si>
  <si>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</si>
  <si>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</si>
  <si>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</si>
  <si>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</si>
  <si>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</si>
  <si>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</si>
  <si>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</si>
  <si>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</si>
  <si>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</si>
  <si>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</si>
  <si>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</si>
  <si>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</si>
  <si>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</si>
  <si>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</si>
  <si>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</si>
  <si>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</si>
  <si>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</si>
  <si>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</si>
  <si>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</si>
  <si>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</si>
  <si>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</si>
  <si>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</si>
  <si>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</si>
  <si>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</si>
  <si>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</si>
  <si>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</si>
  <si>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</si>
  <si>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</si>
  <si>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</si>
  <si>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</si>
  <si>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</si>
  <si>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</si>
  <si>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</si>
  <si>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</si>
  <si>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</si>
  <si>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</si>
  <si>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</si>
  <si>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1500</t>
  </si>
  <si>
    <t>2000</t>
  </si>
  <si>
    <t>3000</t>
  </si>
  <si>
    <t>5000</t>
  </si>
  <si>
    <t>10000</t>
  </si>
  <si>
    <t>100000</t>
  </si>
  <si>
    <t>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</si>
</sst>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indexed="64"/>
      </top>
      <bottom style="thin">
        <color theme="3" tint="0.79998168889431442"/>
      </bottom>
      <diagonal/>
    </border>
    <border>
      <left/>
      <right style="thin">
        <color indexed="64"/>
      </right>
      <top style="thin">
        <color indexed="64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theme="3" tint="0.79998168889431442"/>
      </bottom>
      <diagonal/>
    </border>
    <border>
      <left style="thin">
        <color indexed="64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theme="3" tint="0.79998168889431442"/>
      </top>
      <bottom style="thin">
        <color indexed="64"/>
      </bottom>
      <diagonal/>
    </border>
    <border>
      <left style="thin">
        <color theme="3" tint="0.79998168889431442"/>
      </left>
      <right style="thin">
        <color indexed="64"/>
      </right>
      <top style="thin">
        <color theme="3" tint="0.79998168889431442"/>
      </top>
      <bottom style="thin">
        <color indexed="64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/>
      <bottom style="thin">
        <color theme="3" tint="0.79998168889431442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10" fillId="0" borderId="0" applyNumberFormat="0" applyFill="0" applyBorder="0" applyAlignment="0" applyProtection="0"/>
    <xf numFmtId="43" fontId="11" fillId="0" borderId="0" applyFont="0" applyFill="0" applyBorder="0" applyAlignment="0" applyProtection="0"/>
  </cellStyleXfs>
  <cellXfs count="108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1" fillId="2" borderId="2" xfId="0" applyFont="1" applyFill="1" applyBorder="1"/>
    <xf numFmtId="0" fontId="1" fillId="0" borderId="0" xfId="0" quotePrefix="1" applyFont="1" applyBorder="1"/>
    <xf numFmtId="0" fontId="0" fillId="0" borderId="0" xfId="0" applyBorder="1"/>
    <xf numFmtId="0" fontId="0" fillId="3" borderId="3" xfId="0" applyFill="1" applyBorder="1"/>
    <xf numFmtId="0" fontId="0" fillId="3" borderId="1" xfId="0" applyFill="1" applyBorder="1"/>
    <xf numFmtId="0" fontId="1" fillId="3" borderId="2" xfId="0" applyFont="1" applyFill="1" applyBorder="1"/>
    <xf numFmtId="0" fontId="0" fillId="3" borderId="1" xfId="0" quotePrefix="1" applyFill="1" applyBorder="1"/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1" fillId="2" borderId="6" xfId="0" applyFont="1" applyFill="1" applyBorder="1" applyAlignment="1">
      <alignment horizontal="right"/>
    </xf>
    <xf numFmtId="0" fontId="0" fillId="2" borderId="7" xfId="0" applyFill="1" applyBorder="1"/>
    <xf numFmtId="0" fontId="0" fillId="2" borderId="0" xfId="0" applyFill="1" applyBorder="1"/>
    <xf numFmtId="0" fontId="1" fillId="2" borderId="8" xfId="0" applyFont="1" applyFill="1" applyBorder="1" applyAlignment="1">
      <alignment horizontal="right"/>
    </xf>
    <xf numFmtId="0" fontId="0" fillId="2" borderId="9" xfId="0" applyFill="1" applyBorder="1"/>
    <xf numFmtId="0" fontId="0" fillId="2" borderId="10" xfId="0" applyFill="1" applyBorder="1"/>
    <xf numFmtId="0" fontId="1" fillId="2" borderId="11" xfId="0" applyFont="1" applyFill="1" applyBorder="1" applyAlignment="1">
      <alignment horizontal="right"/>
    </xf>
    <xf numFmtId="0" fontId="1" fillId="3" borderId="11" xfId="0" applyFont="1" applyFill="1" applyBorder="1" applyAlignment="1">
      <alignment horizontal="right"/>
    </xf>
    <xf numFmtId="0" fontId="0" fillId="3" borderId="10" xfId="0" applyFill="1" applyBorder="1"/>
    <xf numFmtId="0" fontId="0" fillId="3" borderId="9" xfId="0" applyFill="1" applyBorder="1"/>
    <xf numFmtId="0" fontId="1" fillId="3" borderId="8" xfId="0" applyFont="1" applyFill="1" applyBorder="1" applyAlignment="1">
      <alignment horizontal="right"/>
    </xf>
    <xf numFmtId="0" fontId="0" fillId="3" borderId="0" xfId="0" applyFont="1" applyFill="1" applyBorder="1" applyAlignment="1">
      <alignment horizontal="left" vertical="center"/>
    </xf>
    <xf numFmtId="0" fontId="0" fillId="3" borderId="0" xfId="0" applyFill="1" applyBorder="1"/>
    <xf numFmtId="0" fontId="0" fillId="3" borderId="7" xfId="0" applyFill="1" applyBorder="1"/>
    <xf numFmtId="0" fontId="1" fillId="3" borderId="6" xfId="0" applyFont="1" applyFill="1" applyBorder="1" applyAlignment="1">
      <alignment horizontal="right"/>
    </xf>
    <xf numFmtId="0" fontId="7" fillId="3" borderId="5" xfId="0" applyFont="1" applyFill="1" applyBorder="1" applyAlignment="1">
      <alignment horizontal="center" vertical="center"/>
    </xf>
    <xf numFmtId="0" fontId="0" fillId="3" borderId="5" xfId="0" applyFill="1" applyBorder="1"/>
    <xf numFmtId="0" fontId="0" fillId="3" borderId="4" xfId="0" applyFill="1" applyBorder="1"/>
    <xf numFmtId="0" fontId="1" fillId="0" borderId="0" xfId="0" applyFont="1"/>
    <xf numFmtId="0" fontId="1" fillId="0" borderId="2" xfId="0" applyFont="1" applyBorder="1"/>
    <xf numFmtId="0" fontId="0" fillId="0" borderId="1" xfId="0" applyBorder="1"/>
    <xf numFmtId="0" fontId="0" fillId="0" borderId="3" xfId="0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4" borderId="12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1" fillId="0" borderId="13" xfId="0" applyFont="1" applyBorder="1"/>
    <xf numFmtId="0" fontId="0" fillId="0" borderId="6" xfId="0" quotePrefix="1" applyBorder="1"/>
    <xf numFmtId="0" fontId="0" fillId="0" borderId="5" xfId="0" quotePrefix="1" applyBorder="1"/>
    <xf numFmtId="0" fontId="0" fillId="0" borderId="4" xfId="0" quotePrefix="1" applyBorder="1"/>
    <xf numFmtId="0" fontId="0" fillId="0" borderId="14" xfId="0" quotePrefix="1" applyBorder="1"/>
    <xf numFmtId="0" fontId="1" fillId="0" borderId="11" xfId="0" applyFont="1" applyBorder="1"/>
    <xf numFmtId="0" fontId="1" fillId="0" borderId="10" xfId="0" applyFont="1" applyBorder="1"/>
    <xf numFmtId="0" fontId="9" fillId="0" borderId="0" xfId="0" applyFont="1"/>
    <xf numFmtId="0" fontId="4" fillId="0" borderId="0" xfId="1" applyFont="1" applyFill="1"/>
    <xf numFmtId="0" fontId="0" fillId="2" borderId="10" xfId="0" applyFont="1" applyFill="1" applyBorder="1"/>
    <xf numFmtId="0" fontId="6" fillId="2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0" fillId="0" borderId="0" xfId="3"/>
    <xf numFmtId="0" fontId="7" fillId="3" borderId="10" xfId="0" applyFont="1" applyFill="1" applyBorder="1"/>
    <xf numFmtId="14" fontId="0" fillId="3" borderId="0" xfId="0" applyNumberFormat="1" applyFont="1" applyFill="1" applyBorder="1" applyAlignment="1">
      <alignment horizontal="left" vertical="center"/>
    </xf>
    <xf numFmtId="164" fontId="0" fillId="0" borderId="0" xfId="4" quotePrefix="1" applyNumberFormat="1" applyFont="1" applyBorder="1"/>
    <xf numFmtId="0" fontId="0" fillId="3" borderId="1" xfId="4" applyNumberFormat="1" applyFont="1" applyFill="1" applyBorder="1"/>
    <xf numFmtId="164" fontId="1" fillId="2" borderId="1" xfId="4" applyNumberFormat="1" applyFont="1" applyFill="1" applyBorder="1"/>
    <xf numFmtId="0" fontId="1" fillId="2" borderId="6" xfId="0" applyFont="1" applyFill="1" applyBorder="1"/>
    <xf numFmtId="0" fontId="12" fillId="5" borderId="15" xfId="0" applyFont="1" applyFill="1" applyBorder="1"/>
    <xf numFmtId="0" fontId="12" fillId="5" borderId="16" xfId="0" applyFont="1" applyFill="1" applyBorder="1"/>
    <xf numFmtId="0" fontId="13" fillId="5" borderId="16" xfId="0" applyFont="1" applyFill="1" applyBorder="1"/>
    <xf numFmtId="0" fontId="13" fillId="5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6" borderId="18" xfId="0" applyFill="1" applyBorder="1"/>
    <xf numFmtId="0" fontId="0" fillId="6" borderId="19" xfId="0" applyFill="1" applyBorder="1"/>
    <xf numFmtId="0" fontId="0" fillId="6" borderId="20" xfId="0" applyFill="1" applyBorder="1"/>
    <xf numFmtId="0" fontId="1" fillId="6" borderId="19" xfId="0" applyFont="1" applyFill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3" fillId="5" borderId="24" xfId="0" applyFont="1" applyFill="1" applyBorder="1" applyAlignment="1">
      <alignment horizontal="center"/>
    </xf>
    <xf numFmtId="0" fontId="0" fillId="6" borderId="18" xfId="0" applyFont="1" applyFill="1" applyBorder="1"/>
    <xf numFmtId="0" fontId="0" fillId="6" borderId="19" xfId="0" applyFont="1" applyFill="1" applyBorder="1"/>
    <xf numFmtId="0" fontId="0" fillId="6" borderId="20" xfId="0" applyFont="1" applyFill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1" fillId="0" borderId="20" xfId="0" applyFont="1" applyBorder="1"/>
    <xf numFmtId="0" fontId="0" fillId="6" borderId="21" xfId="0" applyFont="1" applyFill="1" applyBorder="1"/>
    <xf numFmtId="0" fontId="0" fillId="6" borderId="22" xfId="0" applyFont="1" applyFill="1" applyBorder="1"/>
    <xf numFmtId="0" fontId="0" fillId="6" borderId="23" xfId="0" applyFont="1" applyFill="1" applyBorder="1"/>
    <xf numFmtId="0" fontId="1" fillId="6" borderId="18" xfId="0" applyFont="1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23" xfId="0" applyFill="1" applyBorder="1"/>
    <xf numFmtId="0" fontId="1" fillId="0" borderId="21" xfId="0" applyFont="1" applyBorder="1"/>
    <xf numFmtId="0" fontId="1" fillId="0" borderId="22" xfId="0" applyFont="1" applyBorder="1"/>
    <xf numFmtId="0" fontId="1" fillId="0" borderId="18" xfId="0" applyFont="1" applyBorder="1"/>
    <xf numFmtId="0" fontId="1" fillId="6" borderId="21" xfId="0" applyFont="1" applyFill="1" applyBorder="1"/>
    <xf numFmtId="0" fontId="13" fillId="5" borderId="16" xfId="0" applyFont="1" applyFill="1" applyBorder="1" applyAlignment="1">
      <alignment horizontal="center"/>
    </xf>
    <xf numFmtId="0" fontId="0" fillId="0" borderId="25" xfId="0" applyBorder="1"/>
    <xf numFmtId="22" fontId="0" fillId="2" borderId="0" xfId="0" applyNumberFormat="1" applyFont="1" applyFill="1" applyBorder="1"/>
    <xf numFmtId="0" fontId="0" fillId="2" borderId="0" xfId="0" applyFont="1" applyFill="1" applyBorder="1"/>
    <xf numFmtId="0" fontId="0" fillId="3" borderId="3" xfId="4" applyNumberFormat="1" applyFont="1" applyFill="1" applyBorder="1"/>
    <xf numFmtId="164" fontId="1" fillId="2" borderId="3" xfId="4" applyNumberFormat="1" applyFont="1" applyFill="1" applyBorder="1"/>
    <xf numFmtId="0" fontId="16" fillId="3" borderId="10" xfId="0" applyFont="1" applyFill="1" applyBorder="1"/>
  </cellXfs>
  <cellStyles count="5">
    <cellStyle name="Comma" xfId="4" builtinId="3"/>
    <cellStyle name="Hyperlink" xfId="3" builtinId="8"/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pa.gov/climatechange/EPAactivities/economics/nonco2proje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J87"/>
  <sheetViews>
    <sheetView zoomScale="70" zoomScaleNormal="70" workbookViewId="0">
      <selection activeCell="F3" sqref="F3"/>
    </sheetView>
  </sheetViews>
  <sheetFormatPr defaultRowHeight="15" x14ac:dyDescent="0.25"/>
  <cols>
    <col min="1" max="1" width="7.85546875" customWidth="1"/>
    <col min="2" max="5" width="23.7109375" customWidth="1"/>
    <col min="6" max="6" width="8.140625" customWidth="1"/>
    <col min="7" max="10" width="23.28515625" customWidth="1"/>
    <col min="11" max="11" width="15.5703125" bestFit="1" customWidth="1"/>
  </cols>
  <sheetData>
    <row r="2" spans="2:10" ht="15.75" customHeight="1" x14ac:dyDescent="0.25">
      <c r="B2" s="25" t="s">
        <v>51</v>
      </c>
      <c r="C2" s="56" t="s">
        <v>77</v>
      </c>
      <c r="D2" s="24"/>
      <c r="E2" s="23"/>
    </row>
    <row r="3" spans="2:10" ht="15.75" customHeight="1" x14ac:dyDescent="0.25">
      <c r="B3" s="22" t="s">
        <v>76</v>
      </c>
      <c r="C3" s="21" t="s">
        <v>78</v>
      </c>
      <c r="D3" s="21"/>
      <c r="E3" s="20"/>
    </row>
    <row r="4" spans="2:10" ht="15.75" customHeight="1" x14ac:dyDescent="0.25">
      <c r="B4" s="67"/>
      <c r="C4" s="18"/>
      <c r="D4" s="18"/>
      <c r="E4" s="17"/>
    </row>
    <row r="6" spans="2:10" x14ac:dyDescent="0.25">
      <c r="B6" s="68" t="s">
        <v>41</v>
      </c>
      <c r="C6" s="69"/>
      <c r="D6" s="70"/>
      <c r="E6" s="71" t="str">
        <f>"("&amp;COUNTA(B7:E21)&amp;")"</f>
        <v>(52)</v>
      </c>
      <c r="G6" s="68" t="s">
        <v>37</v>
      </c>
      <c r="H6" s="69"/>
      <c r="I6" s="69"/>
      <c r="J6" s="71" t="str">
        <f>"("&amp;COUNTA(G7:J9)&amp;")"</f>
        <v>(12)</v>
      </c>
    </row>
    <row r="7" spans="2:10" x14ac:dyDescent="0.25">
      <c r="B7" s="72" t="s">
        <v>79</v>
      </c>
      <c r="C7" s="73" t="s">
        <v>80</v>
      </c>
      <c r="D7" s="73" t="s">
        <v>81</v>
      </c>
      <c r="E7" s="74" t="s">
        <v>82</v>
      </c>
      <c r="G7" s="72" t="s">
        <v>83</v>
      </c>
      <c r="H7" s="73" t="s">
        <v>84</v>
      </c>
      <c r="I7" s="73" t="s">
        <v>85</v>
      </c>
      <c r="J7" s="74" t="s">
        <v>86</v>
      </c>
    </row>
    <row r="8" spans="2:10" x14ac:dyDescent="0.25">
      <c r="B8" s="75" t="s">
        <v>87</v>
      </c>
      <c r="C8" s="76" t="s">
        <v>88</v>
      </c>
      <c r="D8" s="76" t="s">
        <v>89</v>
      </c>
      <c r="E8" s="77" t="s">
        <v>90</v>
      </c>
      <c r="G8" s="75" t="s">
        <v>91</v>
      </c>
      <c r="H8" s="76" t="s">
        <v>92</v>
      </c>
      <c r="I8" s="78" t="s">
        <v>15</v>
      </c>
      <c r="J8" s="77" t="s">
        <v>93</v>
      </c>
    </row>
    <row r="9" spans="2:10" x14ac:dyDescent="0.25">
      <c r="B9" s="72" t="s">
        <v>94</v>
      </c>
      <c r="C9" s="73" t="s">
        <v>95</v>
      </c>
      <c r="D9" s="73" t="s">
        <v>96</v>
      </c>
      <c r="E9" s="74" t="s">
        <v>97</v>
      </c>
      <c r="G9" s="79" t="s">
        <v>98</v>
      </c>
      <c r="H9" s="80" t="s">
        <v>99</v>
      </c>
      <c r="I9" s="80" t="s">
        <v>100</v>
      </c>
      <c r="J9" s="81" t="s">
        <v>101</v>
      </c>
    </row>
    <row r="10" spans="2:10" x14ac:dyDescent="0.25">
      <c r="B10" s="75" t="s">
        <v>102</v>
      </c>
      <c r="C10" s="76" t="s">
        <v>103</v>
      </c>
      <c r="D10" s="76" t="s">
        <v>104</v>
      </c>
      <c r="E10" s="77" t="s">
        <v>105</v>
      </c>
    </row>
    <row r="11" spans="2:10" x14ac:dyDescent="0.25">
      <c r="B11" s="72" t="s">
        <v>106</v>
      </c>
      <c r="C11" s="73" t="s">
        <v>107</v>
      </c>
      <c r="D11" s="73" t="s">
        <v>108</v>
      </c>
      <c r="E11" s="74" t="s">
        <v>109</v>
      </c>
      <c r="G11" s="68" t="s">
        <v>38</v>
      </c>
      <c r="H11" s="69"/>
      <c r="I11" s="82"/>
      <c r="J11" s="71" t="str">
        <f>"("&amp;COUNTA(G12:J23)&amp;")"</f>
        <v>(42)</v>
      </c>
    </row>
    <row r="12" spans="2:10" x14ac:dyDescent="0.25">
      <c r="B12" s="75" t="s">
        <v>110</v>
      </c>
      <c r="C12" s="76" t="s">
        <v>111</v>
      </c>
      <c r="D12" s="76" t="s">
        <v>112</v>
      </c>
      <c r="E12" s="77" t="s">
        <v>113</v>
      </c>
      <c r="G12" s="72" t="s">
        <v>114</v>
      </c>
      <c r="H12" s="73" t="s">
        <v>115</v>
      </c>
      <c r="I12" s="73" t="s">
        <v>116</v>
      </c>
      <c r="J12" s="74" t="s">
        <v>117</v>
      </c>
    </row>
    <row r="13" spans="2:10" x14ac:dyDescent="0.25">
      <c r="B13" s="72" t="s">
        <v>118</v>
      </c>
      <c r="C13" s="73" t="s">
        <v>119</v>
      </c>
      <c r="D13" s="73" t="s">
        <v>120</v>
      </c>
      <c r="E13" s="74" t="s">
        <v>121</v>
      </c>
      <c r="G13" s="83" t="s">
        <v>122</v>
      </c>
      <c r="H13" s="84" t="s">
        <v>123</v>
      </c>
      <c r="I13" s="84" t="s">
        <v>124</v>
      </c>
      <c r="J13" s="85" t="s">
        <v>125</v>
      </c>
    </row>
    <row r="14" spans="2:10" x14ac:dyDescent="0.25">
      <c r="B14" s="75" t="s">
        <v>126</v>
      </c>
      <c r="C14" s="76" t="s">
        <v>127</v>
      </c>
      <c r="D14" s="76" t="s">
        <v>128</v>
      </c>
      <c r="E14" s="77"/>
      <c r="G14" s="86" t="s">
        <v>129</v>
      </c>
      <c r="H14" s="87" t="s">
        <v>130</v>
      </c>
      <c r="I14" s="87" t="s">
        <v>131</v>
      </c>
      <c r="J14" s="88" t="s">
        <v>132</v>
      </c>
    </row>
    <row r="15" spans="2:10" x14ac:dyDescent="0.25">
      <c r="B15" s="72" t="s">
        <v>133</v>
      </c>
      <c r="C15" s="73" t="s">
        <v>134</v>
      </c>
      <c r="D15" s="73" t="s">
        <v>135</v>
      </c>
      <c r="E15" s="74"/>
      <c r="G15" s="83" t="s">
        <v>136</v>
      </c>
      <c r="H15" s="84" t="s">
        <v>137</v>
      </c>
      <c r="I15" s="84" t="s">
        <v>138</v>
      </c>
      <c r="J15" s="85" t="s">
        <v>139</v>
      </c>
    </row>
    <row r="16" spans="2:10" x14ac:dyDescent="0.25">
      <c r="B16" s="75" t="s">
        <v>140</v>
      </c>
      <c r="C16" s="76" t="s">
        <v>141</v>
      </c>
      <c r="D16" s="76" t="s">
        <v>142</v>
      </c>
      <c r="E16" s="77"/>
      <c r="G16" s="86" t="s">
        <v>143</v>
      </c>
      <c r="H16" s="87" t="s">
        <v>144</v>
      </c>
      <c r="I16" s="87" t="s">
        <v>145</v>
      </c>
      <c r="J16" s="89" t="s">
        <v>43</v>
      </c>
    </row>
    <row r="17" spans="2:10" x14ac:dyDescent="0.25">
      <c r="B17" s="72" t="s">
        <v>146</v>
      </c>
      <c r="C17" s="73" t="s">
        <v>147</v>
      </c>
      <c r="D17" s="73" t="s">
        <v>148</v>
      </c>
      <c r="E17" s="74"/>
      <c r="G17" s="83" t="s">
        <v>149</v>
      </c>
      <c r="H17" s="84" t="s">
        <v>150</v>
      </c>
      <c r="I17" s="84" t="s">
        <v>151</v>
      </c>
      <c r="J17" s="85" t="s">
        <v>152</v>
      </c>
    </row>
    <row r="18" spans="2:10" x14ac:dyDescent="0.25">
      <c r="B18" s="75" t="s">
        <v>153</v>
      </c>
      <c r="C18" s="76" t="s">
        <v>154</v>
      </c>
      <c r="D18" s="76" t="s">
        <v>155</v>
      </c>
      <c r="E18" s="77"/>
      <c r="G18" s="86" t="s">
        <v>156</v>
      </c>
      <c r="H18" s="87" t="s">
        <v>157</v>
      </c>
      <c r="I18" s="87" t="s">
        <v>158</v>
      </c>
      <c r="J18" s="88"/>
    </row>
    <row r="19" spans="2:10" x14ac:dyDescent="0.25">
      <c r="B19" s="72" t="s">
        <v>159</v>
      </c>
      <c r="C19" s="73" t="s">
        <v>160</v>
      </c>
      <c r="D19" s="73" t="s">
        <v>161</v>
      </c>
      <c r="E19" s="74"/>
      <c r="G19" s="83" t="s">
        <v>162</v>
      </c>
      <c r="H19" s="84" t="s">
        <v>163</v>
      </c>
      <c r="I19" s="84" t="s">
        <v>164</v>
      </c>
      <c r="J19" s="85"/>
    </row>
    <row r="20" spans="2:10" x14ac:dyDescent="0.25">
      <c r="B20" s="75" t="s">
        <v>165</v>
      </c>
      <c r="C20" s="76" t="s">
        <v>166</v>
      </c>
      <c r="D20" s="76" t="s">
        <v>167</v>
      </c>
      <c r="E20" s="77"/>
      <c r="G20" s="86" t="s">
        <v>168</v>
      </c>
      <c r="H20" s="87" t="s">
        <v>169</v>
      </c>
      <c r="I20" s="87" t="s">
        <v>170</v>
      </c>
      <c r="J20" s="88"/>
    </row>
    <row r="21" spans="2:10" x14ac:dyDescent="0.25">
      <c r="B21" s="79" t="s">
        <v>171</v>
      </c>
      <c r="C21" s="80" t="s">
        <v>172</v>
      </c>
      <c r="D21" s="80" t="s">
        <v>173</v>
      </c>
      <c r="E21" s="81"/>
      <c r="G21" s="83" t="s">
        <v>174</v>
      </c>
      <c r="H21" s="84" t="s">
        <v>175</v>
      </c>
      <c r="I21" s="84" t="s">
        <v>176</v>
      </c>
      <c r="J21" s="85"/>
    </row>
    <row r="22" spans="2:10" x14ac:dyDescent="0.25">
      <c r="G22" s="86" t="s">
        <v>177</v>
      </c>
      <c r="H22" s="87" t="s">
        <v>178</v>
      </c>
      <c r="I22" s="87" t="s">
        <v>179</v>
      </c>
      <c r="J22" s="88"/>
    </row>
    <row r="23" spans="2:10" x14ac:dyDescent="0.25">
      <c r="B23" s="68" t="s">
        <v>36</v>
      </c>
      <c r="C23" s="69"/>
      <c r="D23" s="69"/>
      <c r="E23" s="71" t="str">
        <f>"("&amp;COUNTA(B24:E35)&amp;")"</f>
        <v>(41)</v>
      </c>
      <c r="G23" s="90" t="s">
        <v>180</v>
      </c>
      <c r="H23" s="91" t="s">
        <v>181</v>
      </c>
      <c r="I23" s="91" t="s">
        <v>182</v>
      </c>
      <c r="J23" s="92"/>
    </row>
    <row r="24" spans="2:10" x14ac:dyDescent="0.25">
      <c r="B24" s="72" t="s">
        <v>183</v>
      </c>
      <c r="C24" s="87" t="s">
        <v>184</v>
      </c>
      <c r="D24" s="87" t="s">
        <v>185</v>
      </c>
      <c r="E24" s="88" t="s">
        <v>186</v>
      </c>
    </row>
    <row r="25" spans="2:10" x14ac:dyDescent="0.25">
      <c r="B25" s="93" t="s">
        <v>12</v>
      </c>
      <c r="C25" s="84" t="s">
        <v>187</v>
      </c>
      <c r="D25" s="84" t="s">
        <v>188</v>
      </c>
      <c r="E25" s="85" t="s">
        <v>189</v>
      </c>
      <c r="G25" s="68" t="s">
        <v>39</v>
      </c>
      <c r="H25" s="69"/>
      <c r="I25" s="69"/>
      <c r="J25" s="71" t="str">
        <f>"("&amp;COUNTA(G26:J29)&amp;")"</f>
        <v>(13)</v>
      </c>
    </row>
    <row r="26" spans="2:10" x14ac:dyDescent="0.25">
      <c r="B26" s="72" t="s">
        <v>190</v>
      </c>
      <c r="C26" s="87" t="s">
        <v>191</v>
      </c>
      <c r="D26" s="87" t="s">
        <v>192</v>
      </c>
      <c r="E26" s="88" t="s">
        <v>193</v>
      </c>
      <c r="G26" s="72" t="s">
        <v>194</v>
      </c>
      <c r="H26" s="73" t="s">
        <v>195</v>
      </c>
      <c r="I26" s="73" t="s">
        <v>196</v>
      </c>
      <c r="J26" s="74" t="s">
        <v>197</v>
      </c>
    </row>
    <row r="27" spans="2:10" x14ac:dyDescent="0.25">
      <c r="B27" s="75" t="s">
        <v>198</v>
      </c>
      <c r="C27" s="84" t="s">
        <v>199</v>
      </c>
      <c r="D27" s="84" t="s">
        <v>200</v>
      </c>
      <c r="E27" s="85" t="s">
        <v>201</v>
      </c>
      <c r="G27" s="75" t="s">
        <v>202</v>
      </c>
      <c r="H27" s="76" t="s">
        <v>203</v>
      </c>
      <c r="I27" s="76" t="s">
        <v>204</v>
      </c>
      <c r="J27" s="77"/>
    </row>
    <row r="28" spans="2:10" x14ac:dyDescent="0.25">
      <c r="B28" s="72" t="s">
        <v>205</v>
      </c>
      <c r="C28" s="87" t="s">
        <v>206</v>
      </c>
      <c r="D28" s="87" t="s">
        <v>207</v>
      </c>
      <c r="E28" s="88" t="s">
        <v>208</v>
      </c>
      <c r="G28" s="72" t="s">
        <v>209</v>
      </c>
      <c r="H28" s="73" t="s">
        <v>210</v>
      </c>
      <c r="I28" s="73" t="s">
        <v>211</v>
      </c>
      <c r="J28" s="74"/>
    </row>
    <row r="29" spans="2:10" x14ac:dyDescent="0.25">
      <c r="B29" s="75" t="s">
        <v>212</v>
      </c>
      <c r="C29" s="84" t="s">
        <v>213</v>
      </c>
      <c r="D29" s="84" t="s">
        <v>214</v>
      </c>
      <c r="E29" s="85"/>
      <c r="G29" s="94" t="s">
        <v>215</v>
      </c>
      <c r="H29" s="95" t="s">
        <v>216</v>
      </c>
      <c r="I29" s="95" t="s">
        <v>217</v>
      </c>
      <c r="J29" s="96"/>
    </row>
    <row r="30" spans="2:10" x14ac:dyDescent="0.25">
      <c r="B30" s="72" t="s">
        <v>218</v>
      </c>
      <c r="C30" s="87" t="s">
        <v>219</v>
      </c>
      <c r="D30" s="87" t="s">
        <v>220</v>
      </c>
      <c r="E30" s="88"/>
    </row>
    <row r="31" spans="2:10" x14ac:dyDescent="0.25">
      <c r="B31" s="93" t="s">
        <v>13</v>
      </c>
      <c r="C31" s="84" t="s">
        <v>221</v>
      </c>
      <c r="D31" s="84" t="s">
        <v>222</v>
      </c>
      <c r="E31" s="85"/>
      <c r="G31" s="68" t="s">
        <v>35</v>
      </c>
      <c r="H31" s="69"/>
      <c r="I31" s="69"/>
      <c r="J31" s="71" t="str">
        <f>"("&amp;COUNTA(G32:J32)&amp;")"</f>
        <v>(3)</v>
      </c>
    </row>
    <row r="32" spans="2:10" x14ac:dyDescent="0.25">
      <c r="B32" s="72" t="s">
        <v>223</v>
      </c>
      <c r="C32" s="87" t="s">
        <v>224</v>
      </c>
      <c r="D32" s="87" t="s">
        <v>225</v>
      </c>
      <c r="E32" s="88"/>
      <c r="G32" s="97" t="s">
        <v>46</v>
      </c>
      <c r="H32" s="98" t="s">
        <v>44</v>
      </c>
      <c r="I32" s="98" t="s">
        <v>16</v>
      </c>
      <c r="J32" s="81"/>
    </row>
    <row r="33" spans="2:5" x14ac:dyDescent="0.25">
      <c r="B33" s="75" t="s">
        <v>226</v>
      </c>
      <c r="C33" s="84" t="s">
        <v>227</v>
      </c>
      <c r="D33" s="84" t="s">
        <v>228</v>
      </c>
      <c r="E33" s="85"/>
    </row>
    <row r="34" spans="2:5" x14ac:dyDescent="0.25">
      <c r="B34" s="99" t="s">
        <v>14</v>
      </c>
      <c r="C34" s="87" t="s">
        <v>229</v>
      </c>
      <c r="D34" s="87" t="s">
        <v>230</v>
      </c>
      <c r="E34" s="88"/>
    </row>
    <row r="35" spans="2:5" x14ac:dyDescent="0.25">
      <c r="B35" s="100" t="s">
        <v>45</v>
      </c>
      <c r="C35" s="91" t="s">
        <v>231</v>
      </c>
      <c r="D35" s="91" t="s">
        <v>232</v>
      </c>
      <c r="E35" s="92"/>
    </row>
    <row r="37" spans="2:5" x14ac:dyDescent="0.25">
      <c r="B37" s="68" t="s">
        <v>40</v>
      </c>
      <c r="C37" s="69"/>
      <c r="D37" s="101"/>
      <c r="E37" s="71" t="str">
        <f>"("&amp;COUNTA(B38:E47)&amp;")"</f>
        <v>(32)</v>
      </c>
    </row>
    <row r="38" spans="2:5" x14ac:dyDescent="0.25">
      <c r="B38" s="72" t="s">
        <v>233</v>
      </c>
      <c r="C38" s="87" t="s">
        <v>234</v>
      </c>
      <c r="D38" s="87" t="s">
        <v>235</v>
      </c>
      <c r="E38" s="88" t="s">
        <v>236</v>
      </c>
    </row>
    <row r="39" spans="2:5" x14ac:dyDescent="0.25">
      <c r="B39" s="75" t="s">
        <v>237</v>
      </c>
      <c r="C39" s="84" t="s">
        <v>238</v>
      </c>
      <c r="D39" s="84" t="s">
        <v>239</v>
      </c>
      <c r="E39" s="85" t="s">
        <v>240</v>
      </c>
    </row>
    <row r="40" spans="2:5" x14ac:dyDescent="0.25">
      <c r="B40" s="72" t="s">
        <v>241</v>
      </c>
      <c r="C40" s="87" t="s">
        <v>242</v>
      </c>
      <c r="D40" s="87" t="s">
        <v>243</v>
      </c>
      <c r="E40" s="88"/>
    </row>
    <row r="41" spans="2:5" x14ac:dyDescent="0.25">
      <c r="B41" s="75" t="s">
        <v>244</v>
      </c>
      <c r="C41" s="84" t="s">
        <v>245</v>
      </c>
      <c r="D41" s="84" t="s">
        <v>246</v>
      </c>
      <c r="E41" s="85"/>
    </row>
    <row r="42" spans="2:5" x14ac:dyDescent="0.25">
      <c r="B42" s="72" t="s">
        <v>247</v>
      </c>
      <c r="C42" s="87" t="s">
        <v>248</v>
      </c>
      <c r="D42" s="87" t="s">
        <v>249</v>
      </c>
      <c r="E42" s="88"/>
    </row>
    <row r="43" spans="2:5" x14ac:dyDescent="0.25">
      <c r="B43" s="75" t="s">
        <v>250</v>
      </c>
      <c r="C43" s="84" t="s">
        <v>251</v>
      </c>
      <c r="D43" s="84" t="s">
        <v>252</v>
      </c>
      <c r="E43" s="85"/>
    </row>
    <row r="44" spans="2:5" x14ac:dyDescent="0.25">
      <c r="B44" s="99" t="s">
        <v>47</v>
      </c>
      <c r="C44" s="87" t="s">
        <v>253</v>
      </c>
      <c r="D44" s="87" t="s">
        <v>254</v>
      </c>
      <c r="E44" s="88"/>
    </row>
    <row r="45" spans="2:5" x14ac:dyDescent="0.25">
      <c r="B45" s="75" t="s">
        <v>255</v>
      </c>
      <c r="C45" s="84" t="s">
        <v>256</v>
      </c>
      <c r="D45" s="84" t="s">
        <v>257</v>
      </c>
      <c r="E45" s="85"/>
    </row>
    <row r="46" spans="2:5" x14ac:dyDescent="0.25">
      <c r="B46" s="72" t="s">
        <v>258</v>
      </c>
      <c r="C46" s="87" t="s">
        <v>259</v>
      </c>
      <c r="D46" s="87" t="s">
        <v>260</v>
      </c>
      <c r="E46" s="88"/>
    </row>
    <row r="47" spans="2:5" x14ac:dyDescent="0.25">
      <c r="B47" s="94" t="s">
        <v>261</v>
      </c>
      <c r="C47" s="91" t="s">
        <v>262</v>
      </c>
      <c r="D47" s="91" t="s">
        <v>263</v>
      </c>
      <c r="E47" s="92"/>
    </row>
    <row r="48" spans="2:5" x14ac:dyDescent="0.25">
      <c r="B48" s="102"/>
      <c r="C48" s="102"/>
      <c r="D48" s="102"/>
      <c r="E48" s="102"/>
    </row>
    <row r="59" spans="9:10" x14ac:dyDescent="0.25">
      <c r="I59" s="73"/>
      <c r="J59" s="73"/>
    </row>
    <row r="73" spans="6:10" x14ac:dyDescent="0.25">
      <c r="F73" s="73"/>
    </row>
    <row r="76" spans="6:10" x14ac:dyDescent="0.25">
      <c r="I76" s="73"/>
      <c r="J76" s="73"/>
    </row>
    <row r="87" spans="3:4" x14ac:dyDescent="0.25">
      <c r="C87" s="73"/>
      <c r="D8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34"/>
  <sheetViews>
    <sheetView workbookViewId="0">
      <selection activeCell="L33" sqref="L33"/>
    </sheetView>
  </sheetViews>
  <sheetFormatPr defaultRowHeight="15" x14ac:dyDescent="0.25"/>
  <cols>
    <col min="1" max="1" width="22" customWidth="1"/>
  </cols>
  <sheetData>
    <row r="1" spans="1:2" ht="15.75" x14ac:dyDescent="0.25">
      <c r="A1" s="6" t="s">
        <v>33</v>
      </c>
    </row>
    <row r="3" spans="1:2" ht="15.75" x14ac:dyDescent="0.25">
      <c r="A3" s="54" t="s">
        <v>62</v>
      </c>
    </row>
    <row r="5" spans="1:2" x14ac:dyDescent="0.25">
      <c r="A5" s="4" t="s">
        <v>32</v>
      </c>
    </row>
    <row r="6" spans="1:2" x14ac:dyDescent="0.25">
      <c r="A6" s="5" t="s">
        <v>63</v>
      </c>
      <c r="B6" t="s">
        <v>64</v>
      </c>
    </row>
    <row r="7" spans="1:2" x14ac:dyDescent="0.25">
      <c r="A7" s="5" t="s">
        <v>65</v>
      </c>
      <c r="B7" s="1" t="s">
        <v>66</v>
      </c>
    </row>
    <row r="8" spans="1:2" x14ac:dyDescent="0.25">
      <c r="A8" s="5" t="s">
        <v>67</v>
      </c>
      <c r="B8" t="s">
        <v>68</v>
      </c>
    </row>
    <row r="9" spans="1:2" x14ac:dyDescent="0.25">
      <c r="A9" s="55" t="s">
        <v>69</v>
      </c>
      <c r="B9" t="s">
        <v>70</v>
      </c>
    </row>
    <row r="11" spans="1:2" x14ac:dyDescent="0.25">
      <c r="A11" s="4" t="s">
        <v>31</v>
      </c>
    </row>
    <row r="12" spans="1:2" x14ac:dyDescent="0.25">
      <c r="A12" s="5" t="s">
        <v>30</v>
      </c>
      <c r="B12" s="3" t="s">
        <v>29</v>
      </c>
    </row>
    <row r="13" spans="1:2" x14ac:dyDescent="0.25">
      <c r="A13" s="5" t="s">
        <v>28</v>
      </c>
      <c r="B13" s="3" t="s">
        <v>27</v>
      </c>
    </row>
    <row r="14" spans="1:2" ht="14.25" customHeight="1" x14ac:dyDescent="0.25">
      <c r="A14" s="3"/>
    </row>
    <row r="15" spans="1:2" x14ac:dyDescent="0.25">
      <c r="A15" s="4" t="s">
        <v>26</v>
      </c>
      <c r="B15" s="3"/>
    </row>
    <row r="16" spans="1:2" x14ac:dyDescent="0.25">
      <c r="A16" s="3" t="s">
        <v>71</v>
      </c>
    </row>
    <row r="18" spans="1:2" x14ac:dyDescent="0.25">
      <c r="A18" s="4" t="s">
        <v>25</v>
      </c>
    </row>
    <row r="19" spans="1:2" x14ac:dyDescent="0.25">
      <c r="A19" s="3" t="s">
        <v>24</v>
      </c>
      <c r="B19" s="3"/>
    </row>
    <row r="20" spans="1:2" x14ac:dyDescent="0.25">
      <c r="B20" s="3"/>
    </row>
    <row r="21" spans="1:2" x14ac:dyDescent="0.25">
      <c r="A21" s="4" t="s">
        <v>23</v>
      </c>
    </row>
    <row r="22" spans="1:2" x14ac:dyDescent="0.25">
      <c r="A22" s="3" t="s">
        <v>22</v>
      </c>
      <c r="B22" s="3"/>
    </row>
    <row r="28" spans="1:2" x14ac:dyDescent="0.25">
      <c r="A28" s="3"/>
      <c r="B28" s="3"/>
    </row>
    <row r="30" spans="1:2" x14ac:dyDescent="0.25">
      <c r="A30" s="4"/>
      <c r="B30" s="3"/>
    </row>
    <row r="31" spans="1:2" x14ac:dyDescent="0.25">
      <c r="A31" s="3"/>
      <c r="B31" s="3"/>
    </row>
    <row r="33" spans="1:1" x14ac:dyDescent="0.25">
      <c r="A33" s="4"/>
    </row>
    <row r="34" spans="1:1" x14ac:dyDescent="0.25">
      <c r="A3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G33"/>
  <sheetViews>
    <sheetView tabSelected="1" workbookViewId="0">
      <selection activeCell="C3" sqref="C3"/>
    </sheetView>
  </sheetViews>
  <sheetFormatPr defaultRowHeight="15" x14ac:dyDescent="0.25"/>
  <cols>
    <col min="2" max="2" width="23.140625" bestFit="1" customWidth="1"/>
    <col min="3" max="5" width="10.85546875" customWidth="1"/>
  </cols>
  <sheetData>
    <row r="2" spans="2:7" x14ac:dyDescent="0.25">
      <c r="B2" s="25" t="s">
        <v>51</v>
      </c>
      <c r="C2" s="56" t="s">
        <v>266</v>
      </c>
      <c r="D2" s="56"/>
      <c r="E2" s="24"/>
      <c r="F2" s="24"/>
      <c r="G2" s="23"/>
    </row>
    <row r="3" spans="2:7" x14ac:dyDescent="0.25">
      <c r="B3" s="22" t="s">
        <v>267</v>
      </c>
      <c r="C3" s="103">
        <v>41520.626446759263</v>
      </c>
      <c r="D3" s="104"/>
      <c r="E3" s="21"/>
      <c r="F3" s="21"/>
      <c r="G3" s="20"/>
    </row>
    <row r="4" spans="2:7" x14ac:dyDescent="0.25">
      <c r="B4" s="22" t="s">
        <v>72</v>
      </c>
      <c r="C4" s="104" t="s">
        <v>268</v>
      </c>
      <c r="D4" s="104"/>
      <c r="E4" s="21"/>
      <c r="F4" s="21"/>
      <c r="G4" s="20"/>
    </row>
    <row r="5" spans="2:7" x14ac:dyDescent="0.25">
      <c r="B5" s="22" t="s">
        <v>73</v>
      </c>
      <c r="C5" s="57" t="s">
        <v>269</v>
      </c>
      <c r="D5" s="57"/>
      <c r="E5" s="21"/>
      <c r="F5" s="21"/>
      <c r="G5" s="20"/>
    </row>
    <row r="6" spans="2:7" ht="18" x14ac:dyDescent="0.35">
      <c r="B6" s="19" t="s">
        <v>50</v>
      </c>
      <c r="C6" s="18" t="s">
        <v>270</v>
      </c>
      <c r="D6" s="18"/>
      <c r="E6" s="18"/>
      <c r="F6" s="18"/>
      <c r="G6" s="17"/>
    </row>
    <row r="8" spans="2:7" x14ac:dyDescent="0.25">
      <c r="B8" s="58" t="s">
        <v>271</v>
      </c>
    </row>
    <row r="9" spans="2:7" x14ac:dyDescent="0.25">
      <c r="B9" s="16" t="s">
        <v>49</v>
      </c>
      <c r="C9" s="15">
        <v>2010</v>
      </c>
      <c r="D9" s="15">
        <v>2015</v>
      </c>
      <c r="E9" s="15">
        <v>2020</v>
      </c>
      <c r="F9" s="15">
        <v>2025</v>
      </c>
      <c r="G9" s="14">
        <v>2030</v>
      </c>
    </row>
    <row r="10" spans="2:7" x14ac:dyDescent="0.25">
      <c r="B10" s="12" t="s">
        <v>48</v>
      </c>
      <c r="C10" s="13"/>
      <c r="D10" s="13"/>
      <c r="E10" s="11"/>
      <c r="F10" s="11"/>
      <c r="G10" s="10"/>
    </row>
    <row r="11" spans="2:7" x14ac:dyDescent="0.25">
      <c r="B11" s="9" t="s">
        <v>12</v>
      </c>
      <c r="C11" s="64">
        <v>0.61849103831327745</v>
      </c>
      <c r="D11" s="64">
        <v>1.0162975517229285</v>
      </c>
      <c r="E11" s="64">
        <v>1.0953232751375039</v>
      </c>
      <c r="F11" s="64">
        <v>1.1813639811671957</v>
      </c>
      <c r="G11" s="64">
        <v>1.2702664724215311</v>
      </c>
    </row>
    <row r="12" spans="2:7" x14ac:dyDescent="0.25">
      <c r="B12" s="9" t="s">
        <v>47</v>
      </c>
      <c r="C12" s="64">
        <v>0.33576391098336278</v>
      </c>
      <c r="D12" s="64">
        <v>0.67986583035594039</v>
      </c>
      <c r="E12" s="64">
        <v>0.77995058198190104</v>
      </c>
      <c r="F12" s="64">
        <v>0.89477125515856215</v>
      </c>
      <c r="G12" s="64">
        <v>1.0225092027157894</v>
      </c>
    </row>
    <row r="13" spans="2:7" x14ac:dyDescent="0.25">
      <c r="B13" s="9" t="s">
        <v>46</v>
      </c>
      <c r="C13" s="64">
        <v>0.20135993367069949</v>
      </c>
      <c r="D13" s="64">
        <v>0.39611069359191103</v>
      </c>
      <c r="E13" s="64">
        <v>0.42776268327896255</v>
      </c>
      <c r="F13" s="64">
        <v>0.46194501931741938</v>
      </c>
      <c r="G13" s="64">
        <v>0.49692168224119232</v>
      </c>
    </row>
    <row r="14" spans="2:7" x14ac:dyDescent="0.25">
      <c r="B14" s="9" t="s">
        <v>13</v>
      </c>
      <c r="C14" s="64">
        <v>9.4444682426841666</v>
      </c>
      <c r="D14" s="64">
        <v>23.025745655772944</v>
      </c>
      <c r="E14" s="64">
        <v>31.168141676419062</v>
      </c>
      <c r="F14" s="64">
        <v>42.190121698786427</v>
      </c>
      <c r="G14" s="64">
        <v>56.888226443657373</v>
      </c>
    </row>
    <row r="15" spans="2:7" x14ac:dyDescent="0.25">
      <c r="B15" s="9" t="s">
        <v>14</v>
      </c>
      <c r="C15" s="64">
        <v>2.3762885260943198</v>
      </c>
      <c r="D15" s="64">
        <v>5.6803750278840397</v>
      </c>
      <c r="E15" s="64">
        <v>7.5755949607965665</v>
      </c>
      <c r="F15" s="64">
        <v>9.9254738792257289</v>
      </c>
      <c r="G15" s="64">
        <v>12.953765158045179</v>
      </c>
    </row>
    <row r="16" spans="2:7" x14ac:dyDescent="0.25">
      <c r="B16" s="9" t="s">
        <v>45</v>
      </c>
      <c r="C16" s="64">
        <v>0.44378924751430293</v>
      </c>
      <c r="D16" s="64">
        <v>0.93424043384228661</v>
      </c>
      <c r="E16" s="64">
        <v>1.1186818506813809</v>
      </c>
      <c r="F16" s="64">
        <v>1.3265522883777485</v>
      </c>
      <c r="G16" s="64">
        <v>1.5573985979932083</v>
      </c>
    </row>
    <row r="17" spans="2:7" x14ac:dyDescent="0.25">
      <c r="B17" s="9" t="s">
        <v>44</v>
      </c>
      <c r="C17" s="64">
        <v>1.9089624821397118</v>
      </c>
      <c r="D17" s="64">
        <v>3.7410882566930761</v>
      </c>
      <c r="E17" s="64">
        <v>4.2302780262218347</v>
      </c>
      <c r="F17" s="64">
        <v>4.783446645181245</v>
      </c>
      <c r="G17" s="64">
        <v>5.3879458367279032</v>
      </c>
    </row>
    <row r="18" spans="2:7" x14ac:dyDescent="0.25">
      <c r="B18" s="9" t="s">
        <v>15</v>
      </c>
      <c r="C18" s="64">
        <v>2.6413711660622408</v>
      </c>
      <c r="D18" s="64">
        <v>3.9486175221496858</v>
      </c>
      <c r="E18" s="64">
        <v>4.598953723077507</v>
      </c>
      <c r="F18" s="64">
        <v>5.3636879245409901</v>
      </c>
      <c r="G18" s="64">
        <v>6.2396594647005168</v>
      </c>
    </row>
    <row r="19" spans="2:7" x14ac:dyDescent="0.25">
      <c r="B19" s="9" t="s">
        <v>43</v>
      </c>
      <c r="C19" s="64">
        <v>5.1701588716168936E-2</v>
      </c>
      <c r="D19" s="64">
        <v>0.10677241614968105</v>
      </c>
      <c r="E19" s="64">
        <v>0.1257717754232803</v>
      </c>
      <c r="F19" s="64">
        <v>0.14747426994273136</v>
      </c>
      <c r="G19" s="64">
        <v>0.17187042964197063</v>
      </c>
    </row>
    <row r="20" spans="2:7" x14ac:dyDescent="0.25">
      <c r="B20" s="9" t="s">
        <v>16</v>
      </c>
      <c r="C20" s="64">
        <v>8.8816457999999994</v>
      </c>
      <c r="D20" s="64">
        <v>11.916797800000001</v>
      </c>
      <c r="E20" s="64">
        <v>13.0205632</v>
      </c>
      <c r="F20" s="64">
        <v>14.228716</v>
      </c>
      <c r="G20" s="64">
        <v>15.551266999999999</v>
      </c>
    </row>
    <row r="21" spans="2:7" x14ac:dyDescent="0.25">
      <c r="B21" s="12" t="s">
        <v>42</v>
      </c>
      <c r="C21" s="65"/>
      <c r="D21" s="65"/>
      <c r="E21" s="65"/>
      <c r="F21" s="65"/>
      <c r="G21" s="105"/>
    </row>
    <row r="22" spans="2:7" x14ac:dyDescent="0.25">
      <c r="B22" s="8" t="s">
        <v>41</v>
      </c>
      <c r="C22" s="64">
        <v>3.0378108727971447</v>
      </c>
      <c r="D22" s="64">
        <v>6.3442308172997874</v>
      </c>
      <c r="E22" s="64">
        <v>7.5618443602655248</v>
      </c>
      <c r="F22" s="64">
        <v>8.9265040966241713</v>
      </c>
      <c r="G22" s="64">
        <v>10.364083536368597</v>
      </c>
    </row>
    <row r="23" spans="2:7" x14ac:dyDescent="0.25">
      <c r="B23" s="8" t="s">
        <v>40</v>
      </c>
      <c r="C23" s="64">
        <v>0.9773483629218378</v>
      </c>
      <c r="D23" s="64">
        <v>1.9577836934138415</v>
      </c>
      <c r="E23" s="64">
        <v>2.2523615885202055</v>
      </c>
      <c r="F23" s="64">
        <v>2.5833116485280749</v>
      </c>
      <c r="G23" s="64">
        <v>2.9497764257064363</v>
      </c>
    </row>
    <row r="24" spans="2:7" x14ac:dyDescent="0.25">
      <c r="B24" s="8" t="s">
        <v>39</v>
      </c>
      <c r="C24" s="64">
        <v>1.8044160084590801</v>
      </c>
      <c r="D24" s="64">
        <v>3.7251446555954315</v>
      </c>
      <c r="E24" s="64">
        <v>4.3878847259236107</v>
      </c>
      <c r="F24" s="64">
        <v>5.1449017267976354</v>
      </c>
      <c r="G24" s="64">
        <v>5.9958616626473482</v>
      </c>
    </row>
    <row r="25" spans="2:7" x14ac:dyDescent="0.25">
      <c r="B25" s="8" t="s">
        <v>38</v>
      </c>
      <c r="C25" s="64">
        <v>9.4911376525855271</v>
      </c>
      <c r="D25" s="64">
        <v>14.500546497644951</v>
      </c>
      <c r="E25" s="64">
        <v>14.990726526430478</v>
      </c>
      <c r="F25" s="64">
        <v>15.421236880782283</v>
      </c>
      <c r="G25" s="64">
        <v>15.80226748630453</v>
      </c>
    </row>
    <row r="26" spans="2:7" x14ac:dyDescent="0.25">
      <c r="B26" s="8" t="s">
        <v>37</v>
      </c>
      <c r="C26" s="64">
        <v>0.35342739940614809</v>
      </c>
      <c r="D26" s="64">
        <v>0.52834286980704803</v>
      </c>
      <c r="E26" s="64">
        <v>0.61536079261425858</v>
      </c>
      <c r="F26" s="64">
        <v>0.71768568490234497</v>
      </c>
      <c r="G26" s="64">
        <v>0.83489463583290302</v>
      </c>
    </row>
    <row r="27" spans="2:7" x14ac:dyDescent="0.25">
      <c r="B27" s="8" t="s">
        <v>36</v>
      </c>
      <c r="C27" s="64">
        <v>2.8915410579812342</v>
      </c>
      <c r="D27" s="64">
        <v>5.7080259617226794</v>
      </c>
      <c r="E27" s="64">
        <v>6.4987398057339618</v>
      </c>
      <c r="F27" s="64">
        <v>7.3822837699295363</v>
      </c>
      <c r="G27" s="64">
        <v>8.3475959922555774</v>
      </c>
    </row>
    <row r="28" spans="2:7" x14ac:dyDescent="0.25">
      <c r="B28" s="8" t="s">
        <v>35</v>
      </c>
      <c r="C28" s="64">
        <v>0</v>
      </c>
      <c r="D28" s="64">
        <v>0</v>
      </c>
      <c r="E28" s="64">
        <v>0</v>
      </c>
      <c r="F28" s="64">
        <v>0</v>
      </c>
      <c r="G28" s="64">
        <v>0</v>
      </c>
    </row>
    <row r="29" spans="2:7" x14ac:dyDescent="0.25">
      <c r="B29" s="7" t="s">
        <v>34</v>
      </c>
      <c r="C29" s="66">
        <v>45.45952329032923</v>
      </c>
      <c r="D29" s="66">
        <v>84.209985683646238</v>
      </c>
      <c r="E29" s="66">
        <v>100.44793955250603</v>
      </c>
      <c r="F29" s="66">
        <v>120.67947676926212</v>
      </c>
      <c r="G29" s="106">
        <v>145.83431002726007</v>
      </c>
    </row>
    <row r="31" spans="2:7" x14ac:dyDescent="0.25">
      <c r="B31" s="59" t="s">
        <v>74</v>
      </c>
      <c r="C31" t="s">
        <v>264</v>
      </c>
      <c r="E31" s="60"/>
      <c r="F31" s="60"/>
    </row>
    <row r="32" spans="2:7" x14ac:dyDescent="0.25">
      <c r="C32" t="s">
        <v>75</v>
      </c>
    </row>
    <row r="33" spans="3:7" x14ac:dyDescent="0.25">
      <c r="C33" s="61" t="s">
        <v>265</v>
      </c>
      <c r="D33" s="61"/>
      <c r="G33" s="61"/>
    </row>
  </sheetData>
  <hyperlinks>
    <hyperlink ref="C3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185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Aerosols Product Use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2010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8" x14ac:dyDescent="0.25">
      <c r="A33" s="2" t="s">
        <v>295</v>
      </c>
    </row>
    <row r="34" spans="1:18" x14ac:dyDescent="0.25">
      <c r="A34" s="2" t="s">
        <v>296</v>
      </c>
    </row>
    <row r="35" spans="1:18" x14ac:dyDescent="0.25">
      <c r="A35" s="2" t="s">
        <v>297</v>
      </c>
    </row>
    <row r="36" spans="1:18" x14ac:dyDescent="0.25">
      <c r="A36" s="2" t="s">
        <v>298</v>
      </c>
    </row>
    <row r="37" spans="1:18" x14ac:dyDescent="0.25">
      <c r="A37" s="2" t="s">
        <v>299</v>
      </c>
    </row>
    <row r="38" spans="1:18" x14ac:dyDescent="0.25">
      <c r="A38" s="2" t="s">
        <v>300</v>
      </c>
      <c r="B38">
        <v>4.5067939234324346E-2</v>
      </c>
      <c r="C38">
        <v>2.4466300398701214E-2</v>
      </c>
      <c r="D38">
        <v>1.4672609128900914E-2</v>
      </c>
      <c r="E38">
        <v>0.68819545392700643</v>
      </c>
      <c r="F38">
        <v>0.17315437130553074</v>
      </c>
      <c r="G38">
        <v>3.2337844206064593E-2</v>
      </c>
      <c r="H38">
        <v>0.1391014579294467</v>
      </c>
      <c r="I38">
        <v>0.19247029921732586</v>
      </c>
      <c r="J38">
        <v>3.7673691520782563E-3</v>
      </c>
      <c r="K38">
        <v>0.64718394999999596</v>
      </c>
      <c r="L38">
        <v>0.22135789743042902</v>
      </c>
      <c r="M38">
        <v>7.1217000574576542E-2</v>
      </c>
      <c r="N38">
        <v>0.13148341040551065</v>
      </c>
      <c r="O38">
        <v>0.69159614043536155</v>
      </c>
      <c r="P38">
        <v>2.5753395883666038E-2</v>
      </c>
      <c r="Q38">
        <v>0.2106995714118067</v>
      </c>
      <c r="R38">
        <v>3.3125250106407256</v>
      </c>
    </row>
    <row r="39" spans="1:18" x14ac:dyDescent="0.25">
      <c r="A39" s="2" t="s">
        <v>301</v>
      </c>
      <c r="B39">
        <v>4.5067939234324346E-2</v>
      </c>
      <c r="C39">
        <v>2.4466300398701214E-2</v>
      </c>
      <c r="D39">
        <v>1.4672609128900914E-2</v>
      </c>
      <c r="E39">
        <v>0.68819545392700643</v>
      </c>
      <c r="F39">
        <v>0.17315437130553074</v>
      </c>
      <c r="G39">
        <v>3.2337844206064593E-2</v>
      </c>
      <c r="H39">
        <v>0.1391014579294467</v>
      </c>
      <c r="I39">
        <v>0.19247029921732586</v>
      </c>
      <c r="J39">
        <v>3.7673691520782563E-3</v>
      </c>
      <c r="K39">
        <v>0.64718394999999596</v>
      </c>
      <c r="L39">
        <v>0.22135789743042902</v>
      </c>
      <c r="M39">
        <v>7.1217000574576542E-2</v>
      </c>
      <c r="N39">
        <v>0.13148341040551065</v>
      </c>
      <c r="O39">
        <v>0.69159614043536155</v>
      </c>
      <c r="P39">
        <v>2.5753395883666038E-2</v>
      </c>
      <c r="Q39">
        <v>0.2106995714118067</v>
      </c>
      <c r="R39">
        <v>3.3125250106407256</v>
      </c>
    </row>
    <row r="40" spans="1:18" x14ac:dyDescent="0.25">
      <c r="A40" s="2" t="s">
        <v>302</v>
      </c>
      <c r="B40">
        <v>4.5067939234324346E-2</v>
      </c>
      <c r="C40">
        <v>2.4466300398701214E-2</v>
      </c>
      <c r="D40">
        <v>1.4672609128900914E-2</v>
      </c>
      <c r="E40">
        <v>0.68819545392700643</v>
      </c>
      <c r="F40">
        <v>0.17315437130553074</v>
      </c>
      <c r="G40">
        <v>3.2337844206064593E-2</v>
      </c>
      <c r="H40">
        <v>0.1391014579294467</v>
      </c>
      <c r="I40">
        <v>0.19247029921732586</v>
      </c>
      <c r="J40">
        <v>3.7673691520782563E-3</v>
      </c>
      <c r="K40">
        <v>0.64718394999999596</v>
      </c>
      <c r="L40">
        <v>0.22135789743042902</v>
      </c>
      <c r="M40">
        <v>7.1217000574576542E-2</v>
      </c>
      <c r="N40">
        <v>0.13148341040551065</v>
      </c>
      <c r="O40">
        <v>0.69159614043536155</v>
      </c>
      <c r="P40">
        <v>2.5753395883666038E-2</v>
      </c>
      <c r="Q40">
        <v>0.2106995714118067</v>
      </c>
      <c r="R40">
        <v>3.3125250106407256</v>
      </c>
    </row>
    <row r="41" spans="1:18" x14ac:dyDescent="0.25">
      <c r="A41" s="2" t="s">
        <v>303</v>
      </c>
      <c r="B41">
        <v>4.5067939234324346E-2</v>
      </c>
      <c r="C41">
        <v>2.4466300398701214E-2</v>
      </c>
      <c r="D41">
        <v>1.4672609128900914E-2</v>
      </c>
      <c r="E41">
        <v>0.68819545392700643</v>
      </c>
      <c r="F41">
        <v>0.17315437130553074</v>
      </c>
      <c r="G41">
        <v>3.2337844206064593E-2</v>
      </c>
      <c r="H41">
        <v>0.1391014579294467</v>
      </c>
      <c r="I41">
        <v>0.19247029921732586</v>
      </c>
      <c r="J41">
        <v>3.7673691520782563E-3</v>
      </c>
      <c r="K41">
        <v>0.64718394999999596</v>
      </c>
      <c r="L41">
        <v>0.22135789743042902</v>
      </c>
      <c r="M41">
        <v>7.1217000574576542E-2</v>
      </c>
      <c r="N41">
        <v>0.13148341040551065</v>
      </c>
      <c r="O41">
        <v>0.69159614043536155</v>
      </c>
      <c r="P41">
        <v>2.5753395883666038E-2</v>
      </c>
      <c r="Q41">
        <v>0.2106995714118067</v>
      </c>
      <c r="R41">
        <v>3.3125250106407256</v>
      </c>
    </row>
    <row r="42" spans="1:18" x14ac:dyDescent="0.25">
      <c r="A42" s="2" t="s">
        <v>304</v>
      </c>
      <c r="B42">
        <v>4.5067939234324346E-2</v>
      </c>
      <c r="C42">
        <v>2.4466300398701214E-2</v>
      </c>
      <c r="D42">
        <v>1.4672609128900914E-2</v>
      </c>
      <c r="E42">
        <v>0.68819545392700643</v>
      </c>
      <c r="F42">
        <v>0.17315437130553074</v>
      </c>
      <c r="G42">
        <v>3.2337844206064593E-2</v>
      </c>
      <c r="H42">
        <v>0.1391014579294467</v>
      </c>
      <c r="I42">
        <v>0.19247029921732586</v>
      </c>
      <c r="J42">
        <v>3.7673691520782563E-3</v>
      </c>
      <c r="K42">
        <v>0.64718394999999596</v>
      </c>
      <c r="L42">
        <v>0.22135789743042902</v>
      </c>
      <c r="M42">
        <v>7.1217000574576542E-2</v>
      </c>
      <c r="N42">
        <v>0.13148341040551065</v>
      </c>
      <c r="O42">
        <v>0.69159614043536155</v>
      </c>
      <c r="P42">
        <v>2.5753395883666038E-2</v>
      </c>
      <c r="Q42">
        <v>0.2106995714118067</v>
      </c>
      <c r="R42">
        <v>3.3125250106407256</v>
      </c>
    </row>
    <row r="43" spans="1:18" x14ac:dyDescent="0.25">
      <c r="A43" s="2" t="s">
        <v>305</v>
      </c>
      <c r="B43">
        <v>4.5067939234324346E-2</v>
      </c>
      <c r="C43">
        <v>2.4466300398701214E-2</v>
      </c>
      <c r="D43">
        <v>1.4672609128900914E-2</v>
      </c>
      <c r="E43">
        <v>0.68819545392700643</v>
      </c>
      <c r="F43">
        <v>0.17315437130553074</v>
      </c>
      <c r="G43">
        <v>3.2337844206064593E-2</v>
      </c>
      <c r="H43">
        <v>0.1391014579294467</v>
      </c>
      <c r="I43">
        <v>0.19247029921732586</v>
      </c>
      <c r="J43">
        <v>3.7673691520782563E-3</v>
      </c>
      <c r="K43">
        <v>0.64718394999999596</v>
      </c>
      <c r="L43">
        <v>0.22135789743042902</v>
      </c>
      <c r="M43">
        <v>7.1217000574576542E-2</v>
      </c>
      <c r="N43">
        <v>0.13148341040551065</v>
      </c>
      <c r="O43">
        <v>0.69159614043536155</v>
      </c>
      <c r="P43">
        <v>2.5753395883666038E-2</v>
      </c>
      <c r="Q43">
        <v>0.2106995714118067</v>
      </c>
      <c r="R43">
        <v>3.3125250106407256</v>
      </c>
    </row>
    <row r="44" spans="1:18" x14ac:dyDescent="0.25">
      <c r="A44" s="2" t="s">
        <v>306</v>
      </c>
      <c r="B44">
        <v>4.5067939234324346E-2</v>
      </c>
      <c r="C44">
        <v>2.4466300398701214E-2</v>
      </c>
      <c r="D44">
        <v>1.4672609128900914E-2</v>
      </c>
      <c r="E44">
        <v>0.68819545392700643</v>
      </c>
      <c r="F44">
        <v>0.17315437130553074</v>
      </c>
      <c r="G44">
        <v>3.2337844206064593E-2</v>
      </c>
      <c r="H44">
        <v>0.1391014579294467</v>
      </c>
      <c r="I44">
        <v>0.19247029921732586</v>
      </c>
      <c r="J44">
        <v>3.7673691520782563E-3</v>
      </c>
      <c r="K44">
        <v>0.64718394999999596</v>
      </c>
      <c r="L44">
        <v>0.22135789743042902</v>
      </c>
      <c r="M44">
        <v>7.1217000574576542E-2</v>
      </c>
      <c r="N44">
        <v>0.13148341040551065</v>
      </c>
      <c r="O44">
        <v>0.69159614043536155</v>
      </c>
      <c r="P44">
        <v>2.5753395883666038E-2</v>
      </c>
      <c r="Q44">
        <v>0.2106995714118067</v>
      </c>
      <c r="R44">
        <v>3.3125250106407256</v>
      </c>
    </row>
    <row r="45" spans="1:18" x14ac:dyDescent="0.25">
      <c r="A45" s="2" t="s">
        <v>307</v>
      </c>
      <c r="B45">
        <v>4.5067939234324346E-2</v>
      </c>
      <c r="C45">
        <v>2.4466300398701214E-2</v>
      </c>
      <c r="D45">
        <v>1.4672609128900914E-2</v>
      </c>
      <c r="E45">
        <v>0.68819545392700643</v>
      </c>
      <c r="F45">
        <v>0.17315437130553074</v>
      </c>
      <c r="G45">
        <v>3.2337844206064593E-2</v>
      </c>
      <c r="H45">
        <v>0.1391014579294467</v>
      </c>
      <c r="I45">
        <v>0.19247029921732586</v>
      </c>
      <c r="J45">
        <v>3.7673691520782563E-3</v>
      </c>
      <c r="K45">
        <v>0.64718394999999596</v>
      </c>
      <c r="L45">
        <v>0.22135789743042902</v>
      </c>
      <c r="M45">
        <v>7.1217000574576542E-2</v>
      </c>
      <c r="N45">
        <v>0.13148341040551065</v>
      </c>
      <c r="O45">
        <v>0.69159614043536155</v>
      </c>
      <c r="P45">
        <v>2.5753395883666038E-2</v>
      </c>
      <c r="Q45">
        <v>0.2106995714118067</v>
      </c>
      <c r="R45">
        <v>3.3125250106407256</v>
      </c>
    </row>
    <row r="46" spans="1:18" x14ac:dyDescent="0.25">
      <c r="A46" s="2" t="s">
        <v>308</v>
      </c>
      <c r="B46">
        <v>4.5067939234324346E-2</v>
      </c>
      <c r="C46">
        <v>2.4466300398701214E-2</v>
      </c>
      <c r="D46">
        <v>1.4672609128900914E-2</v>
      </c>
      <c r="E46">
        <v>0.68819545392700643</v>
      </c>
      <c r="F46">
        <v>0.17315437130553074</v>
      </c>
      <c r="G46">
        <v>3.2337844206064593E-2</v>
      </c>
      <c r="H46">
        <v>0.1391014579294467</v>
      </c>
      <c r="I46">
        <v>0.19247029921732586</v>
      </c>
      <c r="J46">
        <v>3.7673691520782563E-3</v>
      </c>
      <c r="K46">
        <v>0.64718394999999596</v>
      </c>
      <c r="L46">
        <v>0.22135789743042902</v>
      </c>
      <c r="M46">
        <v>7.1217000574576542E-2</v>
      </c>
      <c r="N46">
        <v>0.13148341040551065</v>
      </c>
      <c r="O46">
        <v>0.69159614043536155</v>
      </c>
      <c r="P46">
        <v>2.5753395883666038E-2</v>
      </c>
      <c r="Q46">
        <v>0.2106995714118067</v>
      </c>
      <c r="R46">
        <v>3.3125250106407256</v>
      </c>
    </row>
    <row r="47" spans="1:18" x14ac:dyDescent="0.25">
      <c r="A47" s="2" t="s">
        <v>309</v>
      </c>
      <c r="B47">
        <v>4.5067939234324346E-2</v>
      </c>
      <c r="C47">
        <v>2.4466300398701214E-2</v>
      </c>
      <c r="D47">
        <v>1.4672609128900914E-2</v>
      </c>
      <c r="E47">
        <v>0.68819545392700643</v>
      </c>
      <c r="F47">
        <v>0.17315437130553074</v>
      </c>
      <c r="G47">
        <v>3.2337844206064593E-2</v>
      </c>
      <c r="H47">
        <v>0.1391014579294467</v>
      </c>
      <c r="I47">
        <v>0.19247029921732586</v>
      </c>
      <c r="J47">
        <v>3.7673691520782563E-3</v>
      </c>
      <c r="K47">
        <v>0.64718394999999596</v>
      </c>
      <c r="L47">
        <v>0.22135789743042902</v>
      </c>
      <c r="M47">
        <v>7.1217000574576542E-2</v>
      </c>
      <c r="N47">
        <v>0.13148341040551065</v>
      </c>
      <c r="O47">
        <v>0.69159614043536155</v>
      </c>
      <c r="P47">
        <v>2.5753395883666038E-2</v>
      </c>
      <c r="Q47">
        <v>0.2106995714118067</v>
      </c>
      <c r="R47">
        <v>3.3125250106407256</v>
      </c>
    </row>
    <row r="48" spans="1:18" x14ac:dyDescent="0.25">
      <c r="A48" s="2" t="s">
        <v>310</v>
      </c>
      <c r="B48">
        <v>5.3857796954275741E-2</v>
      </c>
      <c r="C48">
        <v>2.9238102772890736E-2</v>
      </c>
      <c r="D48">
        <v>1.753429193079126E-2</v>
      </c>
      <c r="E48">
        <v>0.82241814585184292</v>
      </c>
      <c r="F48">
        <v>0.2069256577947986</v>
      </c>
      <c r="G48">
        <v>3.8644878749254534E-2</v>
      </c>
      <c r="H48">
        <v>0.16623121013490136</v>
      </c>
      <c r="I48">
        <v>0.23000888150396215</v>
      </c>
      <c r="J48">
        <v>4.5021406856318065E-3</v>
      </c>
      <c r="K48">
        <v>0.77340793396249663</v>
      </c>
      <c r="L48">
        <v>0.2645305930685567</v>
      </c>
      <c r="M48">
        <v>8.5106859150925168E-2</v>
      </c>
      <c r="N48">
        <v>0.15712737127067097</v>
      </c>
      <c r="O48">
        <v>0.82648208768241616</v>
      </c>
      <c r="P48">
        <v>3.0776227845119578E-2</v>
      </c>
      <c r="Q48">
        <v>0.25179351282180201</v>
      </c>
      <c r="R48">
        <v>3.9585856921803342</v>
      </c>
    </row>
    <row r="49" spans="1:18" x14ac:dyDescent="0.25">
      <c r="A49" s="2" t="s">
        <v>311</v>
      </c>
      <c r="B49">
        <v>5.3857796954275741E-2</v>
      </c>
      <c r="C49">
        <v>2.9238102772890736E-2</v>
      </c>
      <c r="D49">
        <v>1.753429193079126E-2</v>
      </c>
      <c r="E49">
        <v>0.82241814585184292</v>
      </c>
      <c r="F49">
        <v>0.2069256577947986</v>
      </c>
      <c r="G49">
        <v>3.8644878749254534E-2</v>
      </c>
      <c r="H49">
        <v>0.16623121013490136</v>
      </c>
      <c r="I49">
        <v>0.23000888150396215</v>
      </c>
      <c r="J49">
        <v>4.5021406856318065E-3</v>
      </c>
      <c r="K49">
        <v>0.77340793396249663</v>
      </c>
      <c r="L49">
        <v>0.2645305930685567</v>
      </c>
      <c r="M49">
        <v>8.5106859150925168E-2</v>
      </c>
      <c r="N49">
        <v>0.15712737127067097</v>
      </c>
      <c r="O49">
        <v>0.82648208768241616</v>
      </c>
      <c r="P49">
        <v>3.0776227845119578E-2</v>
      </c>
      <c r="Q49">
        <v>0.25179351282180201</v>
      </c>
      <c r="R49">
        <v>3.9585856921803342</v>
      </c>
    </row>
    <row r="50" spans="1:18" x14ac:dyDescent="0.25">
      <c r="A50" s="2" t="s">
        <v>312</v>
      </c>
      <c r="B50">
        <v>5.3857796954275741E-2</v>
      </c>
      <c r="C50">
        <v>2.9238102772890736E-2</v>
      </c>
      <c r="D50">
        <v>1.753429193079126E-2</v>
      </c>
      <c r="E50">
        <v>0.82241814585184292</v>
      </c>
      <c r="F50">
        <v>0.2069256577947986</v>
      </c>
      <c r="G50">
        <v>3.8644878749254534E-2</v>
      </c>
      <c r="H50">
        <v>0.16623121013490136</v>
      </c>
      <c r="I50">
        <v>0.23000888150396215</v>
      </c>
      <c r="J50">
        <v>4.5021406856318065E-3</v>
      </c>
      <c r="K50">
        <v>0.77340793396249663</v>
      </c>
      <c r="L50">
        <v>0.2645305930685567</v>
      </c>
      <c r="M50">
        <v>8.5106859150925168E-2</v>
      </c>
      <c r="N50">
        <v>0.15712737127067097</v>
      </c>
      <c r="O50">
        <v>0.82648208768241616</v>
      </c>
      <c r="P50">
        <v>3.0776227845119578E-2</v>
      </c>
      <c r="Q50">
        <v>0.25179351282180201</v>
      </c>
      <c r="R50">
        <v>3.9585856921803342</v>
      </c>
    </row>
    <row r="51" spans="1:18" x14ac:dyDescent="0.25">
      <c r="A51" s="2" t="s">
        <v>313</v>
      </c>
      <c r="B51">
        <v>5.3857796954275741E-2</v>
      </c>
      <c r="C51">
        <v>2.9238102772890736E-2</v>
      </c>
      <c r="D51">
        <v>1.753429193079126E-2</v>
      </c>
      <c r="E51">
        <v>0.82241814585184292</v>
      </c>
      <c r="F51">
        <v>0.2069256577947986</v>
      </c>
      <c r="G51">
        <v>3.8644878749254534E-2</v>
      </c>
      <c r="H51">
        <v>0.16623121013490136</v>
      </c>
      <c r="I51">
        <v>0.23000888150396215</v>
      </c>
      <c r="J51">
        <v>4.5021406856318065E-3</v>
      </c>
      <c r="K51">
        <v>0.77340793396249663</v>
      </c>
      <c r="L51">
        <v>0.2645305930685567</v>
      </c>
      <c r="M51">
        <v>8.5106859150925168E-2</v>
      </c>
      <c r="N51">
        <v>0.15712737127067097</v>
      </c>
      <c r="O51">
        <v>0.82648208768241616</v>
      </c>
      <c r="P51">
        <v>3.0776227845119578E-2</v>
      </c>
      <c r="Q51">
        <v>0.25179351282180201</v>
      </c>
      <c r="R51">
        <v>3.9585856921803342</v>
      </c>
    </row>
    <row r="52" spans="1:18" x14ac:dyDescent="0.25">
      <c r="A52" s="2" t="s">
        <v>314</v>
      </c>
      <c r="B52">
        <v>5.3857796954275741E-2</v>
      </c>
      <c r="C52">
        <v>2.9238102772890736E-2</v>
      </c>
      <c r="D52">
        <v>1.753429193079126E-2</v>
      </c>
      <c r="E52">
        <v>0.82241814585184292</v>
      </c>
      <c r="F52">
        <v>0.2069256577947986</v>
      </c>
      <c r="G52">
        <v>3.8644878749254534E-2</v>
      </c>
      <c r="H52">
        <v>0.16623121013490136</v>
      </c>
      <c r="I52">
        <v>0.23000888150396215</v>
      </c>
      <c r="J52">
        <v>4.5021406856318065E-3</v>
      </c>
      <c r="K52">
        <v>0.77340793396249663</v>
      </c>
      <c r="L52">
        <v>0.2645305930685567</v>
      </c>
      <c r="M52">
        <v>8.5106859150925168E-2</v>
      </c>
      <c r="N52">
        <v>0.15712737127067097</v>
      </c>
      <c r="O52">
        <v>0.82648208768241616</v>
      </c>
      <c r="P52">
        <v>3.0776227845119578E-2</v>
      </c>
      <c r="Q52">
        <v>0.25179351282180201</v>
      </c>
      <c r="R52">
        <v>3.9585856921803342</v>
      </c>
    </row>
    <row r="53" spans="1:18" x14ac:dyDescent="0.25">
      <c r="A53" s="2" t="s">
        <v>315</v>
      </c>
      <c r="B53">
        <v>5.3857796954275741E-2</v>
      </c>
      <c r="C53">
        <v>2.9238102772890736E-2</v>
      </c>
      <c r="D53">
        <v>1.753429193079126E-2</v>
      </c>
      <c r="E53">
        <v>0.82241814585184292</v>
      </c>
      <c r="F53">
        <v>0.2069256577947986</v>
      </c>
      <c r="G53">
        <v>3.8644878749254534E-2</v>
      </c>
      <c r="H53">
        <v>0.16623121013490136</v>
      </c>
      <c r="I53">
        <v>0.23000888150396215</v>
      </c>
      <c r="J53">
        <v>4.5021406856318065E-3</v>
      </c>
      <c r="K53">
        <v>0.77340793396249663</v>
      </c>
      <c r="L53">
        <v>0.2645305930685567</v>
      </c>
      <c r="M53">
        <v>8.5106859150925168E-2</v>
      </c>
      <c r="N53">
        <v>0.15712737127067097</v>
      </c>
      <c r="O53">
        <v>0.82648208768241616</v>
      </c>
      <c r="P53">
        <v>3.0776227845119578E-2</v>
      </c>
      <c r="Q53">
        <v>0.25179351282180201</v>
      </c>
      <c r="R53">
        <v>3.9585856921803342</v>
      </c>
    </row>
    <row r="54" spans="1:18" x14ac:dyDescent="0.25">
      <c r="A54" s="2" t="s">
        <v>316</v>
      </c>
      <c r="B54">
        <v>5.3857796954275741E-2</v>
      </c>
      <c r="C54">
        <v>2.9238102772890736E-2</v>
      </c>
      <c r="D54">
        <v>1.753429193079126E-2</v>
      </c>
      <c r="E54">
        <v>0.82241814585184292</v>
      </c>
      <c r="F54">
        <v>0.2069256577947986</v>
      </c>
      <c r="G54">
        <v>3.8644878749254534E-2</v>
      </c>
      <c r="H54">
        <v>0.16623121013490136</v>
      </c>
      <c r="I54">
        <v>0.23000888150396215</v>
      </c>
      <c r="J54">
        <v>4.5021406856318065E-3</v>
      </c>
      <c r="K54">
        <v>0.77340793396249663</v>
      </c>
      <c r="L54">
        <v>0.2645305930685567</v>
      </c>
      <c r="M54">
        <v>8.5106859150925168E-2</v>
      </c>
      <c r="N54">
        <v>0.15712737127067097</v>
      </c>
      <c r="O54">
        <v>0.82648208768241616</v>
      </c>
      <c r="P54">
        <v>3.0776227845119578E-2</v>
      </c>
      <c r="Q54">
        <v>0.25179351282180201</v>
      </c>
      <c r="R54">
        <v>3.9585856921803342</v>
      </c>
    </row>
    <row r="55" spans="1:18" x14ac:dyDescent="0.25">
      <c r="A55" s="2" t="s">
        <v>317</v>
      </c>
      <c r="B55">
        <v>5.3857796954275741E-2</v>
      </c>
      <c r="C55">
        <v>2.9238102772890736E-2</v>
      </c>
      <c r="D55">
        <v>1.753429193079126E-2</v>
      </c>
      <c r="E55">
        <v>0.82241814585184292</v>
      </c>
      <c r="F55">
        <v>0.2069256577947986</v>
      </c>
      <c r="G55">
        <v>3.8644878749254534E-2</v>
      </c>
      <c r="H55">
        <v>0.16623121013490136</v>
      </c>
      <c r="I55">
        <v>0.23000888150396215</v>
      </c>
      <c r="J55">
        <v>4.5021406856318065E-3</v>
      </c>
      <c r="K55">
        <v>0.77340793396249663</v>
      </c>
      <c r="L55">
        <v>0.2645305930685567</v>
      </c>
      <c r="M55">
        <v>8.5106859150925168E-2</v>
      </c>
      <c r="N55">
        <v>0.15712737127067097</v>
      </c>
      <c r="O55">
        <v>0.82648208768241616</v>
      </c>
      <c r="P55">
        <v>3.0776227845119578E-2</v>
      </c>
      <c r="Q55">
        <v>0.25179351282180201</v>
      </c>
      <c r="R55">
        <v>3.9585856921803342</v>
      </c>
    </row>
    <row r="56" spans="1:18" x14ac:dyDescent="0.25">
      <c r="A56" s="2" t="s">
        <v>318</v>
      </c>
      <c r="B56">
        <v>7.8863735054037792E-2</v>
      </c>
      <c r="C56">
        <v>4.2813225214569775E-2</v>
      </c>
      <c r="D56">
        <v>2.5675386506508295E-2</v>
      </c>
      <c r="E56">
        <v>1.2042632715399901</v>
      </c>
      <c r="F56">
        <v>0.30300033003700488</v>
      </c>
      <c r="G56">
        <v>5.6587525877897865E-2</v>
      </c>
      <c r="H56">
        <v>0.24341162942332864</v>
      </c>
      <c r="I56">
        <v>0.33680099292594601</v>
      </c>
      <c r="J56">
        <v>6.5924647922214162E-3</v>
      </c>
      <c r="K56">
        <v>1.1324978339624983</v>
      </c>
      <c r="L56">
        <v>0.38735098324124639</v>
      </c>
      <c r="M56">
        <v>0.12462159930266144</v>
      </c>
      <c r="N56">
        <v>0.23008091824008212</v>
      </c>
      <c r="O56">
        <v>1.2102140836772528</v>
      </c>
      <c r="P56">
        <v>4.5065494988604834E-2</v>
      </c>
      <c r="Q56">
        <v>0.3687001326913299</v>
      </c>
      <c r="R56">
        <v>5.7965396074751778</v>
      </c>
    </row>
    <row r="57" spans="1:18" x14ac:dyDescent="0.25">
      <c r="A57" s="2" t="s">
        <v>319</v>
      </c>
      <c r="B57">
        <v>0.1287419256614129</v>
      </c>
      <c r="C57">
        <v>6.9890895404874254E-2</v>
      </c>
      <c r="D57">
        <v>4.1914052113864612E-2</v>
      </c>
      <c r="E57">
        <v>1.9659121201289391</v>
      </c>
      <c r="F57">
        <v>0.49463604454288834</v>
      </c>
      <c r="G57">
        <v>9.2376895983226626E-2</v>
      </c>
      <c r="H57">
        <v>0.39735984960475512</v>
      </c>
      <c r="I57">
        <v>0.54981428871269</v>
      </c>
      <c r="J57">
        <v>1.0761937811138466E-2</v>
      </c>
      <c r="K57">
        <v>1.8487578841124934</v>
      </c>
      <c r="L57">
        <v>0.63233514688531933</v>
      </c>
      <c r="M57">
        <v>0.20343982772609362</v>
      </c>
      <c r="N57">
        <v>0.37559799129318316</v>
      </c>
      <c r="O57">
        <v>1.9756265853806547</v>
      </c>
      <c r="P57">
        <v>7.3567636655077304E-2</v>
      </c>
      <c r="Q57">
        <v>0.60188837165492448</v>
      </c>
      <c r="R57">
        <v>9.4626214536715416</v>
      </c>
    </row>
    <row r="58" spans="1:18" x14ac:dyDescent="0.25">
      <c r="A58" s="2" t="s">
        <v>320</v>
      </c>
      <c r="B58">
        <v>0.15105491658120082</v>
      </c>
      <c r="C58">
        <v>8.2004081583603519E-2</v>
      </c>
      <c r="D58">
        <v>4.9178413427581391E-2</v>
      </c>
      <c r="E58">
        <v>2.3066354630506685</v>
      </c>
      <c r="F58">
        <v>0.58036421362054669</v>
      </c>
      <c r="G58">
        <v>0.10838725803647697</v>
      </c>
      <c r="H58">
        <v>0.4662285314313514</v>
      </c>
      <c r="I58">
        <v>0.6451057112123072</v>
      </c>
      <c r="J58">
        <v>1.2627150090864543E-2</v>
      </c>
      <c r="K58">
        <v>2.1691765641124885</v>
      </c>
      <c r="L58">
        <v>0.74192872580864289</v>
      </c>
      <c r="M58">
        <v>0.23869913432302794</v>
      </c>
      <c r="N58">
        <v>0.44069500243511855</v>
      </c>
      <c r="O58">
        <v>2.3180335971914339</v>
      </c>
      <c r="P58">
        <v>8.6318059644648754E-2</v>
      </c>
      <c r="Q58">
        <v>0.70620504784619409</v>
      </c>
      <c r="R58">
        <v>11.102641870396161</v>
      </c>
    </row>
    <row r="59" spans="1:18" x14ac:dyDescent="0.25">
      <c r="A59" s="2" t="s">
        <v>321</v>
      </c>
      <c r="B59">
        <v>0.15105491658120082</v>
      </c>
      <c r="C59">
        <v>8.2004081583603519E-2</v>
      </c>
      <c r="D59">
        <v>4.9178413427581391E-2</v>
      </c>
      <c r="E59">
        <v>2.3066354630506685</v>
      </c>
      <c r="F59">
        <v>0.58036421362054669</v>
      </c>
      <c r="G59">
        <v>0.10838725803647697</v>
      </c>
      <c r="H59">
        <v>0.4662285314313514</v>
      </c>
      <c r="I59">
        <v>0.6451057112123072</v>
      </c>
      <c r="J59">
        <v>1.2627150090864543E-2</v>
      </c>
      <c r="K59">
        <v>2.1691765641124885</v>
      </c>
      <c r="L59">
        <v>0.74192872580864289</v>
      </c>
      <c r="M59">
        <v>0.23869913432302794</v>
      </c>
      <c r="N59">
        <v>0.44069500243511855</v>
      </c>
      <c r="O59">
        <v>2.3180335971914339</v>
      </c>
      <c r="P59">
        <v>8.6318059644648754E-2</v>
      </c>
      <c r="Q59">
        <v>0.70620504784619409</v>
      </c>
      <c r="R59">
        <v>11.102641870396161</v>
      </c>
    </row>
    <row r="60" spans="1:18" x14ac:dyDescent="0.25">
      <c r="A60" s="2" t="s">
        <v>322</v>
      </c>
      <c r="B60">
        <v>0.15105491658120082</v>
      </c>
      <c r="C60">
        <v>8.2004081583603519E-2</v>
      </c>
      <c r="D60">
        <v>4.9178413427581391E-2</v>
      </c>
      <c r="E60">
        <v>2.3066354630506685</v>
      </c>
      <c r="F60">
        <v>0.58036421362054669</v>
      </c>
      <c r="G60">
        <v>0.10838725803647697</v>
      </c>
      <c r="H60">
        <v>0.4662285314313514</v>
      </c>
      <c r="I60">
        <v>0.6451057112123072</v>
      </c>
      <c r="J60">
        <v>1.2627150090864543E-2</v>
      </c>
      <c r="K60">
        <v>2.1691765641124885</v>
      </c>
      <c r="L60">
        <v>0.74192872580864289</v>
      </c>
      <c r="M60">
        <v>0.23869913432302794</v>
      </c>
      <c r="N60">
        <v>0.44069500243511855</v>
      </c>
      <c r="O60">
        <v>2.3180335971914339</v>
      </c>
      <c r="P60">
        <v>8.6318059644648754E-2</v>
      </c>
      <c r="Q60">
        <v>0.70620504784619409</v>
      </c>
      <c r="R60">
        <v>11.102641870396161</v>
      </c>
    </row>
    <row r="61" spans="1:18" x14ac:dyDescent="0.25">
      <c r="A61" s="2" t="s">
        <v>323</v>
      </c>
      <c r="B61">
        <v>0.15105491658120082</v>
      </c>
      <c r="C61">
        <v>8.2004081583603519E-2</v>
      </c>
      <c r="D61">
        <v>4.9178413427581391E-2</v>
      </c>
      <c r="E61">
        <v>2.3066354630506685</v>
      </c>
      <c r="F61">
        <v>0.58036421362054669</v>
      </c>
      <c r="G61">
        <v>0.10838725803647697</v>
      </c>
      <c r="H61">
        <v>0.4662285314313514</v>
      </c>
      <c r="I61">
        <v>0.6451057112123072</v>
      </c>
      <c r="J61">
        <v>1.2627150090864543E-2</v>
      </c>
      <c r="K61">
        <v>2.1691765641124885</v>
      </c>
      <c r="L61">
        <v>0.74192872580864289</v>
      </c>
      <c r="M61">
        <v>0.23869913432302794</v>
      </c>
      <c r="N61">
        <v>0.44069500243511855</v>
      </c>
      <c r="O61">
        <v>2.3180335971914339</v>
      </c>
      <c r="P61">
        <v>8.6318059644648754E-2</v>
      </c>
      <c r="Q61">
        <v>0.70620504784619409</v>
      </c>
      <c r="R61">
        <v>11.102641870396161</v>
      </c>
    </row>
    <row r="62" spans="1:18" x14ac:dyDescent="0.25">
      <c r="A62" s="2" t="s">
        <v>324</v>
      </c>
      <c r="B62">
        <v>0.15105491658120082</v>
      </c>
      <c r="C62">
        <v>8.2004081583603519E-2</v>
      </c>
      <c r="D62">
        <v>4.9178413427581391E-2</v>
      </c>
      <c r="E62">
        <v>2.3066354630506685</v>
      </c>
      <c r="F62">
        <v>0.58036421362054669</v>
      </c>
      <c r="G62">
        <v>0.10838725803647697</v>
      </c>
      <c r="H62">
        <v>0.4662285314313514</v>
      </c>
      <c r="I62">
        <v>0.6451057112123072</v>
      </c>
      <c r="J62">
        <v>1.2627150090864543E-2</v>
      </c>
      <c r="K62">
        <v>2.1691765641124885</v>
      </c>
      <c r="L62">
        <v>0.74192872580864289</v>
      </c>
      <c r="M62">
        <v>0.23869913432302794</v>
      </c>
      <c r="N62">
        <v>0.44069500243511855</v>
      </c>
      <c r="O62">
        <v>2.3180335971914339</v>
      </c>
      <c r="P62">
        <v>8.6318059644648754E-2</v>
      </c>
      <c r="Q62">
        <v>0.70620504784619409</v>
      </c>
      <c r="R62">
        <v>11.102641870396161</v>
      </c>
    </row>
    <row r="63" spans="1:18" x14ac:dyDescent="0.25">
      <c r="A63" s="2" t="s">
        <v>325</v>
      </c>
      <c r="B63">
        <v>0.15105491658120082</v>
      </c>
      <c r="C63">
        <v>8.2004081583603519E-2</v>
      </c>
      <c r="D63">
        <v>4.9178413427581391E-2</v>
      </c>
      <c r="E63">
        <v>2.3066354630506685</v>
      </c>
      <c r="F63">
        <v>0.58036421362054669</v>
      </c>
      <c r="G63">
        <v>0.10838725803647697</v>
      </c>
      <c r="H63">
        <v>0.4662285314313514</v>
      </c>
      <c r="I63">
        <v>0.6451057112123072</v>
      </c>
      <c r="J63">
        <v>1.2627150090864543E-2</v>
      </c>
      <c r="K63">
        <v>2.1691765641124885</v>
      </c>
      <c r="L63">
        <v>0.74192872580864289</v>
      </c>
      <c r="M63">
        <v>0.23869913432302794</v>
      </c>
      <c r="N63">
        <v>0.44069500243511855</v>
      </c>
      <c r="O63">
        <v>2.3180335971914339</v>
      </c>
      <c r="P63">
        <v>8.6318059644648754E-2</v>
      </c>
      <c r="Q63">
        <v>0.70620504784619409</v>
      </c>
      <c r="R63">
        <v>11.102641870396161</v>
      </c>
    </row>
    <row r="64" spans="1:18" x14ac:dyDescent="0.25">
      <c r="A64" s="2" t="s">
        <v>326</v>
      </c>
      <c r="B64">
        <v>0.15105491658120082</v>
      </c>
      <c r="C64">
        <v>8.2004081583603519E-2</v>
      </c>
      <c r="D64">
        <v>4.9178413427581391E-2</v>
      </c>
      <c r="E64">
        <v>2.3066354630506685</v>
      </c>
      <c r="F64">
        <v>0.58036421362054669</v>
      </c>
      <c r="G64">
        <v>0.10838725803647697</v>
      </c>
      <c r="H64">
        <v>0.4662285314313514</v>
      </c>
      <c r="I64">
        <v>0.6451057112123072</v>
      </c>
      <c r="J64">
        <v>1.2627150090864543E-2</v>
      </c>
      <c r="K64">
        <v>2.1691765641124885</v>
      </c>
      <c r="L64">
        <v>0.74192872580864289</v>
      </c>
      <c r="M64">
        <v>0.23869913432302794</v>
      </c>
      <c r="N64">
        <v>0.44069500243511855</v>
      </c>
      <c r="O64">
        <v>2.3180335971914339</v>
      </c>
      <c r="P64">
        <v>8.6318059644648754E-2</v>
      </c>
      <c r="Q64">
        <v>0.70620504784619409</v>
      </c>
      <c r="R64">
        <v>11.102641870396161</v>
      </c>
    </row>
    <row r="65" spans="1:18" x14ac:dyDescent="0.25">
      <c r="A65" s="2" t="s">
        <v>327</v>
      </c>
      <c r="B65">
        <v>0.15105491658120082</v>
      </c>
      <c r="C65">
        <v>8.2004081583603519E-2</v>
      </c>
      <c r="D65">
        <v>4.9178413427581391E-2</v>
      </c>
      <c r="E65">
        <v>2.3066354630506685</v>
      </c>
      <c r="F65">
        <v>0.58036421362054669</v>
      </c>
      <c r="G65">
        <v>0.10838725803647697</v>
      </c>
      <c r="H65">
        <v>0.4662285314313514</v>
      </c>
      <c r="I65">
        <v>0.6451057112123072</v>
      </c>
      <c r="J65">
        <v>1.2627150090864543E-2</v>
      </c>
      <c r="K65">
        <v>2.1691765641124885</v>
      </c>
      <c r="L65">
        <v>0.74192872580864289</v>
      </c>
      <c r="M65">
        <v>0.23869913432302794</v>
      </c>
      <c r="N65">
        <v>0.44069500243511855</v>
      </c>
      <c r="O65">
        <v>2.3180335971914339</v>
      </c>
      <c r="P65">
        <v>8.6318059644648754E-2</v>
      </c>
      <c r="Q65">
        <v>0.70620504784619409</v>
      </c>
      <c r="R65">
        <v>11.102641870396161</v>
      </c>
    </row>
    <row r="66" spans="1:18" x14ac:dyDescent="0.25">
      <c r="A66" s="2" t="s">
        <v>328</v>
      </c>
      <c r="B66">
        <v>0.15105491658120082</v>
      </c>
      <c r="C66">
        <v>8.2004081583603519E-2</v>
      </c>
      <c r="D66">
        <v>4.9178413427581391E-2</v>
      </c>
      <c r="E66">
        <v>2.3066354630506685</v>
      </c>
      <c r="F66">
        <v>0.58036421362054669</v>
      </c>
      <c r="G66">
        <v>0.10838725803647697</v>
      </c>
      <c r="H66">
        <v>0.4662285314313514</v>
      </c>
      <c r="I66">
        <v>0.6451057112123072</v>
      </c>
      <c r="J66">
        <v>1.2627150090864543E-2</v>
      </c>
      <c r="K66">
        <v>2.1691765641124885</v>
      </c>
      <c r="L66">
        <v>0.74192872580864289</v>
      </c>
      <c r="M66">
        <v>0.23869913432302794</v>
      </c>
      <c r="N66">
        <v>0.44069500243511855</v>
      </c>
      <c r="O66">
        <v>2.3180335971914339</v>
      </c>
      <c r="P66">
        <v>8.6318059644648754E-2</v>
      </c>
      <c r="Q66">
        <v>0.70620504784619409</v>
      </c>
      <c r="R66">
        <v>11.102641870396161</v>
      </c>
    </row>
    <row r="67" spans="1:18" x14ac:dyDescent="0.25">
      <c r="A67" s="2" t="s">
        <v>329</v>
      </c>
      <c r="B67">
        <v>0.15105491658120082</v>
      </c>
      <c r="C67">
        <v>8.2004081583603519E-2</v>
      </c>
      <c r="D67">
        <v>4.9178413427581391E-2</v>
      </c>
      <c r="E67">
        <v>2.3066354630506685</v>
      </c>
      <c r="F67">
        <v>0.58036421362054669</v>
      </c>
      <c r="G67">
        <v>0.10838725803647697</v>
      </c>
      <c r="H67">
        <v>0.4662285314313514</v>
      </c>
      <c r="I67">
        <v>0.6451057112123072</v>
      </c>
      <c r="J67">
        <v>1.2627150090864543E-2</v>
      </c>
      <c r="K67">
        <v>2.1691765641124885</v>
      </c>
      <c r="L67">
        <v>0.74192872580864289</v>
      </c>
      <c r="M67">
        <v>0.23869913432302794</v>
      </c>
      <c r="N67">
        <v>0.44069500243511855</v>
      </c>
      <c r="O67">
        <v>2.3180335971914339</v>
      </c>
      <c r="P67">
        <v>8.6318059644648754E-2</v>
      </c>
      <c r="Q67">
        <v>0.70620504784619409</v>
      </c>
      <c r="R67">
        <v>11.102641870396161</v>
      </c>
    </row>
    <row r="68" spans="1:18" x14ac:dyDescent="0.25">
      <c r="A68" s="2" t="s">
        <v>330</v>
      </c>
      <c r="B68">
        <v>0.15105491658120082</v>
      </c>
      <c r="C68">
        <v>8.2004081583603519E-2</v>
      </c>
      <c r="D68">
        <v>4.9178413427581391E-2</v>
      </c>
      <c r="E68">
        <v>2.3066354630506685</v>
      </c>
      <c r="F68">
        <v>0.58036421362054669</v>
      </c>
      <c r="G68">
        <v>0.10838725803647697</v>
      </c>
      <c r="H68">
        <v>0.4662285314313514</v>
      </c>
      <c r="I68">
        <v>0.6451057112123072</v>
      </c>
      <c r="J68">
        <v>1.2627150090864543E-2</v>
      </c>
      <c r="K68">
        <v>2.1691765641124885</v>
      </c>
      <c r="L68">
        <v>0.74192872580864289</v>
      </c>
      <c r="M68">
        <v>0.23869913432302794</v>
      </c>
      <c r="N68">
        <v>0.44069500243511855</v>
      </c>
      <c r="O68">
        <v>2.3180335971914339</v>
      </c>
      <c r="P68">
        <v>8.6318059644648754E-2</v>
      </c>
      <c r="Q68">
        <v>0.70620504784619409</v>
      </c>
      <c r="R68">
        <v>11.102641870396161</v>
      </c>
    </row>
    <row r="69" spans="1:18" x14ac:dyDescent="0.25">
      <c r="A69" s="2" t="s">
        <v>331</v>
      </c>
      <c r="B69">
        <v>0.15105491658120082</v>
      </c>
      <c r="C69">
        <v>8.2004081583603519E-2</v>
      </c>
      <c r="D69">
        <v>4.9178413427581391E-2</v>
      </c>
      <c r="E69">
        <v>2.3066354630506685</v>
      </c>
      <c r="F69">
        <v>0.58036421362054669</v>
      </c>
      <c r="G69">
        <v>0.10838725803647697</v>
      </c>
      <c r="H69">
        <v>0.4662285314313514</v>
      </c>
      <c r="I69">
        <v>0.6451057112123072</v>
      </c>
      <c r="J69">
        <v>1.2627150090864543E-2</v>
      </c>
      <c r="K69">
        <v>2.1691765641124885</v>
      </c>
      <c r="L69">
        <v>0.74192872580864289</v>
      </c>
      <c r="M69">
        <v>0.23869913432302794</v>
      </c>
      <c r="N69">
        <v>0.44069500243511855</v>
      </c>
      <c r="O69">
        <v>2.3180335971914339</v>
      </c>
      <c r="P69">
        <v>8.6318059644648754E-2</v>
      </c>
      <c r="Q69">
        <v>0.70620504784619409</v>
      </c>
      <c r="R69">
        <v>11.102641870396161</v>
      </c>
    </row>
    <row r="70" spans="1:18" x14ac:dyDescent="0.25">
      <c r="A70" s="2" t="s">
        <v>332</v>
      </c>
      <c r="B70">
        <v>0.15105491658120082</v>
      </c>
      <c r="C70">
        <v>8.2004081583603519E-2</v>
      </c>
      <c r="D70">
        <v>4.9178413427581391E-2</v>
      </c>
      <c r="E70">
        <v>2.3066354630506685</v>
      </c>
      <c r="F70">
        <v>0.58036421362054669</v>
      </c>
      <c r="G70">
        <v>0.10838725803647697</v>
      </c>
      <c r="H70">
        <v>0.4662285314313514</v>
      </c>
      <c r="I70">
        <v>0.6451057112123072</v>
      </c>
      <c r="J70">
        <v>1.2627150090864543E-2</v>
      </c>
      <c r="K70">
        <v>2.1691765641124885</v>
      </c>
      <c r="L70">
        <v>0.74192872580864289</v>
      </c>
      <c r="M70">
        <v>0.23869913432302794</v>
      </c>
      <c r="N70">
        <v>0.44069500243511855</v>
      </c>
      <c r="O70">
        <v>2.3180335971914339</v>
      </c>
      <c r="P70">
        <v>8.6318059644648754E-2</v>
      </c>
      <c r="Q70">
        <v>0.70620504784619409</v>
      </c>
      <c r="R70">
        <v>11.102641870396161</v>
      </c>
    </row>
    <row r="71" spans="1:18" x14ac:dyDescent="0.25">
      <c r="A71" s="2" t="s">
        <v>333</v>
      </c>
      <c r="B71">
        <v>0.15105491658120082</v>
      </c>
      <c r="C71">
        <v>8.2004081583603519E-2</v>
      </c>
      <c r="D71">
        <v>4.9178413427581391E-2</v>
      </c>
      <c r="E71">
        <v>2.3066354630506685</v>
      </c>
      <c r="F71">
        <v>0.58036421362054669</v>
      </c>
      <c r="G71">
        <v>0.10838725803647697</v>
      </c>
      <c r="H71">
        <v>0.4662285314313514</v>
      </c>
      <c r="I71">
        <v>0.6451057112123072</v>
      </c>
      <c r="J71">
        <v>1.2627150090864543E-2</v>
      </c>
      <c r="K71">
        <v>2.1691765641124885</v>
      </c>
      <c r="L71">
        <v>0.74192872580864289</v>
      </c>
      <c r="M71">
        <v>0.23869913432302794</v>
      </c>
      <c r="N71">
        <v>0.44069500243511855</v>
      </c>
      <c r="O71">
        <v>2.3180335971914339</v>
      </c>
      <c r="P71">
        <v>8.6318059644648754E-2</v>
      </c>
      <c r="Q71">
        <v>0.70620504784619409</v>
      </c>
      <c r="R71">
        <v>11.102641870396161</v>
      </c>
    </row>
    <row r="72" spans="1:18" x14ac:dyDescent="0.25">
      <c r="A72" s="2" t="s">
        <v>334</v>
      </c>
      <c r="B72">
        <v>0.15105491658120082</v>
      </c>
      <c r="C72">
        <v>8.2004081583603519E-2</v>
      </c>
      <c r="D72">
        <v>4.9178413427581391E-2</v>
      </c>
      <c r="E72">
        <v>2.3066354630506685</v>
      </c>
      <c r="F72">
        <v>0.58036421362054669</v>
      </c>
      <c r="G72">
        <v>0.10838725803647697</v>
      </c>
      <c r="H72">
        <v>0.4662285314313514</v>
      </c>
      <c r="I72">
        <v>0.6451057112123072</v>
      </c>
      <c r="J72">
        <v>1.2627150090864543E-2</v>
      </c>
      <c r="K72">
        <v>2.1691765641124885</v>
      </c>
      <c r="L72">
        <v>0.74192872580864289</v>
      </c>
      <c r="M72">
        <v>0.23869913432302794</v>
      </c>
      <c r="N72">
        <v>0.44069500243511855</v>
      </c>
      <c r="O72">
        <v>2.3180335971914339</v>
      </c>
      <c r="P72">
        <v>8.6318059644648754E-2</v>
      </c>
      <c r="Q72">
        <v>0.70620504784619409</v>
      </c>
      <c r="R72">
        <v>11.102641870396161</v>
      </c>
    </row>
    <row r="73" spans="1:18" x14ac:dyDescent="0.25">
      <c r="A73" s="2" t="s">
        <v>335</v>
      </c>
      <c r="B73">
        <v>0.15105491658120082</v>
      </c>
      <c r="C73">
        <v>8.2004081583603519E-2</v>
      </c>
      <c r="D73">
        <v>4.9178413427581391E-2</v>
      </c>
      <c r="E73">
        <v>2.3066354630506685</v>
      </c>
      <c r="F73">
        <v>0.58036421362054669</v>
      </c>
      <c r="G73">
        <v>0.10838725803647697</v>
      </c>
      <c r="H73">
        <v>0.4662285314313514</v>
      </c>
      <c r="I73">
        <v>0.6451057112123072</v>
      </c>
      <c r="J73">
        <v>1.2627150090864543E-2</v>
      </c>
      <c r="K73">
        <v>2.1691765641124885</v>
      </c>
      <c r="L73">
        <v>0.74192872580864289</v>
      </c>
      <c r="M73">
        <v>0.23869913432302794</v>
      </c>
      <c r="N73">
        <v>0.44069500243511855</v>
      </c>
      <c r="O73">
        <v>2.3180335971914339</v>
      </c>
      <c r="P73">
        <v>8.6318059644648754E-2</v>
      </c>
      <c r="Q73">
        <v>0.70620504784619409</v>
      </c>
      <c r="R73">
        <v>11.102641870396161</v>
      </c>
    </row>
    <row r="74" spans="1:18" x14ac:dyDescent="0.25">
      <c r="A74" s="2" t="s">
        <v>336</v>
      </c>
      <c r="B74">
        <v>0.15105491658120082</v>
      </c>
      <c r="C74">
        <v>8.2004081583603519E-2</v>
      </c>
      <c r="D74">
        <v>4.9178413427581391E-2</v>
      </c>
      <c r="E74">
        <v>2.3066354630506685</v>
      </c>
      <c r="F74">
        <v>0.58036421362054669</v>
      </c>
      <c r="G74">
        <v>0.10838725803647697</v>
      </c>
      <c r="H74">
        <v>0.4662285314313514</v>
      </c>
      <c r="I74">
        <v>0.6451057112123072</v>
      </c>
      <c r="J74">
        <v>1.2627150090864543E-2</v>
      </c>
      <c r="K74">
        <v>2.1691765641124885</v>
      </c>
      <c r="L74">
        <v>0.74192872580864289</v>
      </c>
      <c r="M74">
        <v>0.23869913432302794</v>
      </c>
      <c r="N74">
        <v>0.44069500243511855</v>
      </c>
      <c r="O74">
        <v>2.3180335971914339</v>
      </c>
      <c r="P74">
        <v>8.6318059644648754E-2</v>
      </c>
      <c r="Q74">
        <v>0.70620504784619409</v>
      </c>
      <c r="R74">
        <v>11.102641870396161</v>
      </c>
    </row>
    <row r="75" spans="1:18" x14ac:dyDescent="0.25">
      <c r="A75" s="2" t="s">
        <v>337</v>
      </c>
      <c r="B75">
        <v>0.15105491658120082</v>
      </c>
      <c r="C75">
        <v>8.2004081583603519E-2</v>
      </c>
      <c r="D75">
        <v>4.9178413427581391E-2</v>
      </c>
      <c r="E75">
        <v>2.3066354630506685</v>
      </c>
      <c r="F75">
        <v>0.58036421362054669</v>
      </c>
      <c r="G75">
        <v>0.10838725803647697</v>
      </c>
      <c r="H75">
        <v>0.4662285314313514</v>
      </c>
      <c r="I75">
        <v>0.6451057112123072</v>
      </c>
      <c r="J75">
        <v>1.2627150090864543E-2</v>
      </c>
      <c r="K75">
        <v>2.1691765641124885</v>
      </c>
      <c r="L75">
        <v>0.74192872580864289</v>
      </c>
      <c r="M75">
        <v>0.23869913432302794</v>
      </c>
      <c r="N75">
        <v>0.44069500243511855</v>
      </c>
      <c r="O75">
        <v>2.3180335971914339</v>
      </c>
      <c r="P75">
        <v>8.6318059644648754E-2</v>
      </c>
      <c r="Q75">
        <v>0.70620504784619409</v>
      </c>
      <c r="R75">
        <v>11.102641870396161</v>
      </c>
    </row>
    <row r="76" spans="1:18" x14ac:dyDescent="0.25">
      <c r="A76" s="1" t="s">
        <v>338</v>
      </c>
      <c r="B76">
        <v>0.15105491658120082</v>
      </c>
      <c r="C76">
        <v>8.2004081583603519E-2</v>
      </c>
      <c r="D76">
        <v>4.9178413427581391E-2</v>
      </c>
      <c r="E76">
        <v>2.3066354630506685</v>
      </c>
      <c r="F76">
        <v>0.58036421362054669</v>
      </c>
      <c r="G76">
        <v>0.10838725803647697</v>
      </c>
      <c r="H76">
        <v>0.4662285314313514</v>
      </c>
      <c r="I76">
        <v>0.6451057112123072</v>
      </c>
      <c r="J76">
        <v>1.2627150090864543E-2</v>
      </c>
      <c r="K76">
        <v>2.1691765641124885</v>
      </c>
      <c r="L76">
        <v>0.74192872580864289</v>
      </c>
      <c r="M76">
        <v>0.23869913432302794</v>
      </c>
      <c r="N76">
        <v>0.44069500243511855</v>
      </c>
      <c r="O76">
        <v>2.3180335971914339</v>
      </c>
      <c r="P76">
        <v>8.6318059644648754E-2</v>
      </c>
      <c r="Q76">
        <v>0.70620504784619409</v>
      </c>
      <c r="R76">
        <v>11.102641870396161</v>
      </c>
    </row>
    <row r="77" spans="1:18" x14ac:dyDescent="0.25">
      <c r="A77" s="1" t="s">
        <v>339</v>
      </c>
      <c r="B77">
        <v>0.15105491658120082</v>
      </c>
      <c r="C77">
        <v>8.2004081583603519E-2</v>
      </c>
      <c r="D77">
        <v>4.9178413427581391E-2</v>
      </c>
      <c r="E77">
        <v>2.3066354630506685</v>
      </c>
      <c r="F77">
        <v>0.58036421362054669</v>
      </c>
      <c r="G77">
        <v>0.10838725803647697</v>
      </c>
      <c r="H77">
        <v>0.4662285314313514</v>
      </c>
      <c r="I77">
        <v>0.6451057112123072</v>
      </c>
      <c r="J77">
        <v>1.2627150090864543E-2</v>
      </c>
      <c r="K77">
        <v>2.1691765641124885</v>
      </c>
      <c r="L77">
        <v>0.74192872580864289</v>
      </c>
      <c r="M77">
        <v>0.23869913432302794</v>
      </c>
      <c r="N77">
        <v>0.44069500243511855</v>
      </c>
      <c r="O77">
        <v>2.3180335971914339</v>
      </c>
      <c r="P77">
        <v>8.6318059644648754E-2</v>
      </c>
      <c r="Q77">
        <v>0.70620504784619409</v>
      </c>
      <c r="R77">
        <v>11.102641870396161</v>
      </c>
    </row>
    <row r="78" spans="1:18" x14ac:dyDescent="0.25">
      <c r="A78" s="1" t="s">
        <v>340</v>
      </c>
      <c r="B78">
        <v>0.15105491658120082</v>
      </c>
      <c r="C78">
        <v>8.2004081583603519E-2</v>
      </c>
      <c r="D78">
        <v>4.9178413427581391E-2</v>
      </c>
      <c r="E78">
        <v>2.3066354630506685</v>
      </c>
      <c r="F78">
        <v>0.58036421362054669</v>
      </c>
      <c r="G78">
        <v>0.10838725803647697</v>
      </c>
      <c r="H78">
        <v>0.4662285314313514</v>
      </c>
      <c r="I78">
        <v>0.6451057112123072</v>
      </c>
      <c r="J78">
        <v>1.2627150090864543E-2</v>
      </c>
      <c r="K78">
        <v>2.1691765641124885</v>
      </c>
      <c r="L78">
        <v>0.74192872580864289</v>
      </c>
      <c r="M78">
        <v>0.23869913432302794</v>
      </c>
      <c r="N78">
        <v>0.44069500243511855</v>
      </c>
      <c r="O78">
        <v>2.3180335971914339</v>
      </c>
      <c r="P78">
        <v>8.6318059644648754E-2</v>
      </c>
      <c r="Q78">
        <v>0.70620504784619409</v>
      </c>
      <c r="R78">
        <v>11.102641870396161</v>
      </c>
    </row>
    <row r="79" spans="1:18" x14ac:dyDescent="0.25">
      <c r="A79" s="1" t="s">
        <v>341</v>
      </c>
      <c r="B79">
        <v>0.15105491658120082</v>
      </c>
      <c r="C79">
        <v>8.2004081583603519E-2</v>
      </c>
      <c r="D79">
        <v>4.9178413427581391E-2</v>
      </c>
      <c r="E79">
        <v>2.3066354630506685</v>
      </c>
      <c r="F79">
        <v>0.58036421362054669</v>
      </c>
      <c r="G79">
        <v>0.10838725803647697</v>
      </c>
      <c r="H79">
        <v>0.4662285314313514</v>
      </c>
      <c r="I79">
        <v>0.6451057112123072</v>
      </c>
      <c r="J79">
        <v>1.2627150090864543E-2</v>
      </c>
      <c r="K79">
        <v>2.1691765641124885</v>
      </c>
      <c r="L79">
        <v>0.74192872580864289</v>
      </c>
      <c r="M79">
        <v>0.23869913432302794</v>
      </c>
      <c r="N79">
        <v>0.44069500243511855</v>
      </c>
      <c r="O79">
        <v>2.3180335971914339</v>
      </c>
      <c r="P79">
        <v>8.6318059644648754E-2</v>
      </c>
      <c r="Q79">
        <v>0.70620504784619409</v>
      </c>
      <c r="R79">
        <v>11.102641870396161</v>
      </c>
    </row>
    <row r="80" spans="1:18" x14ac:dyDescent="0.25">
      <c r="A80" s="1" t="s">
        <v>342</v>
      </c>
      <c r="B80">
        <v>0.15105491658120082</v>
      </c>
      <c r="C80">
        <v>8.2004081583603519E-2</v>
      </c>
      <c r="D80">
        <v>4.9178413427581391E-2</v>
      </c>
      <c r="E80">
        <v>2.3066354630506685</v>
      </c>
      <c r="F80">
        <v>0.58036421362054669</v>
      </c>
      <c r="G80">
        <v>0.10838725803647697</v>
      </c>
      <c r="H80">
        <v>0.4662285314313514</v>
      </c>
      <c r="I80">
        <v>0.6451057112123072</v>
      </c>
      <c r="J80">
        <v>1.2627150090864543E-2</v>
      </c>
      <c r="K80">
        <v>2.1691765641124885</v>
      </c>
      <c r="L80">
        <v>0.74192872580864289</v>
      </c>
      <c r="M80">
        <v>0.23869913432302794</v>
      </c>
      <c r="N80">
        <v>0.44069500243511855</v>
      </c>
      <c r="O80">
        <v>2.3180335971914339</v>
      </c>
      <c r="P80">
        <v>8.6318059644648754E-2</v>
      </c>
      <c r="Q80">
        <v>0.70620504784619409</v>
      </c>
      <c r="R80">
        <v>11.102641870396161</v>
      </c>
    </row>
    <row r="81" spans="1:18" x14ac:dyDescent="0.25">
      <c r="A81" s="1" t="s">
        <v>343</v>
      </c>
      <c r="B81">
        <v>0.15105491658120082</v>
      </c>
      <c r="C81">
        <v>8.2004081583603519E-2</v>
      </c>
      <c r="D81">
        <v>4.9178413427581391E-2</v>
      </c>
      <c r="E81">
        <v>2.3066354630506685</v>
      </c>
      <c r="F81">
        <v>0.58036421362054669</v>
      </c>
      <c r="G81">
        <v>0.10838725803647697</v>
      </c>
      <c r="H81">
        <v>0.4662285314313514</v>
      </c>
      <c r="I81">
        <v>0.6451057112123072</v>
      </c>
      <c r="J81">
        <v>1.2627150090864543E-2</v>
      </c>
      <c r="K81">
        <v>2.1691765641124885</v>
      </c>
      <c r="L81">
        <v>0.74192872580864289</v>
      </c>
      <c r="M81">
        <v>0.23869913432302794</v>
      </c>
      <c r="N81">
        <v>0.44069500243511855</v>
      </c>
      <c r="O81">
        <v>2.3180335971914339</v>
      </c>
      <c r="P81">
        <v>8.6318059644648754E-2</v>
      </c>
      <c r="Q81">
        <v>0.70620504784619409</v>
      </c>
      <c r="R81">
        <v>11.102641870396161</v>
      </c>
    </row>
    <row r="82" spans="1:18" x14ac:dyDescent="0.25">
      <c r="A82" s="1" t="s">
        <v>344</v>
      </c>
      <c r="B82">
        <v>0.15105491658120082</v>
      </c>
      <c r="C82">
        <v>8.2004081583603519E-2</v>
      </c>
      <c r="D82">
        <v>4.9178413427581391E-2</v>
      </c>
      <c r="E82">
        <v>2.3066354630506685</v>
      </c>
      <c r="F82">
        <v>0.58036421362054669</v>
      </c>
      <c r="G82">
        <v>0.10838725803647697</v>
      </c>
      <c r="H82">
        <v>0.4662285314313514</v>
      </c>
      <c r="I82">
        <v>0.6451057112123072</v>
      </c>
      <c r="J82">
        <v>1.2627150090864543E-2</v>
      </c>
      <c r="K82">
        <v>2.1691765641124885</v>
      </c>
      <c r="L82">
        <v>0.74192872580864289</v>
      </c>
      <c r="M82">
        <v>0.23869913432302794</v>
      </c>
      <c r="N82">
        <v>0.44069500243511855</v>
      </c>
      <c r="O82">
        <v>2.3180335971914339</v>
      </c>
      <c r="P82">
        <v>8.6318059644648754E-2</v>
      </c>
      <c r="Q82">
        <v>0.70620504784619409</v>
      </c>
      <c r="R82">
        <v>11.102641870396161</v>
      </c>
    </row>
    <row r="83" spans="1:18" x14ac:dyDescent="0.25">
      <c r="A83" s="1" t="s">
        <v>345</v>
      </c>
      <c r="B83">
        <v>0.15105491658120082</v>
      </c>
      <c r="C83">
        <v>8.2004081583603519E-2</v>
      </c>
      <c r="D83">
        <v>4.9178413427581391E-2</v>
      </c>
      <c r="E83">
        <v>2.3066354630506685</v>
      </c>
      <c r="F83">
        <v>0.58036421362054669</v>
      </c>
      <c r="G83">
        <v>0.10838725803647697</v>
      </c>
      <c r="H83">
        <v>0.4662285314313514</v>
      </c>
      <c r="I83">
        <v>0.6451057112123072</v>
      </c>
      <c r="J83">
        <v>1.2627150090864543E-2</v>
      </c>
      <c r="K83">
        <v>2.1691765641124885</v>
      </c>
      <c r="L83">
        <v>0.74192872580864289</v>
      </c>
      <c r="M83">
        <v>0.23869913432302794</v>
      </c>
      <c r="N83">
        <v>0.44069500243511855</v>
      </c>
      <c r="O83">
        <v>2.3180335971914339</v>
      </c>
      <c r="P83">
        <v>8.6318059644648754E-2</v>
      </c>
      <c r="Q83">
        <v>0.70620504784619409</v>
      </c>
      <c r="R83">
        <v>11.102641870396161</v>
      </c>
    </row>
    <row r="84" spans="1:18" x14ac:dyDescent="0.25">
      <c r="A84" s="1" t="s">
        <v>346</v>
      </c>
      <c r="B84">
        <v>0.15105491658120082</v>
      </c>
      <c r="C84">
        <v>8.2004081583603519E-2</v>
      </c>
      <c r="D84">
        <v>4.9178413427581391E-2</v>
      </c>
      <c r="E84">
        <v>2.3066354630506685</v>
      </c>
      <c r="F84">
        <v>0.58036421362054669</v>
      </c>
      <c r="G84">
        <v>0.10838725803647697</v>
      </c>
      <c r="H84">
        <v>0.4662285314313514</v>
      </c>
      <c r="I84">
        <v>0.6451057112123072</v>
      </c>
      <c r="J84">
        <v>1.2627150090864543E-2</v>
      </c>
      <c r="K84">
        <v>2.1691765641124885</v>
      </c>
      <c r="L84">
        <v>0.74192872580864289</v>
      </c>
      <c r="M84">
        <v>0.23869913432302794</v>
      </c>
      <c r="N84">
        <v>0.44069500243511855</v>
      </c>
      <c r="O84">
        <v>2.3180335971914339</v>
      </c>
      <c r="P84">
        <v>8.6318059644648754E-2</v>
      </c>
      <c r="Q84">
        <v>0.70620504784619409</v>
      </c>
      <c r="R84">
        <v>11.102641870396161</v>
      </c>
    </row>
    <row r="85" spans="1:18" x14ac:dyDescent="0.25">
      <c r="A85" s="1" t="s">
        <v>347</v>
      </c>
      <c r="B85">
        <v>0.15105491658120082</v>
      </c>
      <c r="C85">
        <v>8.2004081583603519E-2</v>
      </c>
      <c r="D85">
        <v>4.9178413427581391E-2</v>
      </c>
      <c r="E85">
        <v>2.3066354630506685</v>
      </c>
      <c r="F85">
        <v>0.58036421362054669</v>
      </c>
      <c r="G85">
        <v>0.10838725803647697</v>
      </c>
      <c r="H85">
        <v>0.4662285314313514</v>
      </c>
      <c r="I85">
        <v>0.6451057112123072</v>
      </c>
      <c r="J85">
        <v>1.2627150090864543E-2</v>
      </c>
      <c r="K85">
        <v>2.1691765641124885</v>
      </c>
      <c r="L85">
        <v>0.74192872580864289</v>
      </c>
      <c r="M85">
        <v>0.23869913432302794</v>
      </c>
      <c r="N85">
        <v>0.44069500243511855</v>
      </c>
      <c r="O85">
        <v>2.3180335971914339</v>
      </c>
      <c r="P85">
        <v>8.6318059644648754E-2</v>
      </c>
      <c r="Q85">
        <v>0.70620504784619409</v>
      </c>
      <c r="R85">
        <v>11.102641870396161</v>
      </c>
    </row>
    <row r="86" spans="1:18" x14ac:dyDescent="0.25">
      <c r="A86" s="1" t="s">
        <v>348</v>
      </c>
      <c r="B86">
        <v>0.15105491658120082</v>
      </c>
      <c r="C86">
        <v>8.2004081583603519E-2</v>
      </c>
      <c r="D86">
        <v>4.9178413427581391E-2</v>
      </c>
      <c r="E86">
        <v>2.3066354630506685</v>
      </c>
      <c r="F86">
        <v>0.58036421362054669</v>
      </c>
      <c r="G86">
        <v>0.10838725803647697</v>
      </c>
      <c r="H86">
        <v>0.4662285314313514</v>
      </c>
      <c r="I86">
        <v>0.6451057112123072</v>
      </c>
      <c r="J86">
        <v>1.2627150090864543E-2</v>
      </c>
      <c r="K86">
        <v>2.1691765641124885</v>
      </c>
      <c r="L86">
        <v>0.74192872580864289</v>
      </c>
      <c r="M86">
        <v>0.23869913432302794</v>
      </c>
      <c r="N86">
        <v>0.44069500243511855</v>
      </c>
      <c r="O86">
        <v>2.3180335971914339</v>
      </c>
      <c r="P86">
        <v>8.6318059644648754E-2</v>
      </c>
      <c r="Q86">
        <v>0.70620504784619409</v>
      </c>
      <c r="R86">
        <v>11.102641870396161</v>
      </c>
    </row>
    <row r="87" spans="1:18" x14ac:dyDescent="0.25">
      <c r="A87" s="1" t="s">
        <v>349</v>
      </c>
      <c r="B87">
        <v>0.15105491658120082</v>
      </c>
      <c r="C87">
        <v>8.2004081583603519E-2</v>
      </c>
      <c r="D87">
        <v>4.9178413427581391E-2</v>
      </c>
      <c r="E87">
        <v>2.3066354630506685</v>
      </c>
      <c r="F87">
        <v>0.58036421362054669</v>
      </c>
      <c r="G87">
        <v>0.10838725803647697</v>
      </c>
      <c r="H87">
        <v>0.4662285314313514</v>
      </c>
      <c r="I87">
        <v>0.6451057112123072</v>
      </c>
      <c r="J87">
        <v>1.2627150090864543E-2</v>
      </c>
      <c r="K87">
        <v>2.1691765641124885</v>
      </c>
      <c r="L87">
        <v>0.74192872580864289</v>
      </c>
      <c r="M87">
        <v>0.23869913432302794</v>
      </c>
      <c r="N87">
        <v>0.44069500243511855</v>
      </c>
      <c r="O87">
        <v>2.3180335971914339</v>
      </c>
      <c r="P87">
        <v>8.6318059644648754E-2</v>
      </c>
      <c r="Q87">
        <v>0.70620504784619409</v>
      </c>
      <c r="R87">
        <v>11.102641870396161</v>
      </c>
    </row>
    <row r="88" spans="1:18" x14ac:dyDescent="0.25">
      <c r="A88" s="1" t="s">
        <v>350</v>
      </c>
      <c r="B88">
        <v>0.15105491658120082</v>
      </c>
      <c r="C88">
        <v>8.2004081583603519E-2</v>
      </c>
      <c r="D88">
        <v>4.9178413427581391E-2</v>
      </c>
      <c r="E88">
        <v>2.3066354630506685</v>
      </c>
      <c r="F88">
        <v>0.58036421362054669</v>
      </c>
      <c r="G88">
        <v>0.10838725803647697</v>
      </c>
      <c r="H88">
        <v>0.4662285314313514</v>
      </c>
      <c r="I88">
        <v>0.6451057112123072</v>
      </c>
      <c r="J88">
        <v>1.2627150090864543E-2</v>
      </c>
      <c r="K88">
        <v>2.1691765641124885</v>
      </c>
      <c r="L88">
        <v>0.74192872580864289</v>
      </c>
      <c r="M88">
        <v>0.23869913432302794</v>
      </c>
      <c r="N88">
        <v>0.44069500243511855</v>
      </c>
      <c r="O88">
        <v>2.3180335971914339</v>
      </c>
      <c r="P88">
        <v>8.6318059644648754E-2</v>
      </c>
      <c r="Q88">
        <v>0.70620504784619409</v>
      </c>
      <c r="R88">
        <v>11.102641870396161</v>
      </c>
    </row>
    <row r="89" spans="1:18" x14ac:dyDescent="0.25">
      <c r="A89" s="1" t="s">
        <v>351</v>
      </c>
      <c r="B89">
        <v>0.15105491658120082</v>
      </c>
      <c r="C89">
        <v>8.2004081583603519E-2</v>
      </c>
      <c r="D89">
        <v>4.9178413427581391E-2</v>
      </c>
      <c r="E89">
        <v>2.3066354630506685</v>
      </c>
      <c r="F89">
        <v>0.58036421362054669</v>
      </c>
      <c r="G89">
        <v>0.10838725803647697</v>
      </c>
      <c r="H89">
        <v>0.4662285314313514</v>
      </c>
      <c r="I89">
        <v>0.6451057112123072</v>
      </c>
      <c r="J89">
        <v>1.2627150090864543E-2</v>
      </c>
      <c r="K89">
        <v>2.1691765641124885</v>
      </c>
      <c r="L89">
        <v>0.74192872580864289</v>
      </c>
      <c r="M89">
        <v>0.23869913432302794</v>
      </c>
      <c r="N89">
        <v>0.44069500243511855</v>
      </c>
      <c r="O89">
        <v>2.3180335971914339</v>
      </c>
      <c r="P89">
        <v>8.6318059644648754E-2</v>
      </c>
      <c r="Q89">
        <v>0.70620504784619409</v>
      </c>
      <c r="R89">
        <v>11.102641870396161</v>
      </c>
    </row>
    <row r="90" spans="1:18" x14ac:dyDescent="0.25">
      <c r="A90" s="1" t="s">
        <v>352</v>
      </c>
      <c r="B90">
        <v>0.15105491658120082</v>
      </c>
      <c r="C90">
        <v>8.2004081583603519E-2</v>
      </c>
      <c r="D90">
        <v>4.9178413427581391E-2</v>
      </c>
      <c r="E90">
        <v>2.3066354630506685</v>
      </c>
      <c r="F90">
        <v>0.58036421362054669</v>
      </c>
      <c r="G90">
        <v>0.10838725803647697</v>
      </c>
      <c r="H90">
        <v>0.4662285314313514</v>
      </c>
      <c r="I90">
        <v>0.6451057112123072</v>
      </c>
      <c r="J90">
        <v>1.2627150090864543E-2</v>
      </c>
      <c r="K90">
        <v>2.1691765641124885</v>
      </c>
      <c r="L90">
        <v>0.74192872580864289</v>
      </c>
      <c r="M90">
        <v>0.23869913432302794</v>
      </c>
      <c r="N90">
        <v>0.44069500243511855</v>
      </c>
      <c r="O90">
        <v>2.3180335971914339</v>
      </c>
      <c r="P90">
        <v>8.6318059644648754E-2</v>
      </c>
      <c r="Q90">
        <v>0.70620504784619409</v>
      </c>
      <c r="R90">
        <v>11.102641870396161</v>
      </c>
    </row>
    <row r="91" spans="1:18" x14ac:dyDescent="0.25">
      <c r="A91" s="1" t="s">
        <v>353</v>
      </c>
      <c r="B91">
        <v>0.15105491658120082</v>
      </c>
      <c r="C91">
        <v>8.2004081583603519E-2</v>
      </c>
      <c r="D91">
        <v>4.9178413427581391E-2</v>
      </c>
      <c r="E91">
        <v>2.3066354630506685</v>
      </c>
      <c r="F91">
        <v>0.58036421362054669</v>
      </c>
      <c r="G91">
        <v>0.10838725803647697</v>
      </c>
      <c r="H91">
        <v>0.4662285314313514</v>
      </c>
      <c r="I91">
        <v>0.6451057112123072</v>
      </c>
      <c r="J91">
        <v>1.2627150090864543E-2</v>
      </c>
      <c r="K91">
        <v>2.1691765641124885</v>
      </c>
      <c r="L91">
        <v>0.74192872580864289</v>
      </c>
      <c r="M91">
        <v>0.23869913432302794</v>
      </c>
      <c r="N91">
        <v>0.44069500243511855</v>
      </c>
      <c r="O91">
        <v>2.3180335971914339</v>
      </c>
      <c r="P91">
        <v>8.6318059644648754E-2</v>
      </c>
      <c r="Q91">
        <v>0.70620504784619409</v>
      </c>
      <c r="R91">
        <v>11.102641870396161</v>
      </c>
    </row>
    <row r="92" spans="1:18" x14ac:dyDescent="0.25">
      <c r="A92" s="1" t="s">
        <v>354</v>
      </c>
      <c r="B92">
        <v>0.15105491658120082</v>
      </c>
      <c r="C92">
        <v>8.2004081583603519E-2</v>
      </c>
      <c r="D92">
        <v>4.9178413427581391E-2</v>
      </c>
      <c r="E92">
        <v>2.3066354630506685</v>
      </c>
      <c r="F92">
        <v>0.58036421362054669</v>
      </c>
      <c r="G92">
        <v>0.10838725803647697</v>
      </c>
      <c r="H92">
        <v>0.4662285314313514</v>
      </c>
      <c r="I92">
        <v>0.6451057112123072</v>
      </c>
      <c r="J92">
        <v>1.2627150090864543E-2</v>
      </c>
      <c r="K92">
        <v>2.1691765641124885</v>
      </c>
      <c r="L92">
        <v>0.74192872580864289</v>
      </c>
      <c r="M92">
        <v>0.23869913432302794</v>
      </c>
      <c r="N92">
        <v>0.44069500243511855</v>
      </c>
      <c r="O92">
        <v>2.3180335971914339</v>
      </c>
      <c r="P92">
        <v>8.6318059644648754E-2</v>
      </c>
      <c r="Q92">
        <v>0.70620504784619409</v>
      </c>
      <c r="R92">
        <v>11.102641870396161</v>
      </c>
    </row>
    <row r="93" spans="1:18" x14ac:dyDescent="0.25">
      <c r="A93" s="1" t="s">
        <v>355</v>
      </c>
      <c r="B93">
        <v>0.15105491658120082</v>
      </c>
      <c r="C93">
        <v>8.2004081583603519E-2</v>
      </c>
      <c r="D93">
        <v>4.9178413427581391E-2</v>
      </c>
      <c r="E93">
        <v>2.3066354630506685</v>
      </c>
      <c r="F93">
        <v>0.58036421362054669</v>
      </c>
      <c r="G93">
        <v>0.10838725803647697</v>
      </c>
      <c r="H93">
        <v>0.4662285314313514</v>
      </c>
      <c r="I93">
        <v>0.6451057112123072</v>
      </c>
      <c r="J93">
        <v>1.2627150090864543E-2</v>
      </c>
      <c r="K93">
        <v>2.1691765641124885</v>
      </c>
      <c r="L93">
        <v>0.74192872580864289</v>
      </c>
      <c r="M93">
        <v>0.23869913432302794</v>
      </c>
      <c r="N93">
        <v>0.44069500243511855</v>
      </c>
      <c r="O93">
        <v>2.3180335971914339</v>
      </c>
      <c r="P93">
        <v>8.6318059644648754E-2</v>
      </c>
      <c r="Q93">
        <v>0.70620504784619409</v>
      </c>
      <c r="R93">
        <v>11.102641870396161</v>
      </c>
    </row>
    <row r="94" spans="1:18" x14ac:dyDescent="0.25">
      <c r="A94" s="1" t="s">
        <v>356</v>
      </c>
      <c r="B94">
        <v>0.15105491658120082</v>
      </c>
      <c r="C94">
        <v>8.2004081583603519E-2</v>
      </c>
      <c r="D94">
        <v>4.9178413427581391E-2</v>
      </c>
      <c r="E94">
        <v>2.3066354630506685</v>
      </c>
      <c r="F94">
        <v>0.58036421362054669</v>
      </c>
      <c r="G94">
        <v>0.10838725803647697</v>
      </c>
      <c r="H94">
        <v>0.4662285314313514</v>
      </c>
      <c r="I94">
        <v>0.6451057112123072</v>
      </c>
      <c r="J94">
        <v>1.2627150090864543E-2</v>
      </c>
      <c r="K94">
        <v>2.1691765641124885</v>
      </c>
      <c r="L94">
        <v>0.74192872580864289</v>
      </c>
      <c r="M94">
        <v>0.23869913432302794</v>
      </c>
      <c r="N94">
        <v>0.44069500243511855</v>
      </c>
      <c r="O94">
        <v>2.3180335971914339</v>
      </c>
      <c r="P94">
        <v>8.6318059644648754E-2</v>
      </c>
      <c r="Q94">
        <v>0.70620504784619409</v>
      </c>
      <c r="R94">
        <v>11.102641870396161</v>
      </c>
    </row>
    <row r="95" spans="1:18" x14ac:dyDescent="0.25">
      <c r="A95" s="1" t="s">
        <v>357</v>
      </c>
      <c r="B95">
        <v>0.15105491658120082</v>
      </c>
      <c r="C95">
        <v>8.2004081583603519E-2</v>
      </c>
      <c r="D95">
        <v>4.9178413427581391E-2</v>
      </c>
      <c r="E95">
        <v>2.3066354630506685</v>
      </c>
      <c r="F95">
        <v>0.58036421362054669</v>
      </c>
      <c r="G95">
        <v>0.10838725803647697</v>
      </c>
      <c r="H95">
        <v>0.4662285314313514</v>
      </c>
      <c r="I95">
        <v>0.6451057112123072</v>
      </c>
      <c r="J95">
        <v>1.2627150090864543E-2</v>
      </c>
      <c r="K95">
        <v>2.1691765641124885</v>
      </c>
      <c r="L95">
        <v>0.74192872580864289</v>
      </c>
      <c r="M95">
        <v>0.23869913432302794</v>
      </c>
      <c r="N95">
        <v>0.44069500243511855</v>
      </c>
      <c r="O95">
        <v>2.3180335971914339</v>
      </c>
      <c r="P95">
        <v>8.6318059644648754E-2</v>
      </c>
      <c r="Q95">
        <v>0.70620504784619409</v>
      </c>
      <c r="R95">
        <v>11.102641870396161</v>
      </c>
    </row>
    <row r="96" spans="1:18" x14ac:dyDescent="0.25">
      <c r="A96" s="1" t="s">
        <v>358</v>
      </c>
      <c r="B96">
        <v>0.15105491658120082</v>
      </c>
      <c r="C96">
        <v>8.2004081583603519E-2</v>
      </c>
      <c r="D96">
        <v>4.9178413427581391E-2</v>
      </c>
      <c r="E96">
        <v>2.3066354630506685</v>
      </c>
      <c r="F96">
        <v>0.58036421362054669</v>
      </c>
      <c r="G96">
        <v>0.10838725803647697</v>
      </c>
      <c r="H96">
        <v>0.4662285314313514</v>
      </c>
      <c r="I96">
        <v>0.6451057112123072</v>
      </c>
      <c r="J96">
        <v>1.2627150090864543E-2</v>
      </c>
      <c r="K96">
        <v>2.1691765641124885</v>
      </c>
      <c r="L96">
        <v>0.74192872580864289</v>
      </c>
      <c r="M96">
        <v>0.23869913432302794</v>
      </c>
      <c r="N96">
        <v>0.44069500243511855</v>
      </c>
      <c r="O96">
        <v>2.3180335971914339</v>
      </c>
      <c r="P96">
        <v>8.6318059644648754E-2</v>
      </c>
      <c r="Q96">
        <v>0.70620504784619409</v>
      </c>
      <c r="R96">
        <v>11.102641870396161</v>
      </c>
    </row>
    <row r="97" spans="1:18" x14ac:dyDescent="0.25">
      <c r="A97" s="1" t="s">
        <v>359</v>
      </c>
      <c r="B97">
        <v>0.15105491658120082</v>
      </c>
      <c r="C97">
        <v>8.2004081583603519E-2</v>
      </c>
      <c r="D97">
        <v>4.9178413427581391E-2</v>
      </c>
      <c r="E97">
        <v>2.3066354630506685</v>
      </c>
      <c r="F97">
        <v>0.58036421362054669</v>
      </c>
      <c r="G97">
        <v>0.10838725803647697</v>
      </c>
      <c r="H97">
        <v>0.4662285314313514</v>
      </c>
      <c r="I97">
        <v>0.6451057112123072</v>
      </c>
      <c r="J97">
        <v>1.2627150090864543E-2</v>
      </c>
      <c r="K97">
        <v>2.1691765641124885</v>
      </c>
      <c r="L97">
        <v>0.74192872580864289</v>
      </c>
      <c r="M97">
        <v>0.23869913432302794</v>
      </c>
      <c r="N97">
        <v>0.44069500243511855</v>
      </c>
      <c r="O97">
        <v>2.3180335971914339</v>
      </c>
      <c r="P97">
        <v>8.6318059644648754E-2</v>
      </c>
      <c r="Q97">
        <v>0.70620504784619409</v>
      </c>
      <c r="R97">
        <v>11.102641870396161</v>
      </c>
    </row>
    <row r="98" spans="1:18" x14ac:dyDescent="0.25">
      <c r="A98" s="1" t="s">
        <v>360</v>
      </c>
      <c r="B98">
        <v>0.15105491658120082</v>
      </c>
      <c r="C98">
        <v>8.2004081583603519E-2</v>
      </c>
      <c r="D98">
        <v>4.9178413427581391E-2</v>
      </c>
      <c r="E98">
        <v>2.3066354630506685</v>
      </c>
      <c r="F98">
        <v>0.58036421362054669</v>
      </c>
      <c r="G98">
        <v>0.10838725803647697</v>
      </c>
      <c r="H98">
        <v>0.4662285314313514</v>
      </c>
      <c r="I98">
        <v>0.6451057112123072</v>
      </c>
      <c r="J98">
        <v>1.2627150090864543E-2</v>
      </c>
      <c r="K98">
        <v>2.1691765641124885</v>
      </c>
      <c r="L98">
        <v>0.74192872580864289</v>
      </c>
      <c r="M98">
        <v>0.23869913432302794</v>
      </c>
      <c r="N98">
        <v>0.44069500243511855</v>
      </c>
      <c r="O98">
        <v>2.3180335971914339</v>
      </c>
      <c r="P98">
        <v>8.6318059644648754E-2</v>
      </c>
      <c r="Q98">
        <v>0.70620504784619409</v>
      </c>
      <c r="R98">
        <v>11.102641870396161</v>
      </c>
    </row>
    <row r="99" spans="1:18" x14ac:dyDescent="0.25">
      <c r="A99" s="1" t="s">
        <v>361</v>
      </c>
      <c r="B99">
        <v>0.15105491658120082</v>
      </c>
      <c r="C99">
        <v>8.2004081583603519E-2</v>
      </c>
      <c r="D99">
        <v>4.9178413427581391E-2</v>
      </c>
      <c r="E99">
        <v>2.3066354630506685</v>
      </c>
      <c r="F99">
        <v>0.58036421362054669</v>
      </c>
      <c r="G99">
        <v>0.10838725803647697</v>
      </c>
      <c r="H99">
        <v>0.4662285314313514</v>
      </c>
      <c r="I99">
        <v>0.6451057112123072</v>
      </c>
      <c r="J99">
        <v>1.2627150090864543E-2</v>
      </c>
      <c r="K99">
        <v>2.1691765641124885</v>
      </c>
      <c r="L99">
        <v>0.74192872580864289</v>
      </c>
      <c r="M99">
        <v>0.23869913432302794</v>
      </c>
      <c r="N99">
        <v>0.44069500243511855</v>
      </c>
      <c r="O99">
        <v>2.3180335971914339</v>
      </c>
      <c r="P99">
        <v>8.6318059644648754E-2</v>
      </c>
      <c r="Q99">
        <v>0.70620504784619409</v>
      </c>
      <c r="R99">
        <v>11.102641870396161</v>
      </c>
    </row>
    <row r="100" spans="1:18" x14ac:dyDescent="0.25">
      <c r="A100" s="1" t="s">
        <v>362</v>
      </c>
      <c r="B100">
        <v>0.15105491658120082</v>
      </c>
      <c r="C100">
        <v>8.2004081583603519E-2</v>
      </c>
      <c r="D100">
        <v>4.9178413427581391E-2</v>
      </c>
      <c r="E100">
        <v>2.3066354630506685</v>
      </c>
      <c r="F100">
        <v>0.58036421362054669</v>
      </c>
      <c r="G100">
        <v>0.10838725803647697</v>
      </c>
      <c r="H100">
        <v>0.4662285314313514</v>
      </c>
      <c r="I100">
        <v>0.6451057112123072</v>
      </c>
      <c r="J100">
        <v>1.2627150090864543E-2</v>
      </c>
      <c r="K100">
        <v>2.1691765641124885</v>
      </c>
      <c r="L100">
        <v>0.74192872580864289</v>
      </c>
      <c r="M100">
        <v>0.23869913432302794</v>
      </c>
      <c r="N100">
        <v>0.44069500243511855</v>
      </c>
      <c r="O100">
        <v>2.3180335971914339</v>
      </c>
      <c r="P100">
        <v>8.6318059644648754E-2</v>
      </c>
      <c r="Q100">
        <v>0.70620504784619409</v>
      </c>
      <c r="R100">
        <v>11.102641870396161</v>
      </c>
    </row>
    <row r="101" spans="1:18" x14ac:dyDescent="0.25">
      <c r="A101" s="1" t="s">
        <v>363</v>
      </c>
      <c r="B101">
        <v>0.15105491658120082</v>
      </c>
      <c r="C101">
        <v>8.2004081583603519E-2</v>
      </c>
      <c r="D101">
        <v>4.9178413427581391E-2</v>
      </c>
      <c r="E101">
        <v>2.3066354630506685</v>
      </c>
      <c r="F101">
        <v>0.58036421362054669</v>
      </c>
      <c r="G101">
        <v>0.10838725803647697</v>
      </c>
      <c r="H101">
        <v>0.4662285314313514</v>
      </c>
      <c r="I101">
        <v>0.6451057112123072</v>
      </c>
      <c r="J101">
        <v>1.2627150090864543E-2</v>
      </c>
      <c r="K101">
        <v>2.1691765641124885</v>
      </c>
      <c r="L101">
        <v>0.74192872580864289</v>
      </c>
      <c r="M101">
        <v>0.23869913432302794</v>
      </c>
      <c r="N101">
        <v>0.44069500243511855</v>
      </c>
      <c r="O101">
        <v>2.3180335971914339</v>
      </c>
      <c r="P101">
        <v>8.6318059644648754E-2</v>
      </c>
      <c r="Q101">
        <v>0.70620504784619409</v>
      </c>
      <c r="R101">
        <v>11.102641870396161</v>
      </c>
    </row>
    <row r="102" spans="1:18" x14ac:dyDescent="0.25">
      <c r="A102" s="1" t="s">
        <v>364</v>
      </c>
      <c r="B102">
        <v>0.15105491658120082</v>
      </c>
      <c r="C102">
        <v>8.2004081583603519E-2</v>
      </c>
      <c r="D102">
        <v>4.9178413427581391E-2</v>
      </c>
      <c r="E102">
        <v>2.3066354630506685</v>
      </c>
      <c r="F102">
        <v>0.58036421362054669</v>
      </c>
      <c r="G102">
        <v>0.10838725803647697</v>
      </c>
      <c r="H102">
        <v>0.4662285314313514</v>
      </c>
      <c r="I102">
        <v>0.6451057112123072</v>
      </c>
      <c r="J102">
        <v>1.2627150090864543E-2</v>
      </c>
      <c r="K102">
        <v>2.1691765641124885</v>
      </c>
      <c r="L102">
        <v>0.74192872580864289</v>
      </c>
      <c r="M102">
        <v>0.23869913432302794</v>
      </c>
      <c r="N102">
        <v>0.44069500243511855</v>
      </c>
      <c r="O102">
        <v>2.3180335971914339</v>
      </c>
      <c r="P102">
        <v>8.6318059644648754E-2</v>
      </c>
      <c r="Q102">
        <v>0.70620504784619409</v>
      </c>
      <c r="R102">
        <v>11.102641870396161</v>
      </c>
    </row>
    <row r="103" spans="1:18" x14ac:dyDescent="0.25">
      <c r="A103" s="1" t="s">
        <v>365</v>
      </c>
      <c r="B103">
        <v>0.15105491658120082</v>
      </c>
      <c r="C103">
        <v>8.2004081583603519E-2</v>
      </c>
      <c r="D103">
        <v>4.9178413427581391E-2</v>
      </c>
      <c r="E103">
        <v>2.3066354630506685</v>
      </c>
      <c r="F103">
        <v>0.58036421362054669</v>
      </c>
      <c r="G103">
        <v>0.10838725803647697</v>
      </c>
      <c r="H103">
        <v>0.4662285314313514</v>
      </c>
      <c r="I103">
        <v>0.6451057112123072</v>
      </c>
      <c r="J103">
        <v>1.2627150090864543E-2</v>
      </c>
      <c r="K103">
        <v>2.1691765641124885</v>
      </c>
      <c r="L103">
        <v>0.74192872580864289</v>
      </c>
      <c r="M103">
        <v>0.23869913432302794</v>
      </c>
      <c r="N103">
        <v>0.44069500243511855</v>
      </c>
      <c r="O103">
        <v>2.3180335971914339</v>
      </c>
      <c r="P103">
        <v>8.6318059644648754E-2</v>
      </c>
      <c r="Q103">
        <v>0.70620504784619409</v>
      </c>
      <c r="R103">
        <v>11.102641870396161</v>
      </c>
    </row>
    <row r="104" spans="1:18" x14ac:dyDescent="0.25">
      <c r="A104" s="1" t="s">
        <v>366</v>
      </c>
      <c r="B104">
        <v>0.15105491658120082</v>
      </c>
      <c r="C104">
        <v>8.2004081583603519E-2</v>
      </c>
      <c r="D104">
        <v>4.9178413427581391E-2</v>
      </c>
      <c r="E104">
        <v>2.3066354630506685</v>
      </c>
      <c r="F104">
        <v>0.58036421362054669</v>
      </c>
      <c r="G104">
        <v>0.10838725803647697</v>
      </c>
      <c r="H104">
        <v>0.4662285314313514</v>
      </c>
      <c r="I104">
        <v>0.6451057112123072</v>
      </c>
      <c r="J104">
        <v>1.2627150090864543E-2</v>
      </c>
      <c r="K104">
        <v>2.1691765641124885</v>
      </c>
      <c r="L104">
        <v>0.74192872580864289</v>
      </c>
      <c r="M104">
        <v>0.23869913432302794</v>
      </c>
      <c r="N104">
        <v>0.44069500243511855</v>
      </c>
      <c r="O104">
        <v>2.3180335971914339</v>
      </c>
      <c r="P104">
        <v>8.6318059644648754E-2</v>
      </c>
      <c r="Q104">
        <v>0.70620504784619409</v>
      </c>
      <c r="R104">
        <v>11.102641870396161</v>
      </c>
    </row>
    <row r="105" spans="1:18" x14ac:dyDescent="0.25">
      <c r="A105" s="1" t="s">
        <v>367</v>
      </c>
      <c r="B105">
        <v>0.15105491658120082</v>
      </c>
      <c r="C105">
        <v>8.2004081583603519E-2</v>
      </c>
      <c r="D105">
        <v>4.9178413427581391E-2</v>
      </c>
      <c r="E105">
        <v>2.3066354630506685</v>
      </c>
      <c r="F105">
        <v>0.58036421362054669</v>
      </c>
      <c r="G105">
        <v>0.10838725803647697</v>
      </c>
      <c r="H105">
        <v>0.4662285314313514</v>
      </c>
      <c r="I105">
        <v>0.6451057112123072</v>
      </c>
      <c r="J105">
        <v>1.2627150090864543E-2</v>
      </c>
      <c r="K105">
        <v>2.1691765641124885</v>
      </c>
      <c r="L105">
        <v>0.74192872580864289</v>
      </c>
      <c r="M105">
        <v>0.23869913432302794</v>
      </c>
      <c r="N105">
        <v>0.44069500243511855</v>
      </c>
      <c r="O105">
        <v>2.3180335971914339</v>
      </c>
      <c r="P105">
        <v>8.6318059644648754E-2</v>
      </c>
      <c r="Q105">
        <v>0.70620504784619409</v>
      </c>
      <c r="R105">
        <v>11.102641870396161</v>
      </c>
    </row>
    <row r="106" spans="1:18" x14ac:dyDescent="0.25">
      <c r="A106" s="1" t="s">
        <v>368</v>
      </c>
      <c r="B106">
        <v>0.15105491658120082</v>
      </c>
      <c r="C106">
        <v>8.2004081583603519E-2</v>
      </c>
      <c r="D106">
        <v>4.9178413427581391E-2</v>
      </c>
      <c r="E106">
        <v>2.3066354630506685</v>
      </c>
      <c r="F106">
        <v>0.58036421362054669</v>
      </c>
      <c r="G106">
        <v>0.10838725803647697</v>
      </c>
      <c r="H106">
        <v>0.4662285314313514</v>
      </c>
      <c r="I106">
        <v>0.6451057112123072</v>
      </c>
      <c r="J106">
        <v>1.2627150090864543E-2</v>
      </c>
      <c r="K106">
        <v>2.1691765641124885</v>
      </c>
      <c r="L106">
        <v>0.74192872580864289</v>
      </c>
      <c r="M106">
        <v>0.23869913432302794</v>
      </c>
      <c r="N106">
        <v>0.44069500243511855</v>
      </c>
      <c r="O106">
        <v>2.3180335971914339</v>
      </c>
      <c r="P106">
        <v>8.6318059644648754E-2</v>
      </c>
      <c r="Q106">
        <v>0.70620504784619409</v>
      </c>
      <c r="R106">
        <v>11.102641870396161</v>
      </c>
    </row>
    <row r="107" spans="1:18" x14ac:dyDescent="0.25">
      <c r="A107" s="1" t="s">
        <v>369</v>
      </c>
      <c r="B107">
        <v>0.15105491658120082</v>
      </c>
      <c r="C107">
        <v>8.2004081583603519E-2</v>
      </c>
      <c r="D107">
        <v>4.9178413427581391E-2</v>
      </c>
      <c r="E107">
        <v>2.3066354630506685</v>
      </c>
      <c r="F107">
        <v>0.58036421362054669</v>
      </c>
      <c r="G107">
        <v>0.10838725803647697</v>
      </c>
      <c r="H107">
        <v>0.4662285314313514</v>
      </c>
      <c r="I107">
        <v>0.6451057112123072</v>
      </c>
      <c r="J107">
        <v>1.2627150090864543E-2</v>
      </c>
      <c r="K107">
        <v>2.1691765641124885</v>
      </c>
      <c r="L107">
        <v>0.74192872580864289</v>
      </c>
      <c r="M107">
        <v>0.23869913432302794</v>
      </c>
      <c r="N107">
        <v>0.44069500243511855</v>
      </c>
      <c r="O107">
        <v>2.3180335971914339</v>
      </c>
      <c r="P107">
        <v>8.6318059644648754E-2</v>
      </c>
      <c r="Q107">
        <v>0.70620504784619409</v>
      </c>
      <c r="R107">
        <v>11.102641870396161</v>
      </c>
    </row>
    <row r="108" spans="1:18" x14ac:dyDescent="0.25">
      <c r="A108" s="1" t="s">
        <v>370</v>
      </c>
      <c r="B108">
        <v>0.15105491658120082</v>
      </c>
      <c r="C108">
        <v>8.2004081583603519E-2</v>
      </c>
      <c r="D108">
        <v>4.9178413427581391E-2</v>
      </c>
      <c r="E108">
        <v>2.3066354630506685</v>
      </c>
      <c r="F108">
        <v>0.58036421362054669</v>
      </c>
      <c r="G108">
        <v>0.10838725803647697</v>
      </c>
      <c r="H108">
        <v>0.4662285314313514</v>
      </c>
      <c r="I108">
        <v>0.6451057112123072</v>
      </c>
      <c r="J108">
        <v>1.2627150090864543E-2</v>
      </c>
      <c r="K108">
        <v>2.1691765641124885</v>
      </c>
      <c r="L108">
        <v>0.74192872580864289</v>
      </c>
      <c r="M108">
        <v>0.23869913432302794</v>
      </c>
      <c r="N108">
        <v>0.44069500243511855</v>
      </c>
      <c r="O108">
        <v>2.3180335971914339</v>
      </c>
      <c r="P108">
        <v>8.6318059644648754E-2</v>
      </c>
      <c r="Q108">
        <v>0.70620504784619409</v>
      </c>
      <c r="R108">
        <v>11.102641870396161</v>
      </c>
    </row>
    <row r="109" spans="1:18" x14ac:dyDescent="0.25">
      <c r="A109" s="1" t="s">
        <v>371</v>
      </c>
      <c r="B109">
        <v>0.15105491658120082</v>
      </c>
      <c r="C109">
        <v>8.2004081583603519E-2</v>
      </c>
      <c r="D109">
        <v>4.9178413427581391E-2</v>
      </c>
      <c r="E109">
        <v>2.3066354630506685</v>
      </c>
      <c r="F109">
        <v>0.58036421362054669</v>
      </c>
      <c r="G109">
        <v>0.10838725803647697</v>
      </c>
      <c r="H109">
        <v>0.4662285314313514</v>
      </c>
      <c r="I109">
        <v>0.6451057112123072</v>
      </c>
      <c r="J109">
        <v>1.2627150090864543E-2</v>
      </c>
      <c r="K109">
        <v>2.1691765641124885</v>
      </c>
      <c r="L109">
        <v>0.74192872580864289</v>
      </c>
      <c r="M109">
        <v>0.23869913432302794</v>
      </c>
      <c r="N109">
        <v>0.44069500243511855</v>
      </c>
      <c r="O109">
        <v>2.3180335971914339</v>
      </c>
      <c r="P109">
        <v>8.6318059644648754E-2</v>
      </c>
      <c r="Q109">
        <v>0.70620504784619409</v>
      </c>
      <c r="R109">
        <v>11.102641870396161</v>
      </c>
    </row>
    <row r="110" spans="1:18" x14ac:dyDescent="0.25">
      <c r="A110" s="1" t="s">
        <v>372</v>
      </c>
      <c r="B110">
        <v>0.15105491658120082</v>
      </c>
      <c r="C110">
        <v>8.2004081583603519E-2</v>
      </c>
      <c r="D110">
        <v>4.9178413427581391E-2</v>
      </c>
      <c r="E110">
        <v>2.3066354630506685</v>
      </c>
      <c r="F110">
        <v>0.58036421362054669</v>
      </c>
      <c r="G110">
        <v>0.10838725803647697</v>
      </c>
      <c r="H110">
        <v>0.4662285314313514</v>
      </c>
      <c r="I110">
        <v>0.6451057112123072</v>
      </c>
      <c r="J110">
        <v>1.2627150090864543E-2</v>
      </c>
      <c r="K110">
        <v>2.1691765641124885</v>
      </c>
      <c r="L110">
        <v>0.74192872580864289</v>
      </c>
      <c r="M110">
        <v>0.23869913432302794</v>
      </c>
      <c r="N110">
        <v>0.44069500243511855</v>
      </c>
      <c r="O110">
        <v>2.3180335971914339</v>
      </c>
      <c r="P110">
        <v>8.6318059644648754E-2</v>
      </c>
      <c r="Q110">
        <v>0.70620504784619409</v>
      </c>
      <c r="R110">
        <v>11.102641870396161</v>
      </c>
    </row>
    <row r="111" spans="1:18" x14ac:dyDescent="0.25">
      <c r="A111" s="1" t="s">
        <v>373</v>
      </c>
      <c r="B111">
        <v>0.15105491658120082</v>
      </c>
      <c r="C111">
        <v>8.2004081583603519E-2</v>
      </c>
      <c r="D111">
        <v>4.9178413427581391E-2</v>
      </c>
      <c r="E111">
        <v>2.3066354630506685</v>
      </c>
      <c r="F111">
        <v>0.58036421362054669</v>
      </c>
      <c r="G111">
        <v>0.10838725803647697</v>
      </c>
      <c r="H111">
        <v>0.4662285314313514</v>
      </c>
      <c r="I111">
        <v>0.6451057112123072</v>
      </c>
      <c r="J111">
        <v>1.2627150090864543E-2</v>
      </c>
      <c r="K111">
        <v>2.1691765641124885</v>
      </c>
      <c r="L111">
        <v>0.74192872580864289</v>
      </c>
      <c r="M111">
        <v>0.23869913432302794</v>
      </c>
      <c r="N111">
        <v>0.44069500243511855</v>
      </c>
      <c r="O111">
        <v>2.3180335971914339</v>
      </c>
      <c r="P111">
        <v>8.6318059644648754E-2</v>
      </c>
      <c r="Q111">
        <v>0.70620504784619409</v>
      </c>
      <c r="R111">
        <v>11.102641870396161</v>
      </c>
    </row>
    <row r="112" spans="1:18" x14ac:dyDescent="0.25">
      <c r="A112" s="1" t="s">
        <v>374</v>
      </c>
      <c r="B112">
        <v>0.15105491658120082</v>
      </c>
      <c r="C112">
        <v>8.2004081583603519E-2</v>
      </c>
      <c r="D112">
        <v>4.9178413427581391E-2</v>
      </c>
      <c r="E112">
        <v>2.3066354630506685</v>
      </c>
      <c r="F112">
        <v>0.58036421362054669</v>
      </c>
      <c r="G112">
        <v>0.10838725803647697</v>
      </c>
      <c r="H112">
        <v>0.4662285314313514</v>
      </c>
      <c r="I112">
        <v>0.6451057112123072</v>
      </c>
      <c r="J112">
        <v>1.2627150090864543E-2</v>
      </c>
      <c r="K112">
        <v>2.1691765641124885</v>
      </c>
      <c r="L112">
        <v>0.74192872580864289</v>
      </c>
      <c r="M112">
        <v>0.23869913432302794</v>
      </c>
      <c r="N112">
        <v>0.44069500243511855</v>
      </c>
      <c r="O112">
        <v>2.3180335971914339</v>
      </c>
      <c r="P112">
        <v>8.6318059644648754E-2</v>
      </c>
      <c r="Q112">
        <v>0.70620504784619409</v>
      </c>
      <c r="R112">
        <v>11.102641870396161</v>
      </c>
    </row>
    <row r="113" spans="1:18" x14ac:dyDescent="0.25">
      <c r="A113" s="1" t="s">
        <v>375</v>
      </c>
      <c r="B113">
        <v>0.15105491658120082</v>
      </c>
      <c r="C113">
        <v>8.2004081583603519E-2</v>
      </c>
      <c r="D113">
        <v>4.9178413427581391E-2</v>
      </c>
      <c r="E113">
        <v>2.3066354630506685</v>
      </c>
      <c r="F113">
        <v>0.58036421362054669</v>
      </c>
      <c r="G113">
        <v>0.10838725803647697</v>
      </c>
      <c r="H113">
        <v>0.4662285314313514</v>
      </c>
      <c r="I113">
        <v>0.6451057112123072</v>
      </c>
      <c r="J113">
        <v>1.2627150090864543E-2</v>
      </c>
      <c r="K113">
        <v>2.1691765641124885</v>
      </c>
      <c r="L113">
        <v>0.74192872580864289</v>
      </c>
      <c r="M113">
        <v>0.23869913432302794</v>
      </c>
      <c r="N113">
        <v>0.44069500243511855</v>
      </c>
      <c r="O113">
        <v>2.3180335971914339</v>
      </c>
      <c r="P113">
        <v>8.6318059644648754E-2</v>
      </c>
      <c r="Q113">
        <v>0.70620504784619409</v>
      </c>
      <c r="R113">
        <v>11.102641870396161</v>
      </c>
    </row>
    <row r="114" spans="1:18" x14ac:dyDescent="0.25">
      <c r="A114" s="1" t="s">
        <v>376</v>
      </c>
      <c r="B114">
        <v>0.15105491658120082</v>
      </c>
      <c r="C114">
        <v>8.2004081583603519E-2</v>
      </c>
      <c r="D114">
        <v>4.9178413427581391E-2</v>
      </c>
      <c r="E114">
        <v>2.3066354630506685</v>
      </c>
      <c r="F114">
        <v>0.58036421362054669</v>
      </c>
      <c r="G114">
        <v>0.10838725803647697</v>
      </c>
      <c r="H114">
        <v>0.4662285314313514</v>
      </c>
      <c r="I114">
        <v>0.6451057112123072</v>
      </c>
      <c r="J114">
        <v>1.2627150090864543E-2</v>
      </c>
      <c r="K114">
        <v>2.1691765641124885</v>
      </c>
      <c r="L114">
        <v>0.74192872580864289</v>
      </c>
      <c r="M114">
        <v>0.23869913432302794</v>
      </c>
      <c r="N114">
        <v>0.44069500243511855</v>
      </c>
      <c r="O114">
        <v>2.3180335971914339</v>
      </c>
      <c r="P114">
        <v>8.6318059644648754E-2</v>
      </c>
      <c r="Q114">
        <v>0.70620504784619409</v>
      </c>
      <c r="R114">
        <v>11.102641870396161</v>
      </c>
    </row>
    <row r="115" spans="1:18" x14ac:dyDescent="0.25">
      <c r="A115" s="1" t="s">
        <v>377</v>
      </c>
      <c r="B115">
        <v>0.15105491658120082</v>
      </c>
      <c r="C115">
        <v>8.2004081583603519E-2</v>
      </c>
      <c r="D115">
        <v>4.9178413427581391E-2</v>
      </c>
      <c r="E115">
        <v>2.3066354630506685</v>
      </c>
      <c r="F115">
        <v>0.58036421362054669</v>
      </c>
      <c r="G115">
        <v>0.10838725803647697</v>
      </c>
      <c r="H115">
        <v>0.4662285314313514</v>
      </c>
      <c r="I115">
        <v>0.6451057112123072</v>
      </c>
      <c r="J115">
        <v>1.2627150090864543E-2</v>
      </c>
      <c r="K115">
        <v>2.1691765641124885</v>
      </c>
      <c r="L115">
        <v>0.74192872580864289</v>
      </c>
      <c r="M115">
        <v>0.23869913432302794</v>
      </c>
      <c r="N115">
        <v>0.44069500243511855</v>
      </c>
      <c r="O115">
        <v>2.3180335971914339</v>
      </c>
      <c r="P115">
        <v>8.6318059644648754E-2</v>
      </c>
      <c r="Q115">
        <v>0.70620504784619409</v>
      </c>
      <c r="R115">
        <v>11.102641870396161</v>
      </c>
    </row>
    <row r="116" spans="1:18" x14ac:dyDescent="0.25">
      <c r="A116" s="1" t="s">
        <v>378</v>
      </c>
      <c r="B116">
        <v>0.15105491658120082</v>
      </c>
      <c r="C116">
        <v>8.2004081583603519E-2</v>
      </c>
      <c r="D116">
        <v>4.9178413427581391E-2</v>
      </c>
      <c r="E116">
        <v>2.3066354630506685</v>
      </c>
      <c r="F116">
        <v>0.58036421362054669</v>
      </c>
      <c r="G116">
        <v>0.10838725803647697</v>
      </c>
      <c r="H116">
        <v>0.4662285314313514</v>
      </c>
      <c r="I116">
        <v>0.6451057112123072</v>
      </c>
      <c r="J116">
        <v>1.2627150090864543E-2</v>
      </c>
      <c r="K116">
        <v>2.1691765641124885</v>
      </c>
      <c r="L116">
        <v>0.74192872580864289</v>
      </c>
      <c r="M116">
        <v>0.23869913432302794</v>
      </c>
      <c r="N116">
        <v>0.44069500243511855</v>
      </c>
      <c r="O116">
        <v>2.3180335971914339</v>
      </c>
      <c r="P116">
        <v>8.6318059644648754E-2</v>
      </c>
      <c r="Q116">
        <v>0.70620504784619409</v>
      </c>
      <c r="R116">
        <v>11.102641870396161</v>
      </c>
    </row>
    <row r="117" spans="1:18" x14ac:dyDescent="0.25">
      <c r="A117" s="1" t="s">
        <v>379</v>
      </c>
      <c r="B117">
        <v>0.15105491658120082</v>
      </c>
      <c r="C117">
        <v>8.2004081583603519E-2</v>
      </c>
      <c r="D117">
        <v>4.9178413427581391E-2</v>
      </c>
      <c r="E117">
        <v>2.3066354630506685</v>
      </c>
      <c r="F117">
        <v>0.58036421362054669</v>
      </c>
      <c r="G117">
        <v>0.10838725803647697</v>
      </c>
      <c r="H117">
        <v>0.4662285314313514</v>
      </c>
      <c r="I117">
        <v>0.6451057112123072</v>
      </c>
      <c r="J117">
        <v>1.2627150090864543E-2</v>
      </c>
      <c r="K117">
        <v>2.1691765641124885</v>
      </c>
      <c r="L117">
        <v>0.74192872580864289</v>
      </c>
      <c r="M117">
        <v>0.23869913432302794</v>
      </c>
      <c r="N117">
        <v>0.44069500243511855</v>
      </c>
      <c r="O117">
        <v>2.3180335971914339</v>
      </c>
      <c r="P117">
        <v>8.6318059644648754E-2</v>
      </c>
      <c r="Q117">
        <v>0.70620504784619409</v>
      </c>
      <c r="R117">
        <v>11.102641870396161</v>
      </c>
    </row>
    <row r="118" spans="1:18" x14ac:dyDescent="0.25">
      <c r="A118" s="1" t="s">
        <v>380</v>
      </c>
      <c r="B118">
        <v>0.15105491658120082</v>
      </c>
      <c r="C118">
        <v>8.2004081583603519E-2</v>
      </c>
      <c r="D118">
        <v>4.9178413427581391E-2</v>
      </c>
      <c r="E118">
        <v>2.3066354630506685</v>
      </c>
      <c r="F118">
        <v>0.58036421362054669</v>
      </c>
      <c r="G118">
        <v>0.10838725803647697</v>
      </c>
      <c r="H118">
        <v>0.4662285314313514</v>
      </c>
      <c r="I118">
        <v>0.6451057112123072</v>
      </c>
      <c r="J118">
        <v>1.2627150090864543E-2</v>
      </c>
      <c r="K118">
        <v>2.1691765641124885</v>
      </c>
      <c r="L118">
        <v>0.74192872580864289</v>
      </c>
      <c r="M118">
        <v>0.23869913432302794</v>
      </c>
      <c r="N118">
        <v>0.44069500243511855</v>
      </c>
      <c r="O118">
        <v>2.3180335971914339</v>
      </c>
      <c r="P118">
        <v>8.6318059644648754E-2</v>
      </c>
      <c r="Q118">
        <v>0.70620504784619409</v>
      </c>
      <c r="R118">
        <v>11.102641870396161</v>
      </c>
    </row>
    <row r="119" spans="1:18" x14ac:dyDescent="0.25">
      <c r="A119" s="1" t="s">
        <v>381</v>
      </c>
      <c r="B119">
        <v>0.15105491658120082</v>
      </c>
      <c r="C119">
        <v>8.2004081583603519E-2</v>
      </c>
      <c r="D119">
        <v>4.9178413427581391E-2</v>
      </c>
      <c r="E119">
        <v>2.3066354630506685</v>
      </c>
      <c r="F119">
        <v>0.58036421362054669</v>
      </c>
      <c r="G119">
        <v>0.10838725803647697</v>
      </c>
      <c r="H119">
        <v>0.4662285314313514</v>
      </c>
      <c r="I119">
        <v>0.6451057112123072</v>
      </c>
      <c r="J119">
        <v>1.2627150090864543E-2</v>
      </c>
      <c r="K119">
        <v>2.1691765641124885</v>
      </c>
      <c r="L119">
        <v>0.74192872580864289</v>
      </c>
      <c r="M119">
        <v>0.23869913432302794</v>
      </c>
      <c r="N119">
        <v>0.44069500243511855</v>
      </c>
      <c r="O119">
        <v>2.3180335971914339</v>
      </c>
      <c r="P119">
        <v>8.6318059644648754E-2</v>
      </c>
      <c r="Q119">
        <v>0.70620504784619409</v>
      </c>
      <c r="R119">
        <v>11.102641870396161</v>
      </c>
    </row>
    <row r="120" spans="1:18" x14ac:dyDescent="0.25">
      <c r="A120" s="1" t="s">
        <v>382</v>
      </c>
      <c r="B120">
        <v>0.15105491658120082</v>
      </c>
      <c r="C120">
        <v>8.2004081583603519E-2</v>
      </c>
      <c r="D120">
        <v>4.9178413427581391E-2</v>
      </c>
      <c r="E120">
        <v>2.3066354630506685</v>
      </c>
      <c r="F120">
        <v>0.58036421362054669</v>
      </c>
      <c r="G120">
        <v>0.10838725803647697</v>
      </c>
      <c r="H120">
        <v>0.4662285314313514</v>
      </c>
      <c r="I120">
        <v>0.6451057112123072</v>
      </c>
      <c r="J120">
        <v>1.2627150090864543E-2</v>
      </c>
      <c r="K120">
        <v>2.1691765641124885</v>
      </c>
      <c r="L120">
        <v>0.74192872580864289</v>
      </c>
      <c r="M120">
        <v>0.23869913432302794</v>
      </c>
      <c r="N120">
        <v>0.44069500243511855</v>
      </c>
      <c r="O120">
        <v>2.3180335971914339</v>
      </c>
      <c r="P120">
        <v>8.6318059644648754E-2</v>
      </c>
      <c r="Q120">
        <v>0.70620504784619409</v>
      </c>
      <c r="R120">
        <v>11.102641870396161</v>
      </c>
    </row>
    <row r="121" spans="1:18" x14ac:dyDescent="0.25">
      <c r="A121" s="1" t="s">
        <v>383</v>
      </c>
      <c r="B121">
        <v>0.15105491658120082</v>
      </c>
      <c r="C121">
        <v>8.2004081583603519E-2</v>
      </c>
      <c r="D121">
        <v>4.9178413427581391E-2</v>
      </c>
      <c r="E121">
        <v>2.3066354630506685</v>
      </c>
      <c r="F121">
        <v>0.58036421362054669</v>
      </c>
      <c r="G121">
        <v>0.10838725803647697</v>
      </c>
      <c r="H121">
        <v>0.4662285314313514</v>
      </c>
      <c r="I121">
        <v>0.6451057112123072</v>
      </c>
      <c r="J121">
        <v>1.2627150090864543E-2</v>
      </c>
      <c r="K121">
        <v>2.1691765641124885</v>
      </c>
      <c r="L121">
        <v>0.74192872580864289</v>
      </c>
      <c r="M121">
        <v>0.23869913432302794</v>
      </c>
      <c r="N121">
        <v>0.44069500243511855</v>
      </c>
      <c r="O121">
        <v>2.3180335971914339</v>
      </c>
      <c r="P121">
        <v>8.6318059644648754E-2</v>
      </c>
      <c r="Q121">
        <v>0.70620504784619409</v>
      </c>
      <c r="R121">
        <v>11.102641870396161</v>
      </c>
    </row>
    <row r="122" spans="1:18" x14ac:dyDescent="0.25">
      <c r="A122" s="1" t="s">
        <v>384</v>
      </c>
      <c r="B122">
        <v>0.15105491658120082</v>
      </c>
      <c r="C122">
        <v>8.2004081583603519E-2</v>
      </c>
      <c r="D122">
        <v>4.9178413427581391E-2</v>
      </c>
      <c r="E122">
        <v>2.3066354630506685</v>
      </c>
      <c r="F122">
        <v>0.58036421362054669</v>
      </c>
      <c r="G122">
        <v>0.10838725803647697</v>
      </c>
      <c r="H122">
        <v>0.4662285314313514</v>
      </c>
      <c r="I122">
        <v>0.6451057112123072</v>
      </c>
      <c r="J122">
        <v>1.2627150090864543E-2</v>
      </c>
      <c r="K122">
        <v>2.1691765641124885</v>
      </c>
      <c r="L122">
        <v>0.74192872580864289</v>
      </c>
      <c r="M122">
        <v>0.23869913432302794</v>
      </c>
      <c r="N122">
        <v>0.44069500243511855</v>
      </c>
      <c r="O122">
        <v>2.3180335971914339</v>
      </c>
      <c r="P122">
        <v>8.6318059644648754E-2</v>
      </c>
      <c r="Q122">
        <v>0.70620504784619409</v>
      </c>
      <c r="R122">
        <v>11.102641870396161</v>
      </c>
    </row>
    <row r="123" spans="1:18" x14ac:dyDescent="0.25">
      <c r="A123" s="1" t="s">
        <v>385</v>
      </c>
      <c r="B123">
        <v>0.15105491658120082</v>
      </c>
      <c r="C123">
        <v>8.2004081583603519E-2</v>
      </c>
      <c r="D123">
        <v>4.9178413427581391E-2</v>
      </c>
      <c r="E123">
        <v>2.3066354630506685</v>
      </c>
      <c r="F123">
        <v>0.58036421362054669</v>
      </c>
      <c r="G123">
        <v>0.10838725803647697</v>
      </c>
      <c r="H123">
        <v>0.4662285314313514</v>
      </c>
      <c r="I123">
        <v>0.6451057112123072</v>
      </c>
      <c r="J123">
        <v>1.2627150090864543E-2</v>
      </c>
      <c r="K123">
        <v>2.1691765641124885</v>
      </c>
      <c r="L123">
        <v>0.74192872580864289</v>
      </c>
      <c r="M123">
        <v>0.23869913432302794</v>
      </c>
      <c r="N123">
        <v>0.44069500243511855</v>
      </c>
      <c r="O123">
        <v>2.3180335971914339</v>
      </c>
      <c r="P123">
        <v>8.6318059644648754E-2</v>
      </c>
      <c r="Q123">
        <v>0.70620504784619409</v>
      </c>
      <c r="R123">
        <v>11.102641870396161</v>
      </c>
    </row>
    <row r="124" spans="1:18" x14ac:dyDescent="0.25">
      <c r="A124" s="1" t="s">
        <v>386</v>
      </c>
      <c r="B124">
        <v>0.15105491658120082</v>
      </c>
      <c r="C124">
        <v>8.2004081583603519E-2</v>
      </c>
      <c r="D124">
        <v>4.9178413427581391E-2</v>
      </c>
      <c r="E124">
        <v>2.3066354630506685</v>
      </c>
      <c r="F124">
        <v>0.58036421362054669</v>
      </c>
      <c r="G124">
        <v>0.10838725803647697</v>
      </c>
      <c r="H124">
        <v>0.4662285314313514</v>
      </c>
      <c r="I124">
        <v>0.6451057112123072</v>
      </c>
      <c r="J124">
        <v>1.2627150090864543E-2</v>
      </c>
      <c r="K124">
        <v>2.1691765641124885</v>
      </c>
      <c r="L124">
        <v>0.74192872580864289</v>
      </c>
      <c r="M124">
        <v>0.23869913432302794</v>
      </c>
      <c r="N124">
        <v>0.44069500243511855</v>
      </c>
      <c r="O124">
        <v>2.3180335971914339</v>
      </c>
      <c r="P124">
        <v>8.6318059644648754E-2</v>
      </c>
      <c r="Q124">
        <v>0.70620504784619409</v>
      </c>
      <c r="R124">
        <v>11.102641870396161</v>
      </c>
    </row>
    <row r="125" spans="1:18" x14ac:dyDescent="0.25">
      <c r="A125" s="1" t="s">
        <v>387</v>
      </c>
      <c r="B125">
        <v>0.15105491658120082</v>
      </c>
      <c r="C125">
        <v>8.2004081583603519E-2</v>
      </c>
      <c r="D125">
        <v>4.9178413427581391E-2</v>
      </c>
      <c r="E125">
        <v>2.3066354630506685</v>
      </c>
      <c r="F125">
        <v>0.58036421362054669</v>
      </c>
      <c r="G125">
        <v>0.10838725803647697</v>
      </c>
      <c r="H125">
        <v>0.4662285314313514</v>
      </c>
      <c r="I125">
        <v>0.6451057112123072</v>
      </c>
      <c r="J125">
        <v>1.2627150090864543E-2</v>
      </c>
      <c r="K125">
        <v>2.1691765641124885</v>
      </c>
      <c r="L125">
        <v>0.74192872580864289</v>
      </c>
      <c r="M125">
        <v>0.23869913432302794</v>
      </c>
      <c r="N125">
        <v>0.44069500243511855</v>
      </c>
      <c r="O125">
        <v>2.3180335971914339</v>
      </c>
      <c r="P125">
        <v>8.6318059644648754E-2</v>
      </c>
      <c r="Q125">
        <v>0.70620504784619409</v>
      </c>
      <c r="R125">
        <v>11.102641870396161</v>
      </c>
    </row>
    <row r="126" spans="1:18" x14ac:dyDescent="0.25">
      <c r="A126" s="1" t="s">
        <v>388</v>
      </c>
      <c r="B126">
        <v>0.15105491658120082</v>
      </c>
      <c r="C126">
        <v>8.2004081583603519E-2</v>
      </c>
      <c r="D126">
        <v>4.9178413427581391E-2</v>
      </c>
      <c r="E126">
        <v>2.3066354630506685</v>
      </c>
      <c r="F126">
        <v>0.58036421362054669</v>
      </c>
      <c r="G126">
        <v>0.10838725803647697</v>
      </c>
      <c r="H126">
        <v>0.4662285314313514</v>
      </c>
      <c r="I126">
        <v>0.6451057112123072</v>
      </c>
      <c r="J126">
        <v>1.2627150090864543E-2</v>
      </c>
      <c r="K126">
        <v>2.1691765641124885</v>
      </c>
      <c r="L126">
        <v>0.74192872580864289</v>
      </c>
      <c r="M126">
        <v>0.23869913432302794</v>
      </c>
      <c r="N126">
        <v>0.44069500243511855</v>
      </c>
      <c r="O126">
        <v>2.3180335971914339</v>
      </c>
      <c r="P126">
        <v>8.6318059644648754E-2</v>
      </c>
      <c r="Q126">
        <v>0.70620504784619409</v>
      </c>
      <c r="R126">
        <v>11.102641870396161</v>
      </c>
    </row>
    <row r="127" spans="1:18" x14ac:dyDescent="0.25">
      <c r="A127" s="1" t="s">
        <v>389</v>
      </c>
      <c r="B127">
        <v>0.15105491658120082</v>
      </c>
      <c r="C127">
        <v>8.2004081583603519E-2</v>
      </c>
      <c r="D127">
        <v>4.9178413427581391E-2</v>
      </c>
      <c r="E127">
        <v>2.3066354630506685</v>
      </c>
      <c r="F127">
        <v>0.58036421362054669</v>
      </c>
      <c r="G127">
        <v>0.10838725803647697</v>
      </c>
      <c r="H127">
        <v>0.4662285314313514</v>
      </c>
      <c r="I127">
        <v>0.6451057112123072</v>
      </c>
      <c r="J127">
        <v>1.2627150090864543E-2</v>
      </c>
      <c r="K127">
        <v>2.1691765641124885</v>
      </c>
      <c r="L127">
        <v>0.74192872580864289</v>
      </c>
      <c r="M127">
        <v>0.23869913432302794</v>
      </c>
      <c r="N127">
        <v>0.44069500243511855</v>
      </c>
      <c r="O127">
        <v>2.3180335971914339</v>
      </c>
      <c r="P127">
        <v>8.6318059644648754E-2</v>
      </c>
      <c r="Q127">
        <v>0.70620504784619409</v>
      </c>
      <c r="R127">
        <v>11.102641870396161</v>
      </c>
    </row>
    <row r="128" spans="1:18" x14ac:dyDescent="0.25">
      <c r="A128" s="1" t="s">
        <v>390</v>
      </c>
      <c r="B128">
        <v>0.15105491658120082</v>
      </c>
      <c r="C128">
        <v>8.2004081583603519E-2</v>
      </c>
      <c r="D128">
        <v>4.9178413427581391E-2</v>
      </c>
      <c r="E128">
        <v>2.3066354630506685</v>
      </c>
      <c r="F128">
        <v>0.58036421362054669</v>
      </c>
      <c r="G128">
        <v>0.10838725803647697</v>
      </c>
      <c r="H128">
        <v>0.4662285314313514</v>
      </c>
      <c r="I128">
        <v>0.6451057112123072</v>
      </c>
      <c r="J128">
        <v>1.2627150090864543E-2</v>
      </c>
      <c r="K128">
        <v>2.1691765641124885</v>
      </c>
      <c r="L128">
        <v>0.74192872580864289</v>
      </c>
      <c r="M128">
        <v>0.23869913432302794</v>
      </c>
      <c r="N128">
        <v>0.44069500243511855</v>
      </c>
      <c r="O128">
        <v>2.3180335971914339</v>
      </c>
      <c r="P128">
        <v>8.6318059644648754E-2</v>
      </c>
      <c r="Q128">
        <v>0.70620504784619409</v>
      </c>
      <c r="R128">
        <v>11.102641870396161</v>
      </c>
    </row>
    <row r="129" spans="1:18" x14ac:dyDescent="0.25">
      <c r="A129" s="1" t="s">
        <v>391</v>
      </c>
      <c r="B129">
        <v>0.15105491658120082</v>
      </c>
      <c r="C129">
        <v>8.2004081583603519E-2</v>
      </c>
      <c r="D129">
        <v>4.9178413427581391E-2</v>
      </c>
      <c r="E129">
        <v>2.3066354630506685</v>
      </c>
      <c r="F129">
        <v>0.58036421362054669</v>
      </c>
      <c r="G129">
        <v>0.10838725803647697</v>
      </c>
      <c r="H129">
        <v>0.4662285314313514</v>
      </c>
      <c r="I129">
        <v>0.6451057112123072</v>
      </c>
      <c r="J129">
        <v>1.2627150090864543E-2</v>
      </c>
      <c r="K129">
        <v>2.1691765641124885</v>
      </c>
      <c r="L129">
        <v>0.74192872580864289</v>
      </c>
      <c r="M129">
        <v>0.23869913432302794</v>
      </c>
      <c r="N129">
        <v>0.44069500243511855</v>
      </c>
      <c r="O129">
        <v>2.3180335971914339</v>
      </c>
      <c r="P129">
        <v>8.6318059644648754E-2</v>
      </c>
      <c r="Q129">
        <v>0.70620504784619409</v>
      </c>
      <c r="R129">
        <v>11.102641870396161</v>
      </c>
    </row>
    <row r="130" spans="1:18" x14ac:dyDescent="0.25">
      <c r="A130" s="1" t="s">
        <v>392</v>
      </c>
      <c r="B130">
        <v>0.15105491658120082</v>
      </c>
      <c r="C130">
        <v>8.2004081583603519E-2</v>
      </c>
      <c r="D130">
        <v>4.9178413427581391E-2</v>
      </c>
      <c r="E130">
        <v>2.3066354630506685</v>
      </c>
      <c r="F130">
        <v>0.58036421362054669</v>
      </c>
      <c r="G130">
        <v>0.10838725803647697</v>
      </c>
      <c r="H130">
        <v>0.4662285314313514</v>
      </c>
      <c r="I130">
        <v>0.6451057112123072</v>
      </c>
      <c r="J130">
        <v>1.2627150090864543E-2</v>
      </c>
      <c r="K130">
        <v>2.1691765641124885</v>
      </c>
      <c r="L130">
        <v>0.74192872580864289</v>
      </c>
      <c r="M130">
        <v>0.23869913432302794</v>
      </c>
      <c r="N130">
        <v>0.44069500243511855</v>
      </c>
      <c r="O130">
        <v>2.3180335971914339</v>
      </c>
      <c r="P130">
        <v>8.6318059644648754E-2</v>
      </c>
      <c r="Q130">
        <v>0.70620504784619409</v>
      </c>
      <c r="R130">
        <v>11.102641870396161</v>
      </c>
    </row>
    <row r="131" spans="1:18" x14ac:dyDescent="0.25">
      <c r="A131" s="1" t="s">
        <v>393</v>
      </c>
      <c r="B131">
        <v>0.15105491658120082</v>
      </c>
      <c r="C131">
        <v>8.2004081583603519E-2</v>
      </c>
      <c r="D131">
        <v>4.9178413427581391E-2</v>
      </c>
      <c r="E131">
        <v>2.3066354630506685</v>
      </c>
      <c r="F131">
        <v>0.58036421362054669</v>
      </c>
      <c r="G131">
        <v>0.10838725803647697</v>
      </c>
      <c r="H131">
        <v>0.4662285314313514</v>
      </c>
      <c r="I131">
        <v>0.6451057112123072</v>
      </c>
      <c r="J131">
        <v>1.2627150090864543E-2</v>
      </c>
      <c r="K131">
        <v>2.1691765641124885</v>
      </c>
      <c r="L131">
        <v>0.74192872580864289</v>
      </c>
      <c r="M131">
        <v>0.23869913432302794</v>
      </c>
      <c r="N131">
        <v>0.44069500243511855</v>
      </c>
      <c r="O131">
        <v>2.3180335971914339</v>
      </c>
      <c r="P131">
        <v>8.6318059644648754E-2</v>
      </c>
      <c r="Q131">
        <v>0.70620504784619409</v>
      </c>
      <c r="R131">
        <v>11.102641870396161</v>
      </c>
    </row>
    <row r="132" spans="1:18" x14ac:dyDescent="0.25">
      <c r="A132" s="1" t="s">
        <v>394</v>
      </c>
      <c r="B132">
        <v>0.15105491658120082</v>
      </c>
      <c r="C132">
        <v>8.2004081583603519E-2</v>
      </c>
      <c r="D132">
        <v>4.9178413427581391E-2</v>
      </c>
      <c r="E132">
        <v>2.3066354630506685</v>
      </c>
      <c r="F132">
        <v>0.58036421362054669</v>
      </c>
      <c r="G132">
        <v>0.10838725803647697</v>
      </c>
      <c r="H132">
        <v>0.4662285314313514</v>
      </c>
      <c r="I132">
        <v>0.6451057112123072</v>
      </c>
      <c r="J132">
        <v>1.2627150090864543E-2</v>
      </c>
      <c r="K132">
        <v>2.1691765641124885</v>
      </c>
      <c r="L132">
        <v>0.74192872580864289</v>
      </c>
      <c r="M132">
        <v>0.23869913432302794</v>
      </c>
      <c r="N132">
        <v>0.44069500243511855</v>
      </c>
      <c r="O132">
        <v>2.3180335971914339</v>
      </c>
      <c r="P132">
        <v>8.6318059644648754E-2</v>
      </c>
      <c r="Q132">
        <v>0.70620504784619409</v>
      </c>
      <c r="R132">
        <v>11.102641870396161</v>
      </c>
    </row>
    <row r="133" spans="1:18" x14ac:dyDescent="0.25">
      <c r="A133" s="1" t="s">
        <v>395</v>
      </c>
      <c r="B133">
        <v>0.15105491658120082</v>
      </c>
      <c r="C133">
        <v>8.2004081583603519E-2</v>
      </c>
      <c r="D133">
        <v>4.9178413427581391E-2</v>
      </c>
      <c r="E133">
        <v>2.3066354630506685</v>
      </c>
      <c r="F133">
        <v>0.58036421362054669</v>
      </c>
      <c r="G133">
        <v>0.10838725803647697</v>
      </c>
      <c r="H133">
        <v>0.4662285314313514</v>
      </c>
      <c r="I133">
        <v>0.6451057112123072</v>
      </c>
      <c r="J133">
        <v>1.2627150090864543E-2</v>
      </c>
      <c r="K133">
        <v>2.1691765641124885</v>
      </c>
      <c r="L133">
        <v>0.74192872580864289</v>
      </c>
      <c r="M133">
        <v>0.23869913432302794</v>
      </c>
      <c r="N133">
        <v>0.44069500243511855</v>
      </c>
      <c r="O133">
        <v>2.3180335971914339</v>
      </c>
      <c r="P133">
        <v>8.6318059644648754E-2</v>
      </c>
      <c r="Q133">
        <v>0.70620504784619409</v>
      </c>
      <c r="R133">
        <v>11.102641870396161</v>
      </c>
    </row>
    <row r="134" spans="1:18" x14ac:dyDescent="0.25">
      <c r="A134" s="1" t="s">
        <v>396</v>
      </c>
      <c r="B134">
        <v>0.15105491658120082</v>
      </c>
      <c r="C134">
        <v>8.2004081583603519E-2</v>
      </c>
      <c r="D134">
        <v>4.9178413427581391E-2</v>
      </c>
      <c r="E134">
        <v>2.3066354630506685</v>
      </c>
      <c r="F134">
        <v>0.58036421362054669</v>
      </c>
      <c r="G134">
        <v>0.10838725803647697</v>
      </c>
      <c r="H134">
        <v>0.4662285314313514</v>
      </c>
      <c r="I134">
        <v>0.6451057112123072</v>
      </c>
      <c r="J134">
        <v>1.2627150090864543E-2</v>
      </c>
      <c r="K134">
        <v>2.1691765641124885</v>
      </c>
      <c r="L134">
        <v>0.74192872580864289</v>
      </c>
      <c r="M134">
        <v>0.23869913432302794</v>
      </c>
      <c r="N134">
        <v>0.44069500243511855</v>
      </c>
      <c r="O134">
        <v>2.3180335971914339</v>
      </c>
      <c r="P134">
        <v>8.6318059644648754E-2</v>
      </c>
      <c r="Q134">
        <v>0.70620504784619409</v>
      </c>
      <c r="R134">
        <v>11.102641870396161</v>
      </c>
    </row>
    <row r="135" spans="1:18" x14ac:dyDescent="0.25">
      <c r="A135" s="1" t="s">
        <v>397</v>
      </c>
      <c r="B135">
        <v>0.15105491658120082</v>
      </c>
      <c r="C135">
        <v>8.2004081583603519E-2</v>
      </c>
      <c r="D135">
        <v>4.9178413427581391E-2</v>
      </c>
      <c r="E135">
        <v>2.3066354630506685</v>
      </c>
      <c r="F135">
        <v>0.58036421362054669</v>
      </c>
      <c r="G135">
        <v>0.10838725803647697</v>
      </c>
      <c r="H135">
        <v>0.4662285314313514</v>
      </c>
      <c r="I135">
        <v>0.6451057112123072</v>
      </c>
      <c r="J135">
        <v>1.2627150090864543E-2</v>
      </c>
      <c r="K135">
        <v>2.1691765641124885</v>
      </c>
      <c r="L135">
        <v>0.74192872580864289</v>
      </c>
      <c r="M135">
        <v>0.23869913432302794</v>
      </c>
      <c r="N135">
        <v>0.44069500243511855</v>
      </c>
      <c r="O135">
        <v>2.3180335971914339</v>
      </c>
      <c r="P135">
        <v>8.6318059644648754E-2</v>
      </c>
      <c r="Q135">
        <v>0.70620504784619409</v>
      </c>
      <c r="R135">
        <v>11.102641870396161</v>
      </c>
    </row>
    <row r="136" spans="1:18" x14ac:dyDescent="0.25">
      <c r="A136" s="1" t="s">
        <v>398</v>
      </c>
      <c r="B136">
        <v>0.15105491658120082</v>
      </c>
      <c r="C136">
        <v>8.2004081583603519E-2</v>
      </c>
      <c r="D136">
        <v>4.9178413427581391E-2</v>
      </c>
      <c r="E136">
        <v>2.3066354630506685</v>
      </c>
      <c r="F136">
        <v>0.58036421362054669</v>
      </c>
      <c r="G136">
        <v>0.10838725803647697</v>
      </c>
      <c r="H136">
        <v>0.4662285314313514</v>
      </c>
      <c r="I136">
        <v>0.6451057112123072</v>
      </c>
      <c r="J136">
        <v>1.2627150090864543E-2</v>
      </c>
      <c r="K136">
        <v>2.1691765641124885</v>
      </c>
      <c r="L136">
        <v>0.74192872580864289</v>
      </c>
      <c r="M136">
        <v>0.23869913432302794</v>
      </c>
      <c r="N136">
        <v>0.44069500243511855</v>
      </c>
      <c r="O136">
        <v>2.3180335971914339</v>
      </c>
      <c r="P136">
        <v>8.6318059644648754E-2</v>
      </c>
      <c r="Q136">
        <v>0.70620504784619409</v>
      </c>
      <c r="R136">
        <v>11.102641870396161</v>
      </c>
    </row>
    <row r="137" spans="1:18" x14ac:dyDescent="0.25">
      <c r="A137" s="1" t="s">
        <v>399</v>
      </c>
      <c r="B137">
        <v>0.15105491658120082</v>
      </c>
      <c r="C137">
        <v>8.2004081583603519E-2</v>
      </c>
      <c r="D137">
        <v>4.9178413427581391E-2</v>
      </c>
      <c r="E137">
        <v>2.3066354630506685</v>
      </c>
      <c r="F137">
        <v>0.58036421362054669</v>
      </c>
      <c r="G137">
        <v>0.10838725803647697</v>
      </c>
      <c r="H137">
        <v>0.4662285314313514</v>
      </c>
      <c r="I137">
        <v>0.6451057112123072</v>
      </c>
      <c r="J137">
        <v>1.2627150090864543E-2</v>
      </c>
      <c r="K137">
        <v>2.1691765641124885</v>
      </c>
      <c r="L137">
        <v>0.74192872580864289</v>
      </c>
      <c r="M137">
        <v>0.23869913432302794</v>
      </c>
      <c r="N137">
        <v>0.44069500243511855</v>
      </c>
      <c r="O137">
        <v>2.3180335971914339</v>
      </c>
      <c r="P137">
        <v>8.6318059644648754E-2</v>
      </c>
      <c r="Q137">
        <v>0.70620504784619409</v>
      </c>
      <c r="R137">
        <v>11.102641870396161</v>
      </c>
    </row>
    <row r="138" spans="1:18" x14ac:dyDescent="0.25">
      <c r="A138" s="1" t="s">
        <v>400</v>
      </c>
      <c r="B138">
        <v>0.15105491658120082</v>
      </c>
      <c r="C138">
        <v>8.2004081583603519E-2</v>
      </c>
      <c r="D138">
        <v>4.9178413427581391E-2</v>
      </c>
      <c r="E138">
        <v>2.3066354630506685</v>
      </c>
      <c r="F138">
        <v>0.58036421362054669</v>
      </c>
      <c r="G138">
        <v>0.10838725803647697</v>
      </c>
      <c r="H138">
        <v>0.4662285314313514</v>
      </c>
      <c r="I138">
        <v>0.6451057112123072</v>
      </c>
      <c r="J138">
        <v>1.2627150090864543E-2</v>
      </c>
      <c r="K138">
        <v>2.1691765641124885</v>
      </c>
      <c r="L138">
        <v>0.74192872580864289</v>
      </c>
      <c r="M138">
        <v>0.23869913432302794</v>
      </c>
      <c r="N138">
        <v>0.44069500243511855</v>
      </c>
      <c r="O138">
        <v>2.3180335971914339</v>
      </c>
      <c r="P138">
        <v>8.6318059644648754E-2</v>
      </c>
      <c r="Q138">
        <v>0.70620504784619409</v>
      </c>
      <c r="R138">
        <v>11.102641870396161</v>
      </c>
    </row>
    <row r="139" spans="1:18" x14ac:dyDescent="0.25">
      <c r="A139" s="1" t="s">
        <v>401</v>
      </c>
      <c r="B139">
        <v>0.15105491658120082</v>
      </c>
      <c r="C139">
        <v>8.2004081583603519E-2</v>
      </c>
      <c r="D139">
        <v>4.9178413427581391E-2</v>
      </c>
      <c r="E139">
        <v>2.3066354630506685</v>
      </c>
      <c r="F139">
        <v>0.58036421362054669</v>
      </c>
      <c r="G139">
        <v>0.10838725803647697</v>
      </c>
      <c r="H139">
        <v>0.4662285314313514</v>
      </c>
      <c r="I139">
        <v>0.6451057112123072</v>
      </c>
      <c r="J139">
        <v>1.2627150090864543E-2</v>
      </c>
      <c r="K139">
        <v>2.1691765641124885</v>
      </c>
      <c r="L139">
        <v>0.74192872580864289</v>
      </c>
      <c r="M139">
        <v>0.23869913432302794</v>
      </c>
      <c r="N139">
        <v>0.44069500243511855</v>
      </c>
      <c r="O139">
        <v>2.3180335971914339</v>
      </c>
      <c r="P139">
        <v>8.6318059644648754E-2</v>
      </c>
      <c r="Q139">
        <v>0.70620504784619409</v>
      </c>
      <c r="R139">
        <v>11.102641870396161</v>
      </c>
    </row>
    <row r="140" spans="1:18" x14ac:dyDescent="0.25">
      <c r="A140" s="1" t="s">
        <v>402</v>
      </c>
      <c r="B140">
        <v>0.15105491658120082</v>
      </c>
      <c r="C140">
        <v>8.2004081583603519E-2</v>
      </c>
      <c r="D140">
        <v>4.9178413427581391E-2</v>
      </c>
      <c r="E140">
        <v>2.3066354630506685</v>
      </c>
      <c r="F140">
        <v>0.58036421362054669</v>
      </c>
      <c r="G140">
        <v>0.10838725803647697</v>
      </c>
      <c r="H140">
        <v>0.4662285314313514</v>
      </c>
      <c r="I140">
        <v>0.6451057112123072</v>
      </c>
      <c r="J140">
        <v>1.2627150090864543E-2</v>
      </c>
      <c r="K140">
        <v>2.1691765641124885</v>
      </c>
      <c r="L140">
        <v>0.74192872580864289</v>
      </c>
      <c r="M140">
        <v>0.23869913432302794</v>
      </c>
      <c r="N140">
        <v>0.44069500243511855</v>
      </c>
      <c r="O140">
        <v>2.3180335971914339</v>
      </c>
      <c r="P140">
        <v>8.6318059644648754E-2</v>
      </c>
      <c r="Q140">
        <v>0.70620504784619409</v>
      </c>
      <c r="R140">
        <v>11.102641870396161</v>
      </c>
    </row>
    <row r="141" spans="1:18" x14ac:dyDescent="0.25">
      <c r="A141" s="1" t="s">
        <v>403</v>
      </c>
      <c r="B141">
        <v>0.15105491658120082</v>
      </c>
      <c r="C141">
        <v>8.2004081583603519E-2</v>
      </c>
      <c r="D141">
        <v>4.9178413427581391E-2</v>
      </c>
      <c r="E141">
        <v>2.3066354630506685</v>
      </c>
      <c r="F141">
        <v>0.58036421362054669</v>
      </c>
      <c r="G141">
        <v>0.10838725803647697</v>
      </c>
      <c r="H141">
        <v>0.4662285314313514</v>
      </c>
      <c r="I141">
        <v>0.6451057112123072</v>
      </c>
      <c r="J141">
        <v>1.2627150090864543E-2</v>
      </c>
      <c r="K141">
        <v>2.1691765641124885</v>
      </c>
      <c r="L141">
        <v>0.74192872580864289</v>
      </c>
      <c r="M141">
        <v>0.23869913432302794</v>
      </c>
      <c r="N141">
        <v>0.44069500243511855</v>
      </c>
      <c r="O141">
        <v>2.3180335971914339</v>
      </c>
      <c r="P141">
        <v>8.6318059644648754E-2</v>
      </c>
      <c r="Q141">
        <v>0.70620504784619409</v>
      </c>
      <c r="R141">
        <v>11.102641870396161</v>
      </c>
    </row>
    <row r="142" spans="1:18" x14ac:dyDescent="0.25">
      <c r="A142" s="1" t="s">
        <v>404</v>
      </c>
      <c r="B142">
        <v>0.15105491658120082</v>
      </c>
      <c r="C142">
        <v>8.2004081583603519E-2</v>
      </c>
      <c r="D142">
        <v>4.9178413427581391E-2</v>
      </c>
      <c r="E142">
        <v>2.3066354630506685</v>
      </c>
      <c r="F142">
        <v>0.58036421362054669</v>
      </c>
      <c r="G142">
        <v>0.10838725803647697</v>
      </c>
      <c r="H142">
        <v>0.4662285314313514</v>
      </c>
      <c r="I142">
        <v>0.6451057112123072</v>
      </c>
      <c r="J142">
        <v>1.2627150090864543E-2</v>
      </c>
      <c r="K142">
        <v>2.1691765641124885</v>
      </c>
      <c r="L142">
        <v>0.74192872580864289</v>
      </c>
      <c r="M142">
        <v>0.23869913432302794</v>
      </c>
      <c r="N142">
        <v>0.44069500243511855</v>
      </c>
      <c r="O142">
        <v>2.3180335971914339</v>
      </c>
      <c r="P142">
        <v>8.6318059644648754E-2</v>
      </c>
      <c r="Q142">
        <v>0.70620504784619409</v>
      </c>
      <c r="R142">
        <v>11.102641870396161</v>
      </c>
    </row>
    <row r="143" spans="1:18" x14ac:dyDescent="0.25">
      <c r="A143" s="1" t="s">
        <v>405</v>
      </c>
      <c r="B143">
        <v>0.15105491658120082</v>
      </c>
      <c r="C143">
        <v>8.2004081583603519E-2</v>
      </c>
      <c r="D143">
        <v>4.9178413427581391E-2</v>
      </c>
      <c r="E143">
        <v>2.3066354630506685</v>
      </c>
      <c r="F143">
        <v>0.58036421362054669</v>
      </c>
      <c r="G143">
        <v>0.10838725803647697</v>
      </c>
      <c r="H143">
        <v>0.4662285314313514</v>
      </c>
      <c r="I143">
        <v>0.6451057112123072</v>
      </c>
      <c r="J143">
        <v>1.2627150090864543E-2</v>
      </c>
      <c r="K143">
        <v>2.1691765641124885</v>
      </c>
      <c r="L143">
        <v>0.74192872580864289</v>
      </c>
      <c r="M143">
        <v>0.23869913432302794</v>
      </c>
      <c r="N143">
        <v>0.44069500243511855</v>
      </c>
      <c r="O143">
        <v>2.3180335971914339</v>
      </c>
      <c r="P143">
        <v>8.6318059644648754E-2</v>
      </c>
      <c r="Q143">
        <v>0.70620504784619409</v>
      </c>
      <c r="R143">
        <v>11.102641870396161</v>
      </c>
    </row>
    <row r="144" spans="1:18" x14ac:dyDescent="0.25">
      <c r="A144" s="1" t="s">
        <v>406</v>
      </c>
      <c r="B144">
        <v>0.15105491658120082</v>
      </c>
      <c r="C144">
        <v>8.2004081583603519E-2</v>
      </c>
      <c r="D144">
        <v>4.9178413427581391E-2</v>
      </c>
      <c r="E144">
        <v>2.3066354630506685</v>
      </c>
      <c r="F144">
        <v>0.58036421362054669</v>
      </c>
      <c r="G144">
        <v>0.10838725803647697</v>
      </c>
      <c r="H144">
        <v>0.4662285314313514</v>
      </c>
      <c r="I144">
        <v>0.6451057112123072</v>
      </c>
      <c r="J144">
        <v>1.2627150090864543E-2</v>
      </c>
      <c r="K144">
        <v>2.1691765641124885</v>
      </c>
      <c r="L144">
        <v>0.74192872580864289</v>
      </c>
      <c r="M144">
        <v>0.23869913432302794</v>
      </c>
      <c r="N144">
        <v>0.44069500243511855</v>
      </c>
      <c r="O144">
        <v>2.3180335971914339</v>
      </c>
      <c r="P144">
        <v>8.6318059644648754E-2</v>
      </c>
      <c r="Q144">
        <v>0.70620504784619409</v>
      </c>
      <c r="R144">
        <v>11.102641870396161</v>
      </c>
    </row>
    <row r="145" spans="1:18" x14ac:dyDescent="0.25">
      <c r="A145" s="1" t="s">
        <v>407</v>
      </c>
      <c r="B145">
        <v>0.15105491658120082</v>
      </c>
      <c r="C145">
        <v>8.2004081583603519E-2</v>
      </c>
      <c r="D145">
        <v>4.9178413427581391E-2</v>
      </c>
      <c r="E145">
        <v>2.3066354630506685</v>
      </c>
      <c r="F145">
        <v>0.58036421362054669</v>
      </c>
      <c r="G145">
        <v>0.10838725803647697</v>
      </c>
      <c r="H145">
        <v>0.4662285314313514</v>
      </c>
      <c r="I145">
        <v>0.6451057112123072</v>
      </c>
      <c r="J145">
        <v>1.2627150090864543E-2</v>
      </c>
      <c r="K145">
        <v>2.1691765641124885</v>
      </c>
      <c r="L145">
        <v>0.74192872580864289</v>
      </c>
      <c r="M145">
        <v>0.23869913432302794</v>
      </c>
      <c r="N145">
        <v>0.44069500243511855</v>
      </c>
      <c r="O145">
        <v>2.3180335971914339</v>
      </c>
      <c r="P145">
        <v>8.6318059644648754E-2</v>
      </c>
      <c r="Q145">
        <v>0.70620504784619409</v>
      </c>
      <c r="R145">
        <v>11.102641870396161</v>
      </c>
    </row>
    <row r="146" spans="1:18" x14ac:dyDescent="0.25">
      <c r="A146" s="1" t="s">
        <v>408</v>
      </c>
      <c r="B146">
        <v>0.15105491658120082</v>
      </c>
      <c r="C146">
        <v>8.2004081583603519E-2</v>
      </c>
      <c r="D146">
        <v>4.9178413427581391E-2</v>
      </c>
      <c r="E146">
        <v>2.3066354630506685</v>
      </c>
      <c r="F146">
        <v>0.58036421362054669</v>
      </c>
      <c r="G146">
        <v>0.10838725803647697</v>
      </c>
      <c r="H146">
        <v>0.4662285314313514</v>
      </c>
      <c r="I146">
        <v>0.6451057112123072</v>
      </c>
      <c r="J146">
        <v>1.2627150090864543E-2</v>
      </c>
      <c r="K146">
        <v>2.1691765641124885</v>
      </c>
      <c r="L146">
        <v>0.74192872580864289</v>
      </c>
      <c r="M146">
        <v>0.23869913432302794</v>
      </c>
      <c r="N146">
        <v>0.44069500243511855</v>
      </c>
      <c r="O146">
        <v>2.3180335971914339</v>
      </c>
      <c r="P146">
        <v>8.6318059644648754E-2</v>
      </c>
      <c r="Q146">
        <v>0.70620504784619409</v>
      </c>
      <c r="R146">
        <v>11.102641870396161</v>
      </c>
    </row>
    <row r="147" spans="1:18" x14ac:dyDescent="0.25">
      <c r="A147" s="1" t="s">
        <v>409</v>
      </c>
      <c r="B147">
        <v>0.15105491658120082</v>
      </c>
      <c r="C147">
        <v>8.2004081583603519E-2</v>
      </c>
      <c r="D147">
        <v>4.9178413427581391E-2</v>
      </c>
      <c r="E147">
        <v>2.3066354630506685</v>
      </c>
      <c r="F147">
        <v>0.58036421362054669</v>
      </c>
      <c r="G147">
        <v>0.10838725803647697</v>
      </c>
      <c r="H147">
        <v>0.4662285314313514</v>
      </c>
      <c r="I147">
        <v>0.6451057112123072</v>
      </c>
      <c r="J147">
        <v>1.2627150090864543E-2</v>
      </c>
      <c r="K147">
        <v>2.1691765641124885</v>
      </c>
      <c r="L147">
        <v>0.74192872580864289</v>
      </c>
      <c r="M147">
        <v>0.23869913432302794</v>
      </c>
      <c r="N147">
        <v>0.44069500243511855</v>
      </c>
      <c r="O147">
        <v>2.3180335971914339</v>
      </c>
      <c r="P147">
        <v>8.6318059644648754E-2</v>
      </c>
      <c r="Q147">
        <v>0.70620504784619409</v>
      </c>
      <c r="R147">
        <v>11.102641870396161</v>
      </c>
    </row>
    <row r="148" spans="1:18" x14ac:dyDescent="0.25">
      <c r="A148" s="1" t="s">
        <v>410</v>
      </c>
      <c r="B148">
        <v>0.15105491658120082</v>
      </c>
      <c r="C148">
        <v>8.2004081583603519E-2</v>
      </c>
      <c r="D148">
        <v>4.9178413427581391E-2</v>
      </c>
      <c r="E148">
        <v>2.3066354630506685</v>
      </c>
      <c r="F148">
        <v>0.58036421362054669</v>
      </c>
      <c r="G148">
        <v>0.10838725803647697</v>
      </c>
      <c r="H148">
        <v>0.4662285314313514</v>
      </c>
      <c r="I148">
        <v>0.6451057112123072</v>
      </c>
      <c r="J148">
        <v>1.2627150090864543E-2</v>
      </c>
      <c r="K148">
        <v>2.1691765641124885</v>
      </c>
      <c r="L148">
        <v>0.74192872580864289</v>
      </c>
      <c r="M148">
        <v>0.23869913432302794</v>
      </c>
      <c r="N148">
        <v>0.44069500243511855</v>
      </c>
      <c r="O148">
        <v>2.3180335971914339</v>
      </c>
      <c r="P148">
        <v>8.6318059644648754E-2</v>
      </c>
      <c r="Q148">
        <v>0.70620504784619409</v>
      </c>
      <c r="R148">
        <v>11.102641870396161</v>
      </c>
    </row>
    <row r="149" spans="1:18" x14ac:dyDescent="0.25">
      <c r="A149" s="1" t="s">
        <v>411</v>
      </c>
      <c r="B149">
        <v>0.15105491658120082</v>
      </c>
      <c r="C149">
        <v>8.2004081583603519E-2</v>
      </c>
      <c r="D149">
        <v>4.9178413427581391E-2</v>
      </c>
      <c r="E149">
        <v>2.3066354630506685</v>
      </c>
      <c r="F149">
        <v>0.58036421362054669</v>
      </c>
      <c r="G149">
        <v>0.10838725803647697</v>
      </c>
      <c r="H149">
        <v>0.4662285314313514</v>
      </c>
      <c r="I149">
        <v>0.6451057112123072</v>
      </c>
      <c r="J149">
        <v>1.2627150090864543E-2</v>
      </c>
      <c r="K149">
        <v>2.1691765641124885</v>
      </c>
      <c r="L149">
        <v>0.74192872580864289</v>
      </c>
      <c r="M149">
        <v>0.23869913432302794</v>
      </c>
      <c r="N149">
        <v>0.44069500243511855</v>
      </c>
      <c r="O149">
        <v>2.3180335971914339</v>
      </c>
      <c r="P149">
        <v>8.6318059644648754E-2</v>
      </c>
      <c r="Q149">
        <v>0.70620504784619409</v>
      </c>
      <c r="R149">
        <v>11.102641870396161</v>
      </c>
    </row>
    <row r="150" spans="1:18" x14ac:dyDescent="0.25">
      <c r="A150" s="1" t="s">
        <v>412</v>
      </c>
      <c r="B150">
        <v>0.15105491658120082</v>
      </c>
      <c r="C150">
        <v>8.2004081583603519E-2</v>
      </c>
      <c r="D150">
        <v>4.9178413427581391E-2</v>
      </c>
      <c r="E150">
        <v>2.3066354630506685</v>
      </c>
      <c r="F150">
        <v>0.58036421362054669</v>
      </c>
      <c r="G150">
        <v>0.10838725803647697</v>
      </c>
      <c r="H150">
        <v>0.4662285314313514</v>
      </c>
      <c r="I150">
        <v>0.6451057112123072</v>
      </c>
      <c r="J150">
        <v>1.2627150090864543E-2</v>
      </c>
      <c r="K150">
        <v>2.1691765641124885</v>
      </c>
      <c r="L150">
        <v>0.74192872580864289</v>
      </c>
      <c r="M150">
        <v>0.23869913432302794</v>
      </c>
      <c r="N150">
        <v>0.44069500243511855</v>
      </c>
      <c r="O150">
        <v>2.3180335971914339</v>
      </c>
      <c r="P150">
        <v>8.6318059644648754E-2</v>
      </c>
      <c r="Q150">
        <v>0.70620504784619409</v>
      </c>
      <c r="R150">
        <v>11.102641870396161</v>
      </c>
    </row>
    <row r="151" spans="1:18" x14ac:dyDescent="0.25">
      <c r="A151" s="1" t="s">
        <v>413</v>
      </c>
      <c r="B151">
        <v>0.15105491658120082</v>
      </c>
      <c r="C151">
        <v>8.2004081583603519E-2</v>
      </c>
      <c r="D151">
        <v>4.9178413427581391E-2</v>
      </c>
      <c r="E151">
        <v>2.3066354630506685</v>
      </c>
      <c r="F151">
        <v>0.58036421362054669</v>
      </c>
      <c r="G151">
        <v>0.10838725803647697</v>
      </c>
      <c r="H151">
        <v>0.4662285314313514</v>
      </c>
      <c r="I151">
        <v>0.6451057112123072</v>
      </c>
      <c r="J151">
        <v>1.2627150090864543E-2</v>
      </c>
      <c r="K151">
        <v>2.1691765641124885</v>
      </c>
      <c r="L151">
        <v>0.74192872580864289</v>
      </c>
      <c r="M151">
        <v>0.23869913432302794</v>
      </c>
      <c r="N151">
        <v>0.44069500243511855</v>
      </c>
      <c r="O151">
        <v>2.3180335971914339</v>
      </c>
      <c r="P151">
        <v>8.6318059644648754E-2</v>
      </c>
      <c r="Q151">
        <v>0.70620504784619409</v>
      </c>
      <c r="R151">
        <v>11.102641870396161</v>
      </c>
    </row>
    <row r="152" spans="1:18" x14ac:dyDescent="0.25">
      <c r="A152" s="1" t="s">
        <v>414</v>
      </c>
      <c r="B152">
        <v>0.15105491658120082</v>
      </c>
      <c r="C152">
        <v>8.2004081583603519E-2</v>
      </c>
      <c r="D152">
        <v>4.9178413427581391E-2</v>
      </c>
      <c r="E152">
        <v>2.3066354630506685</v>
      </c>
      <c r="F152">
        <v>0.58036421362054669</v>
      </c>
      <c r="G152">
        <v>0.10838725803647697</v>
      </c>
      <c r="H152">
        <v>0.4662285314313514</v>
      </c>
      <c r="I152">
        <v>0.6451057112123072</v>
      </c>
      <c r="J152">
        <v>1.2627150090864543E-2</v>
      </c>
      <c r="K152">
        <v>2.1691765641124885</v>
      </c>
      <c r="L152">
        <v>0.74192872580864289</v>
      </c>
      <c r="M152">
        <v>0.23869913432302794</v>
      </c>
      <c r="N152">
        <v>0.44069500243511855</v>
      </c>
      <c r="O152">
        <v>2.3180335971914339</v>
      </c>
      <c r="P152">
        <v>8.6318059644648754E-2</v>
      </c>
      <c r="Q152">
        <v>0.70620504784619409</v>
      </c>
      <c r="R152">
        <v>11.102641870396161</v>
      </c>
    </row>
    <row r="153" spans="1:18" x14ac:dyDescent="0.25">
      <c r="A153" s="1" t="s">
        <v>415</v>
      </c>
      <c r="B153">
        <v>0.15105491658120082</v>
      </c>
      <c r="C153">
        <v>8.2004081583603519E-2</v>
      </c>
      <c r="D153">
        <v>4.9178413427581391E-2</v>
      </c>
      <c r="E153">
        <v>2.3066354630506685</v>
      </c>
      <c r="F153">
        <v>0.58036421362054669</v>
      </c>
      <c r="G153">
        <v>0.10838725803647697</v>
      </c>
      <c r="H153">
        <v>0.4662285314313514</v>
      </c>
      <c r="I153">
        <v>0.6451057112123072</v>
      </c>
      <c r="J153">
        <v>1.2627150090864543E-2</v>
      </c>
      <c r="K153">
        <v>2.1691765641124885</v>
      </c>
      <c r="L153">
        <v>0.74192872580864289</v>
      </c>
      <c r="M153">
        <v>0.23869913432302794</v>
      </c>
      <c r="N153">
        <v>0.44069500243511855</v>
      </c>
      <c r="O153">
        <v>2.3180335971914339</v>
      </c>
      <c r="P153">
        <v>8.6318059644648754E-2</v>
      </c>
      <c r="Q153">
        <v>0.70620504784619409</v>
      </c>
      <c r="R153">
        <v>11.102641870396161</v>
      </c>
    </row>
    <row r="154" spans="1:18" x14ac:dyDescent="0.25">
      <c r="A154" s="1" t="s">
        <v>416</v>
      </c>
      <c r="B154">
        <v>0.15105491658120082</v>
      </c>
      <c r="C154">
        <v>8.2004081583603519E-2</v>
      </c>
      <c r="D154">
        <v>4.9178413427581391E-2</v>
      </c>
      <c r="E154">
        <v>2.3066354630506685</v>
      </c>
      <c r="F154">
        <v>0.58036421362054669</v>
      </c>
      <c r="G154">
        <v>0.10838725803647697</v>
      </c>
      <c r="H154">
        <v>0.4662285314313514</v>
      </c>
      <c r="I154">
        <v>0.6451057112123072</v>
      </c>
      <c r="J154">
        <v>1.2627150090864543E-2</v>
      </c>
      <c r="K154">
        <v>2.1691765641124885</v>
      </c>
      <c r="L154">
        <v>0.74192872580864289</v>
      </c>
      <c r="M154">
        <v>0.23869913432302794</v>
      </c>
      <c r="N154">
        <v>0.44069500243511855</v>
      </c>
      <c r="O154">
        <v>2.3180335971914339</v>
      </c>
      <c r="P154">
        <v>8.6318059644648754E-2</v>
      </c>
      <c r="Q154">
        <v>0.70620504784619409</v>
      </c>
      <c r="R154">
        <v>11.102641870396161</v>
      </c>
    </row>
    <row r="155" spans="1:18" x14ac:dyDescent="0.25">
      <c r="A155" s="1" t="s">
        <v>417</v>
      </c>
      <c r="B155">
        <v>0.15105491658120082</v>
      </c>
      <c r="C155">
        <v>8.2004081583603519E-2</v>
      </c>
      <c r="D155">
        <v>4.9178413427581391E-2</v>
      </c>
      <c r="E155">
        <v>2.3066354630506685</v>
      </c>
      <c r="F155">
        <v>0.58036421362054669</v>
      </c>
      <c r="G155">
        <v>0.10838725803647697</v>
      </c>
      <c r="H155">
        <v>0.4662285314313514</v>
      </c>
      <c r="I155">
        <v>0.6451057112123072</v>
      </c>
      <c r="J155">
        <v>1.2627150090864543E-2</v>
      </c>
      <c r="K155">
        <v>2.1691765641124885</v>
      </c>
      <c r="L155">
        <v>0.74192872580864289</v>
      </c>
      <c r="M155">
        <v>0.23869913432302794</v>
      </c>
      <c r="N155">
        <v>0.44069500243511855</v>
      </c>
      <c r="O155">
        <v>2.3180335971914339</v>
      </c>
      <c r="P155">
        <v>8.6318059644648754E-2</v>
      </c>
      <c r="Q155">
        <v>0.70620504784619409</v>
      </c>
      <c r="R155">
        <v>11.102641870396161</v>
      </c>
    </row>
    <row r="156" spans="1:18" x14ac:dyDescent="0.25">
      <c r="A156" s="1" t="s">
        <v>418</v>
      </c>
      <c r="B156">
        <v>0.15105491658120082</v>
      </c>
      <c r="C156">
        <v>8.2004081583603519E-2</v>
      </c>
      <c r="D156">
        <v>4.9178413427581391E-2</v>
      </c>
      <c r="E156">
        <v>2.3066354630506685</v>
      </c>
      <c r="F156">
        <v>0.58036421362054669</v>
      </c>
      <c r="G156">
        <v>0.10838725803647697</v>
      </c>
      <c r="H156">
        <v>0.4662285314313514</v>
      </c>
      <c r="I156">
        <v>0.6451057112123072</v>
      </c>
      <c r="J156">
        <v>1.2627150090864543E-2</v>
      </c>
      <c r="K156">
        <v>2.1691765641124885</v>
      </c>
      <c r="L156">
        <v>0.74192872580864289</v>
      </c>
      <c r="M156">
        <v>0.23869913432302794</v>
      </c>
      <c r="N156">
        <v>0.44069500243511855</v>
      </c>
      <c r="O156">
        <v>2.3180335971914339</v>
      </c>
      <c r="P156">
        <v>8.6318059644648754E-2</v>
      </c>
      <c r="Q156">
        <v>0.70620504784619409</v>
      </c>
      <c r="R156">
        <v>11.102641870396161</v>
      </c>
    </row>
    <row r="157" spans="1:18" x14ac:dyDescent="0.25">
      <c r="A157" s="1" t="s">
        <v>419</v>
      </c>
      <c r="B157">
        <v>0.15105491658120082</v>
      </c>
      <c r="C157">
        <v>8.2004081583603519E-2</v>
      </c>
      <c r="D157">
        <v>4.9178413427581391E-2</v>
      </c>
      <c r="E157">
        <v>2.3066354630506685</v>
      </c>
      <c r="F157">
        <v>0.58036421362054669</v>
      </c>
      <c r="G157">
        <v>0.10838725803647697</v>
      </c>
      <c r="H157">
        <v>0.4662285314313514</v>
      </c>
      <c r="I157">
        <v>0.6451057112123072</v>
      </c>
      <c r="J157">
        <v>1.2627150090864543E-2</v>
      </c>
      <c r="K157">
        <v>2.1691765641124885</v>
      </c>
      <c r="L157">
        <v>0.74192872580864289</v>
      </c>
      <c r="M157">
        <v>0.23869913432302794</v>
      </c>
      <c r="N157">
        <v>0.44069500243511855</v>
      </c>
      <c r="O157">
        <v>2.3180335971914339</v>
      </c>
      <c r="P157">
        <v>8.6318059644648754E-2</v>
      </c>
      <c r="Q157">
        <v>0.70620504784619409</v>
      </c>
      <c r="R157">
        <v>11.102641870396161</v>
      </c>
    </row>
    <row r="158" spans="1:18" x14ac:dyDescent="0.25">
      <c r="A158" s="1" t="s">
        <v>420</v>
      </c>
      <c r="B158">
        <v>0.15105491658120082</v>
      </c>
      <c r="C158">
        <v>8.2004081583603519E-2</v>
      </c>
      <c r="D158">
        <v>4.9178413427581391E-2</v>
      </c>
      <c r="E158">
        <v>2.3066354630506685</v>
      </c>
      <c r="F158">
        <v>0.58036421362054669</v>
      </c>
      <c r="G158">
        <v>0.10838725803647697</v>
      </c>
      <c r="H158">
        <v>0.4662285314313514</v>
      </c>
      <c r="I158">
        <v>0.6451057112123072</v>
      </c>
      <c r="J158">
        <v>1.2627150090864543E-2</v>
      </c>
      <c r="K158">
        <v>2.1691765641124885</v>
      </c>
      <c r="L158">
        <v>0.74192872580864289</v>
      </c>
      <c r="M158">
        <v>0.23869913432302794</v>
      </c>
      <c r="N158">
        <v>0.44069500243511855</v>
      </c>
      <c r="O158">
        <v>2.3180335971914339</v>
      </c>
      <c r="P158">
        <v>8.6318059644648754E-2</v>
      </c>
      <c r="Q158">
        <v>0.70620504784619409</v>
      </c>
      <c r="R158">
        <v>11.102641870396161</v>
      </c>
    </row>
    <row r="159" spans="1:18" x14ac:dyDescent="0.25">
      <c r="A159" s="1" t="s">
        <v>421</v>
      </c>
      <c r="B159">
        <v>0.15105491658120082</v>
      </c>
      <c r="C159">
        <v>8.2004081583603519E-2</v>
      </c>
      <c r="D159">
        <v>4.9178413427581391E-2</v>
      </c>
      <c r="E159">
        <v>2.3066354630506685</v>
      </c>
      <c r="F159">
        <v>0.58036421362054669</v>
      </c>
      <c r="G159">
        <v>0.10838725803647697</v>
      </c>
      <c r="H159">
        <v>0.4662285314313514</v>
      </c>
      <c r="I159">
        <v>0.6451057112123072</v>
      </c>
      <c r="J159">
        <v>1.2627150090864543E-2</v>
      </c>
      <c r="K159">
        <v>2.1691765641124885</v>
      </c>
      <c r="L159">
        <v>0.74192872580864289</v>
      </c>
      <c r="M159">
        <v>0.23869913432302794</v>
      </c>
      <c r="N159">
        <v>0.44069500243511855</v>
      </c>
      <c r="O159">
        <v>2.3180335971914339</v>
      </c>
      <c r="P159">
        <v>8.6318059644648754E-2</v>
      </c>
      <c r="Q159">
        <v>0.70620504784619409</v>
      </c>
      <c r="R159">
        <v>11.102641870396161</v>
      </c>
    </row>
    <row r="160" spans="1:18" x14ac:dyDescent="0.25">
      <c r="A160" s="1" t="s">
        <v>422</v>
      </c>
      <c r="B160">
        <v>0.15105491658120082</v>
      </c>
      <c r="C160">
        <v>8.2004081583603519E-2</v>
      </c>
      <c r="D160">
        <v>4.9178413427581391E-2</v>
      </c>
      <c r="E160">
        <v>2.3066354630506685</v>
      </c>
      <c r="F160">
        <v>0.58036421362054669</v>
      </c>
      <c r="G160">
        <v>0.10838725803647697</v>
      </c>
      <c r="H160">
        <v>0.4662285314313514</v>
      </c>
      <c r="I160">
        <v>0.6451057112123072</v>
      </c>
      <c r="J160">
        <v>1.2627150090864543E-2</v>
      </c>
      <c r="K160">
        <v>2.1691765641124885</v>
      </c>
      <c r="L160">
        <v>0.74192872580864289</v>
      </c>
      <c r="M160">
        <v>0.23869913432302794</v>
      </c>
      <c r="N160">
        <v>0.44069500243511855</v>
      </c>
      <c r="O160">
        <v>2.3180335971914339</v>
      </c>
      <c r="P160">
        <v>8.6318059644648754E-2</v>
      </c>
      <c r="Q160">
        <v>0.70620504784619409</v>
      </c>
      <c r="R160">
        <v>11.102641870396161</v>
      </c>
    </row>
    <row r="161" spans="1:18" x14ac:dyDescent="0.25">
      <c r="A161" s="1" t="s">
        <v>423</v>
      </c>
      <c r="B161">
        <v>0.15105491658120082</v>
      </c>
      <c r="C161">
        <v>8.2004081583603519E-2</v>
      </c>
      <c r="D161">
        <v>4.9178413427581391E-2</v>
      </c>
      <c r="E161">
        <v>2.3066354630506685</v>
      </c>
      <c r="F161">
        <v>0.58036421362054669</v>
      </c>
      <c r="G161">
        <v>0.10838725803647697</v>
      </c>
      <c r="H161">
        <v>0.4662285314313514</v>
      </c>
      <c r="I161">
        <v>0.6451057112123072</v>
      </c>
      <c r="J161">
        <v>1.2627150090864543E-2</v>
      </c>
      <c r="K161">
        <v>2.1691765641124885</v>
      </c>
      <c r="L161">
        <v>0.74192872580864289</v>
      </c>
      <c r="M161">
        <v>0.23869913432302794</v>
      </c>
      <c r="N161">
        <v>0.44069500243511855</v>
      </c>
      <c r="O161">
        <v>2.3180335971914339</v>
      </c>
      <c r="P161">
        <v>8.6318059644648754E-2</v>
      </c>
      <c r="Q161">
        <v>0.70620504784619409</v>
      </c>
      <c r="R161">
        <v>11.102641870396161</v>
      </c>
    </row>
    <row r="162" spans="1:18" x14ac:dyDescent="0.25">
      <c r="A162" s="1" t="s">
        <v>424</v>
      </c>
      <c r="B162">
        <v>0.15105491658120082</v>
      </c>
      <c r="C162">
        <v>8.2004081583603519E-2</v>
      </c>
      <c r="D162">
        <v>4.9178413427581391E-2</v>
      </c>
      <c r="E162">
        <v>2.3066354630506685</v>
      </c>
      <c r="F162">
        <v>0.58036421362054669</v>
      </c>
      <c r="G162">
        <v>0.10838725803647697</v>
      </c>
      <c r="H162">
        <v>0.4662285314313514</v>
      </c>
      <c r="I162">
        <v>0.6451057112123072</v>
      </c>
      <c r="J162">
        <v>1.2627150090864543E-2</v>
      </c>
      <c r="K162">
        <v>2.1691765641124885</v>
      </c>
      <c r="L162">
        <v>0.74192872580864289</v>
      </c>
      <c r="M162">
        <v>0.23869913432302794</v>
      </c>
      <c r="N162">
        <v>0.44069500243511855</v>
      </c>
      <c r="O162">
        <v>2.3180335971914339</v>
      </c>
      <c r="P162">
        <v>8.6318059644648754E-2</v>
      </c>
      <c r="Q162">
        <v>0.70620504784619409</v>
      </c>
      <c r="R162">
        <v>11.102641870396161</v>
      </c>
    </row>
    <row r="163" spans="1:18" x14ac:dyDescent="0.25">
      <c r="A163" s="1" t="s">
        <v>425</v>
      </c>
      <c r="B163">
        <v>0.15105491658120082</v>
      </c>
      <c r="C163">
        <v>8.2004081583603519E-2</v>
      </c>
      <c r="D163">
        <v>4.9178413427581391E-2</v>
      </c>
      <c r="E163">
        <v>2.3066354630506685</v>
      </c>
      <c r="F163">
        <v>0.58036421362054669</v>
      </c>
      <c r="G163">
        <v>0.10838725803647697</v>
      </c>
      <c r="H163">
        <v>0.4662285314313514</v>
      </c>
      <c r="I163">
        <v>0.6451057112123072</v>
      </c>
      <c r="J163">
        <v>1.2627150090864543E-2</v>
      </c>
      <c r="K163">
        <v>2.1691765641124885</v>
      </c>
      <c r="L163">
        <v>0.74192872580864289</v>
      </c>
      <c r="M163">
        <v>0.23869913432302794</v>
      </c>
      <c r="N163">
        <v>0.44069500243511855</v>
      </c>
      <c r="O163">
        <v>2.3180335971914339</v>
      </c>
      <c r="P163">
        <v>8.6318059644648754E-2</v>
      </c>
      <c r="Q163">
        <v>0.70620504784619409</v>
      </c>
      <c r="R163">
        <v>11.102641870396161</v>
      </c>
    </row>
    <row r="164" spans="1:18" x14ac:dyDescent="0.25">
      <c r="A164" s="1" t="s">
        <v>426</v>
      </c>
      <c r="B164">
        <v>0.15105491658120082</v>
      </c>
      <c r="C164">
        <v>8.2004081583603519E-2</v>
      </c>
      <c r="D164">
        <v>4.9178413427581391E-2</v>
      </c>
      <c r="E164">
        <v>2.3066354630506685</v>
      </c>
      <c r="F164">
        <v>0.58036421362054669</v>
      </c>
      <c r="G164">
        <v>0.10838725803647697</v>
      </c>
      <c r="H164">
        <v>0.4662285314313514</v>
      </c>
      <c r="I164">
        <v>0.6451057112123072</v>
      </c>
      <c r="J164">
        <v>1.2627150090864543E-2</v>
      </c>
      <c r="K164">
        <v>2.1691765641124885</v>
      </c>
      <c r="L164">
        <v>0.74192872580864289</v>
      </c>
      <c r="M164">
        <v>0.23869913432302794</v>
      </c>
      <c r="N164">
        <v>0.44069500243511855</v>
      </c>
      <c r="O164">
        <v>2.3180335971914339</v>
      </c>
      <c r="P164">
        <v>8.6318059644648754E-2</v>
      </c>
      <c r="Q164">
        <v>0.70620504784619409</v>
      </c>
      <c r="R164">
        <v>11.102641870396161</v>
      </c>
    </row>
    <row r="165" spans="1:18" x14ac:dyDescent="0.25">
      <c r="A165" s="1" t="s">
        <v>427</v>
      </c>
      <c r="B165">
        <v>0.15105491658120082</v>
      </c>
      <c r="C165">
        <v>8.2004081583603519E-2</v>
      </c>
      <c r="D165">
        <v>4.9178413427581391E-2</v>
      </c>
      <c r="E165">
        <v>2.3066354630506685</v>
      </c>
      <c r="F165">
        <v>0.58036421362054669</v>
      </c>
      <c r="G165">
        <v>0.10838725803647697</v>
      </c>
      <c r="H165">
        <v>0.4662285314313514</v>
      </c>
      <c r="I165">
        <v>0.6451057112123072</v>
      </c>
      <c r="J165">
        <v>1.2627150090864543E-2</v>
      </c>
      <c r="K165">
        <v>2.1691765641124885</v>
      </c>
      <c r="L165">
        <v>0.74192872580864289</v>
      </c>
      <c r="M165">
        <v>0.23869913432302794</v>
      </c>
      <c r="N165">
        <v>0.44069500243511855</v>
      </c>
      <c r="O165">
        <v>2.3180335971914339</v>
      </c>
      <c r="P165">
        <v>8.6318059644648754E-2</v>
      </c>
      <c r="Q165">
        <v>0.70620504784619409</v>
      </c>
      <c r="R165">
        <v>11.102641870396161</v>
      </c>
    </row>
    <row r="166" spans="1:18" x14ac:dyDescent="0.25">
      <c r="A166" s="1" t="s">
        <v>428</v>
      </c>
      <c r="B166">
        <v>0.15105491658120082</v>
      </c>
      <c r="C166">
        <v>8.2004081583603519E-2</v>
      </c>
      <c r="D166">
        <v>4.9178413427581391E-2</v>
      </c>
      <c r="E166">
        <v>2.3066354630506685</v>
      </c>
      <c r="F166">
        <v>0.58036421362054669</v>
      </c>
      <c r="G166">
        <v>0.10838725803647697</v>
      </c>
      <c r="H166">
        <v>0.4662285314313514</v>
      </c>
      <c r="I166">
        <v>0.6451057112123072</v>
      </c>
      <c r="J166">
        <v>1.2627150090864543E-2</v>
      </c>
      <c r="K166">
        <v>2.1691765641124885</v>
      </c>
      <c r="L166">
        <v>0.74192872580864289</v>
      </c>
      <c r="M166">
        <v>0.23869913432302794</v>
      </c>
      <c r="N166">
        <v>0.44069500243511855</v>
      </c>
      <c r="O166">
        <v>2.3180335971914339</v>
      </c>
      <c r="P166">
        <v>8.6318059644648754E-2</v>
      </c>
      <c r="Q166">
        <v>0.70620504784619409</v>
      </c>
      <c r="R166">
        <v>11.102641870396161</v>
      </c>
    </row>
    <row r="167" spans="1:18" x14ac:dyDescent="0.25">
      <c r="A167" s="1" t="s">
        <v>429</v>
      </c>
      <c r="B167">
        <v>0.15105491658120082</v>
      </c>
      <c r="C167">
        <v>8.2004081583603519E-2</v>
      </c>
      <c r="D167">
        <v>4.9178413427581391E-2</v>
      </c>
      <c r="E167">
        <v>2.3066354630506685</v>
      </c>
      <c r="F167">
        <v>0.58036421362054669</v>
      </c>
      <c r="G167">
        <v>0.10838725803647697</v>
      </c>
      <c r="H167">
        <v>0.4662285314313514</v>
      </c>
      <c r="I167">
        <v>0.6451057112123072</v>
      </c>
      <c r="J167">
        <v>1.2627150090864543E-2</v>
      </c>
      <c r="K167">
        <v>2.1691765641124885</v>
      </c>
      <c r="L167">
        <v>0.74192872580864289</v>
      </c>
      <c r="M167">
        <v>0.23869913432302794</v>
      </c>
      <c r="N167">
        <v>0.44069500243511855</v>
      </c>
      <c r="O167">
        <v>2.3180335971914339</v>
      </c>
      <c r="P167">
        <v>8.6318059644648754E-2</v>
      </c>
      <c r="Q167">
        <v>0.70620504784619409</v>
      </c>
      <c r="R167">
        <v>11.102641870396161</v>
      </c>
    </row>
    <row r="168" spans="1:18" x14ac:dyDescent="0.25">
      <c r="A168" s="1" t="s">
        <v>430</v>
      </c>
      <c r="B168">
        <v>0.15105491658120082</v>
      </c>
      <c r="C168">
        <v>8.2004081583603519E-2</v>
      </c>
      <c r="D168">
        <v>4.9178413427581391E-2</v>
      </c>
      <c r="E168">
        <v>2.3066354630506685</v>
      </c>
      <c r="F168">
        <v>0.58036421362054669</v>
      </c>
      <c r="G168">
        <v>0.10838725803647697</v>
      </c>
      <c r="H168">
        <v>0.4662285314313514</v>
      </c>
      <c r="I168">
        <v>0.6451057112123072</v>
      </c>
      <c r="J168">
        <v>1.2627150090864543E-2</v>
      </c>
      <c r="K168">
        <v>2.1691765641124885</v>
      </c>
      <c r="L168">
        <v>0.74192872580864289</v>
      </c>
      <c r="M168">
        <v>0.23869913432302794</v>
      </c>
      <c r="N168">
        <v>0.44069500243511855</v>
      </c>
      <c r="O168">
        <v>2.3180335971914339</v>
      </c>
      <c r="P168">
        <v>8.6318059644648754E-2</v>
      </c>
      <c r="Q168">
        <v>0.70620504784619409</v>
      </c>
      <c r="R168">
        <v>11.102641870396161</v>
      </c>
    </row>
    <row r="169" spans="1:18" x14ac:dyDescent="0.25">
      <c r="A169" s="1" t="s">
        <v>431</v>
      </c>
      <c r="B169">
        <v>0.15105491658120082</v>
      </c>
      <c r="C169">
        <v>8.2004081583603519E-2</v>
      </c>
      <c r="D169">
        <v>4.9178413427581391E-2</v>
      </c>
      <c r="E169">
        <v>2.3066354630506685</v>
      </c>
      <c r="F169">
        <v>0.58036421362054669</v>
      </c>
      <c r="G169">
        <v>0.10838725803647697</v>
      </c>
      <c r="H169">
        <v>0.4662285314313514</v>
      </c>
      <c r="I169">
        <v>0.6451057112123072</v>
      </c>
      <c r="J169">
        <v>1.2627150090864543E-2</v>
      </c>
      <c r="K169">
        <v>2.1691765641124885</v>
      </c>
      <c r="L169">
        <v>0.74192872580864289</v>
      </c>
      <c r="M169">
        <v>0.23869913432302794</v>
      </c>
      <c r="N169">
        <v>0.44069500243511855</v>
      </c>
      <c r="O169">
        <v>2.3180335971914339</v>
      </c>
      <c r="P169">
        <v>8.6318059644648754E-2</v>
      </c>
      <c r="Q169">
        <v>0.70620504784619409</v>
      </c>
      <c r="R169">
        <v>11.102641870396161</v>
      </c>
    </row>
    <row r="170" spans="1:18" x14ac:dyDescent="0.25">
      <c r="A170" s="1" t="s">
        <v>432</v>
      </c>
      <c r="B170">
        <v>0.15105491658120082</v>
      </c>
      <c r="C170">
        <v>8.2004081583603519E-2</v>
      </c>
      <c r="D170">
        <v>4.9178413427581391E-2</v>
      </c>
      <c r="E170">
        <v>2.3066354630506685</v>
      </c>
      <c r="F170">
        <v>0.58036421362054669</v>
      </c>
      <c r="G170">
        <v>0.10838725803647697</v>
      </c>
      <c r="H170">
        <v>0.4662285314313514</v>
      </c>
      <c r="I170">
        <v>0.6451057112123072</v>
      </c>
      <c r="J170">
        <v>1.2627150090864543E-2</v>
      </c>
      <c r="K170">
        <v>2.1691765641124885</v>
      </c>
      <c r="L170">
        <v>0.74192872580864289</v>
      </c>
      <c r="M170">
        <v>0.23869913432302794</v>
      </c>
      <c r="N170">
        <v>0.44069500243511855</v>
      </c>
      <c r="O170">
        <v>2.3180335971914339</v>
      </c>
      <c r="P170">
        <v>8.6318059644648754E-2</v>
      </c>
      <c r="Q170">
        <v>0.70620504784619409</v>
      </c>
      <c r="R170">
        <v>11.102641870396161</v>
      </c>
    </row>
    <row r="171" spans="1:18" x14ac:dyDescent="0.25">
      <c r="A171" s="1" t="s">
        <v>433</v>
      </c>
      <c r="B171">
        <v>0.15105491658120082</v>
      </c>
      <c r="C171">
        <v>8.2004081583603519E-2</v>
      </c>
      <c r="D171">
        <v>4.9178413427581391E-2</v>
      </c>
      <c r="E171">
        <v>2.3066354630506685</v>
      </c>
      <c r="F171">
        <v>0.58036421362054669</v>
      </c>
      <c r="G171">
        <v>0.10838725803647697</v>
      </c>
      <c r="H171">
        <v>0.4662285314313514</v>
      </c>
      <c r="I171">
        <v>0.6451057112123072</v>
      </c>
      <c r="J171">
        <v>1.2627150090864543E-2</v>
      </c>
      <c r="K171">
        <v>2.1691765641124885</v>
      </c>
      <c r="L171">
        <v>0.74192872580864289</v>
      </c>
      <c r="M171">
        <v>0.23869913432302794</v>
      </c>
      <c r="N171">
        <v>0.44069500243511855</v>
      </c>
      <c r="O171">
        <v>2.3180335971914339</v>
      </c>
      <c r="P171">
        <v>8.6318059644648754E-2</v>
      </c>
      <c r="Q171">
        <v>0.70620504784619409</v>
      </c>
      <c r="R171">
        <v>11.102641870396161</v>
      </c>
    </row>
    <row r="172" spans="1:18" x14ac:dyDescent="0.25">
      <c r="A172" s="1" t="s">
        <v>434</v>
      </c>
      <c r="B172">
        <v>0.15105491658120082</v>
      </c>
      <c r="C172">
        <v>8.2004081583603519E-2</v>
      </c>
      <c r="D172">
        <v>4.9178413427581391E-2</v>
      </c>
      <c r="E172">
        <v>2.3066354630506685</v>
      </c>
      <c r="F172">
        <v>0.58036421362054669</v>
      </c>
      <c r="G172">
        <v>0.10838725803647697</v>
      </c>
      <c r="H172">
        <v>0.4662285314313514</v>
      </c>
      <c r="I172">
        <v>0.6451057112123072</v>
      </c>
      <c r="J172">
        <v>1.2627150090864543E-2</v>
      </c>
      <c r="K172">
        <v>2.1691765641124885</v>
      </c>
      <c r="L172">
        <v>0.74192872580864289</v>
      </c>
      <c r="M172">
        <v>0.23869913432302794</v>
      </c>
      <c r="N172">
        <v>0.44069500243511855</v>
      </c>
      <c r="O172">
        <v>2.3180335971914339</v>
      </c>
      <c r="P172">
        <v>8.6318059644648754E-2</v>
      </c>
      <c r="Q172">
        <v>0.70620504784619409</v>
      </c>
      <c r="R172">
        <v>11.102641870396161</v>
      </c>
    </row>
    <row r="173" spans="1:18" x14ac:dyDescent="0.25">
      <c r="A173" s="1" t="s">
        <v>435</v>
      </c>
      <c r="B173">
        <v>0.15105491658120082</v>
      </c>
      <c r="C173">
        <v>8.2004081583603519E-2</v>
      </c>
      <c r="D173">
        <v>4.9178413427581391E-2</v>
      </c>
      <c r="E173">
        <v>2.3066354630506685</v>
      </c>
      <c r="F173">
        <v>0.58036421362054669</v>
      </c>
      <c r="G173">
        <v>0.10838725803647697</v>
      </c>
      <c r="H173">
        <v>0.4662285314313514</v>
      </c>
      <c r="I173">
        <v>0.6451057112123072</v>
      </c>
      <c r="J173">
        <v>1.2627150090864543E-2</v>
      </c>
      <c r="K173">
        <v>2.1691765641124885</v>
      </c>
      <c r="L173">
        <v>0.74192872580864289</v>
      </c>
      <c r="M173">
        <v>0.23869913432302794</v>
      </c>
      <c r="N173">
        <v>0.44069500243511855</v>
      </c>
      <c r="O173">
        <v>2.3180335971914339</v>
      </c>
      <c r="P173">
        <v>8.6318059644648754E-2</v>
      </c>
      <c r="Q173">
        <v>0.70620504784619409</v>
      </c>
      <c r="R173">
        <v>11.102641870396161</v>
      </c>
    </row>
    <row r="174" spans="1:18" x14ac:dyDescent="0.25">
      <c r="A174" s="1" t="s">
        <v>436</v>
      </c>
      <c r="B174">
        <v>0.15105491658120082</v>
      </c>
      <c r="C174">
        <v>8.2004081583603519E-2</v>
      </c>
      <c r="D174">
        <v>4.9178413427581391E-2</v>
      </c>
      <c r="E174">
        <v>2.3066354630506685</v>
      </c>
      <c r="F174">
        <v>0.58036421362054669</v>
      </c>
      <c r="G174">
        <v>0.10838725803647697</v>
      </c>
      <c r="H174">
        <v>0.4662285314313514</v>
      </c>
      <c r="I174">
        <v>0.6451057112123072</v>
      </c>
      <c r="J174">
        <v>1.2627150090864543E-2</v>
      </c>
      <c r="K174">
        <v>2.1691765641124885</v>
      </c>
      <c r="L174">
        <v>0.74192872580864289</v>
      </c>
      <c r="M174">
        <v>0.23869913432302794</v>
      </c>
      <c r="N174">
        <v>0.44069500243511855</v>
      </c>
      <c r="O174">
        <v>2.3180335971914339</v>
      </c>
      <c r="P174">
        <v>8.6318059644648754E-2</v>
      </c>
      <c r="Q174">
        <v>0.70620504784619409</v>
      </c>
      <c r="R174">
        <v>11.102641870396161</v>
      </c>
    </row>
    <row r="175" spans="1:18" x14ac:dyDescent="0.25">
      <c r="A175" s="1" t="s">
        <v>437</v>
      </c>
      <c r="B175">
        <v>0.15105491658120082</v>
      </c>
      <c r="C175">
        <v>8.2004081583603519E-2</v>
      </c>
      <c r="D175">
        <v>4.9178413427581391E-2</v>
      </c>
      <c r="E175">
        <v>2.3066354630506685</v>
      </c>
      <c r="F175">
        <v>0.58036421362054669</v>
      </c>
      <c r="G175">
        <v>0.10838725803647697</v>
      </c>
      <c r="H175">
        <v>0.4662285314313514</v>
      </c>
      <c r="I175">
        <v>0.6451057112123072</v>
      </c>
      <c r="J175">
        <v>1.2627150090864543E-2</v>
      </c>
      <c r="K175">
        <v>2.1691765641124885</v>
      </c>
      <c r="L175">
        <v>0.74192872580864289</v>
      </c>
      <c r="M175">
        <v>0.23869913432302794</v>
      </c>
      <c r="N175">
        <v>0.44069500243511855</v>
      </c>
      <c r="O175">
        <v>2.3180335971914339</v>
      </c>
      <c r="P175">
        <v>8.6318059644648754E-2</v>
      </c>
      <c r="Q175">
        <v>0.70620504784619409</v>
      </c>
      <c r="R175">
        <v>11.102641870396161</v>
      </c>
    </row>
    <row r="176" spans="1:18" x14ac:dyDescent="0.25">
      <c r="A176" s="1" t="s">
        <v>438</v>
      </c>
      <c r="B176">
        <v>0.15105491658120082</v>
      </c>
      <c r="C176">
        <v>8.2004081583603519E-2</v>
      </c>
      <c r="D176">
        <v>4.9178413427581391E-2</v>
      </c>
      <c r="E176">
        <v>2.3066354630506685</v>
      </c>
      <c r="F176">
        <v>0.58036421362054669</v>
      </c>
      <c r="G176">
        <v>0.10838725803647697</v>
      </c>
      <c r="H176">
        <v>0.4662285314313514</v>
      </c>
      <c r="I176">
        <v>0.6451057112123072</v>
      </c>
      <c r="J176">
        <v>1.2627150090864543E-2</v>
      </c>
      <c r="K176">
        <v>2.1691765641124885</v>
      </c>
      <c r="L176">
        <v>0.74192872580864289</v>
      </c>
      <c r="M176">
        <v>0.23869913432302794</v>
      </c>
      <c r="N176">
        <v>0.44069500243511855</v>
      </c>
      <c r="O176">
        <v>2.3180335971914339</v>
      </c>
      <c r="P176">
        <v>8.6318059644648754E-2</v>
      </c>
      <c r="Q176">
        <v>0.70620504784619409</v>
      </c>
      <c r="R176">
        <v>11.102641870396161</v>
      </c>
    </row>
    <row r="177" spans="1:18" x14ac:dyDescent="0.25">
      <c r="A177" s="1" t="s">
        <v>439</v>
      </c>
      <c r="B177">
        <v>0.15105491658120082</v>
      </c>
      <c r="C177">
        <v>8.2004081583603519E-2</v>
      </c>
      <c r="D177">
        <v>4.9178413427581391E-2</v>
      </c>
      <c r="E177">
        <v>2.3066354630506685</v>
      </c>
      <c r="F177">
        <v>0.58036421362054669</v>
      </c>
      <c r="G177">
        <v>0.10838725803647697</v>
      </c>
      <c r="H177">
        <v>0.4662285314313514</v>
      </c>
      <c r="I177">
        <v>0.6451057112123072</v>
      </c>
      <c r="J177">
        <v>1.2627150090864543E-2</v>
      </c>
      <c r="K177">
        <v>2.1691765641124885</v>
      </c>
      <c r="L177">
        <v>0.74192872580864289</v>
      </c>
      <c r="M177">
        <v>0.23869913432302794</v>
      </c>
      <c r="N177">
        <v>0.44069500243511855</v>
      </c>
      <c r="O177">
        <v>2.3180335971914339</v>
      </c>
      <c r="P177">
        <v>8.6318059644648754E-2</v>
      </c>
      <c r="Q177">
        <v>0.70620504784619409</v>
      </c>
      <c r="R177">
        <v>11.102641870396161</v>
      </c>
    </row>
    <row r="178" spans="1:18" x14ac:dyDescent="0.25">
      <c r="A178" s="1" t="s">
        <v>440</v>
      </c>
      <c r="B178">
        <v>0.15105491658120082</v>
      </c>
      <c r="C178">
        <v>8.2004081583603519E-2</v>
      </c>
      <c r="D178">
        <v>4.9178413427581391E-2</v>
      </c>
      <c r="E178">
        <v>2.3066354630506685</v>
      </c>
      <c r="F178">
        <v>0.58036421362054669</v>
      </c>
      <c r="G178">
        <v>0.10838725803647697</v>
      </c>
      <c r="H178">
        <v>0.4662285314313514</v>
      </c>
      <c r="I178">
        <v>0.6451057112123072</v>
      </c>
      <c r="J178">
        <v>1.2627150090864543E-2</v>
      </c>
      <c r="K178">
        <v>2.1691765641124885</v>
      </c>
      <c r="L178">
        <v>0.74192872580864289</v>
      </c>
      <c r="M178">
        <v>0.23869913432302794</v>
      </c>
      <c r="N178">
        <v>0.44069500243511855</v>
      </c>
      <c r="O178">
        <v>2.3180335971914339</v>
      </c>
      <c r="P178">
        <v>8.6318059644648754E-2</v>
      </c>
      <c r="Q178">
        <v>0.70620504784619409</v>
      </c>
      <c r="R178">
        <v>11.102641870396161</v>
      </c>
    </row>
    <row r="179" spans="1:18" x14ac:dyDescent="0.25">
      <c r="A179" s="1" t="s">
        <v>441</v>
      </c>
      <c r="B179">
        <v>0.15105491658120082</v>
      </c>
      <c r="C179">
        <v>8.2004081583603519E-2</v>
      </c>
      <c r="D179">
        <v>4.9178413427581391E-2</v>
      </c>
      <c r="E179">
        <v>2.3066354630506685</v>
      </c>
      <c r="F179">
        <v>0.58036421362054669</v>
      </c>
      <c r="G179">
        <v>0.10838725803647697</v>
      </c>
      <c r="H179">
        <v>0.4662285314313514</v>
      </c>
      <c r="I179">
        <v>0.6451057112123072</v>
      </c>
      <c r="J179">
        <v>1.2627150090864543E-2</v>
      </c>
      <c r="K179">
        <v>2.1691765641124885</v>
      </c>
      <c r="L179">
        <v>0.74192872580864289</v>
      </c>
      <c r="M179">
        <v>0.23869913432302794</v>
      </c>
      <c r="N179">
        <v>0.44069500243511855</v>
      </c>
      <c r="O179">
        <v>2.3180335971914339</v>
      </c>
      <c r="P179">
        <v>8.6318059644648754E-2</v>
      </c>
      <c r="Q179">
        <v>0.70620504784619409</v>
      </c>
      <c r="R179">
        <v>11.102641870396161</v>
      </c>
    </row>
    <row r="180" spans="1:18" x14ac:dyDescent="0.25">
      <c r="A180" s="1" t="s">
        <v>442</v>
      </c>
      <c r="B180">
        <v>0.15105491658120082</v>
      </c>
      <c r="C180">
        <v>8.2004081583603519E-2</v>
      </c>
      <c r="D180">
        <v>4.9178413427581391E-2</v>
      </c>
      <c r="E180">
        <v>2.3066354630506685</v>
      </c>
      <c r="F180">
        <v>0.58036421362054669</v>
      </c>
      <c r="G180">
        <v>0.10838725803647697</v>
      </c>
      <c r="H180">
        <v>0.4662285314313514</v>
      </c>
      <c r="I180">
        <v>0.6451057112123072</v>
      </c>
      <c r="J180">
        <v>1.2627150090864543E-2</v>
      </c>
      <c r="K180">
        <v>2.1691765641124885</v>
      </c>
      <c r="L180">
        <v>0.74192872580864289</v>
      </c>
      <c r="M180">
        <v>0.23869913432302794</v>
      </c>
      <c r="N180">
        <v>0.44069500243511855</v>
      </c>
      <c r="O180">
        <v>2.3180335971914339</v>
      </c>
      <c r="P180">
        <v>8.6318059644648754E-2</v>
      </c>
      <c r="Q180">
        <v>0.70620504784619409</v>
      </c>
      <c r="R180">
        <v>11.102641870396161</v>
      </c>
    </row>
    <row r="181" spans="1:18" x14ac:dyDescent="0.25">
      <c r="A181" s="1" t="s">
        <v>443</v>
      </c>
      <c r="B181">
        <v>0.15105491658120082</v>
      </c>
      <c r="C181">
        <v>8.2004081583603519E-2</v>
      </c>
      <c r="D181">
        <v>4.9178413427581391E-2</v>
      </c>
      <c r="E181">
        <v>2.3066354630506685</v>
      </c>
      <c r="F181">
        <v>0.58036421362054669</v>
      </c>
      <c r="G181">
        <v>0.10838725803647697</v>
      </c>
      <c r="H181">
        <v>0.4662285314313514</v>
      </c>
      <c r="I181">
        <v>0.6451057112123072</v>
      </c>
      <c r="J181">
        <v>1.2627150090864543E-2</v>
      </c>
      <c r="K181">
        <v>2.1691765641124885</v>
      </c>
      <c r="L181">
        <v>0.74192872580864289</v>
      </c>
      <c r="M181">
        <v>0.23869913432302794</v>
      </c>
      <c r="N181">
        <v>0.44069500243511855</v>
      </c>
      <c r="O181">
        <v>2.3180335971914339</v>
      </c>
      <c r="P181">
        <v>8.6318059644648754E-2</v>
      </c>
      <c r="Q181">
        <v>0.70620504784619409</v>
      </c>
      <c r="R181">
        <v>11.102641870396161</v>
      </c>
    </row>
    <row r="182" spans="1:18" x14ac:dyDescent="0.25">
      <c r="A182" s="1" t="s">
        <v>444</v>
      </c>
      <c r="B182">
        <v>0.15105491658120082</v>
      </c>
      <c r="C182">
        <v>8.2004081583603519E-2</v>
      </c>
      <c r="D182">
        <v>4.9178413427581391E-2</v>
      </c>
      <c r="E182">
        <v>2.3066354630506685</v>
      </c>
      <c r="F182">
        <v>0.58036421362054669</v>
      </c>
      <c r="G182">
        <v>0.10838725803647697</v>
      </c>
      <c r="H182">
        <v>0.4662285314313514</v>
      </c>
      <c r="I182">
        <v>0.6451057112123072</v>
      </c>
      <c r="J182">
        <v>1.2627150090864543E-2</v>
      </c>
      <c r="K182">
        <v>2.1691765641124885</v>
      </c>
      <c r="L182">
        <v>0.74192872580864289</v>
      </c>
      <c r="M182">
        <v>0.23869913432302794</v>
      </c>
      <c r="N182">
        <v>0.44069500243511855</v>
      </c>
      <c r="O182">
        <v>2.3180335971914339</v>
      </c>
      <c r="P182">
        <v>8.6318059644648754E-2</v>
      </c>
      <c r="Q182">
        <v>0.70620504784619409</v>
      </c>
      <c r="R182">
        <v>11.102641870396161</v>
      </c>
    </row>
    <row r="183" spans="1:18" x14ac:dyDescent="0.25">
      <c r="A183" s="1" t="s">
        <v>445</v>
      </c>
      <c r="B183">
        <v>0.15105491658120082</v>
      </c>
      <c r="C183">
        <v>8.2004081583603519E-2</v>
      </c>
      <c r="D183">
        <v>4.9178413427581391E-2</v>
      </c>
      <c r="E183">
        <v>2.3066354630506685</v>
      </c>
      <c r="F183">
        <v>0.58036421362054669</v>
      </c>
      <c r="G183">
        <v>0.10838725803647697</v>
      </c>
      <c r="H183">
        <v>0.4662285314313514</v>
      </c>
      <c r="I183">
        <v>0.6451057112123072</v>
      </c>
      <c r="J183">
        <v>1.2627150090864543E-2</v>
      </c>
      <c r="K183">
        <v>2.1691765641124885</v>
      </c>
      <c r="L183">
        <v>0.74192872580864289</v>
      </c>
      <c r="M183">
        <v>0.23869913432302794</v>
      </c>
      <c r="N183">
        <v>0.44069500243511855</v>
      </c>
      <c r="O183">
        <v>2.3180335971914339</v>
      </c>
      <c r="P183">
        <v>8.6318059644648754E-2</v>
      </c>
      <c r="Q183">
        <v>0.70620504784619409</v>
      </c>
      <c r="R183">
        <v>11.102641870396161</v>
      </c>
    </row>
    <row r="184" spans="1:18" x14ac:dyDescent="0.25">
      <c r="A184" s="1" t="s">
        <v>446</v>
      </c>
      <c r="B184">
        <v>0.15105491658120082</v>
      </c>
      <c r="C184">
        <v>8.2004081583603519E-2</v>
      </c>
      <c r="D184">
        <v>4.9178413427581391E-2</v>
      </c>
      <c r="E184">
        <v>2.3066354630506685</v>
      </c>
      <c r="F184">
        <v>0.58036421362054669</v>
      </c>
      <c r="G184">
        <v>0.10838725803647697</v>
      </c>
      <c r="H184">
        <v>0.4662285314313514</v>
      </c>
      <c r="I184">
        <v>0.6451057112123072</v>
      </c>
      <c r="J184">
        <v>1.2627150090864543E-2</v>
      </c>
      <c r="K184">
        <v>2.1691765641124885</v>
      </c>
      <c r="L184">
        <v>0.74192872580864289</v>
      </c>
      <c r="M184">
        <v>0.23869913432302794</v>
      </c>
      <c r="N184">
        <v>0.44069500243511855</v>
      </c>
      <c r="O184">
        <v>2.3180335971914339</v>
      </c>
      <c r="P184">
        <v>8.6318059644648754E-2</v>
      </c>
      <c r="Q184">
        <v>0.70620504784619409</v>
      </c>
      <c r="R184">
        <v>11.102641870396161</v>
      </c>
    </row>
    <row r="185" spans="1:18" x14ac:dyDescent="0.25">
      <c r="A185" s="1" t="s">
        <v>447</v>
      </c>
      <c r="B185">
        <v>0.15105491658120082</v>
      </c>
      <c r="C185">
        <v>8.2004081583603519E-2</v>
      </c>
      <c r="D185">
        <v>4.9178413427581391E-2</v>
      </c>
      <c r="E185">
        <v>2.3066354630506685</v>
      </c>
      <c r="F185">
        <v>0.58036421362054669</v>
      </c>
      <c r="G185">
        <v>0.10838725803647697</v>
      </c>
      <c r="H185">
        <v>0.4662285314313514</v>
      </c>
      <c r="I185">
        <v>0.6451057112123072</v>
      </c>
      <c r="J185">
        <v>1.2627150090864543E-2</v>
      </c>
      <c r="K185">
        <v>2.1691765641124885</v>
      </c>
      <c r="L185">
        <v>0.74192872580864289</v>
      </c>
      <c r="M185">
        <v>0.23869913432302794</v>
      </c>
      <c r="N185">
        <v>0.44069500243511855</v>
      </c>
      <c r="O185">
        <v>2.3180335971914339</v>
      </c>
      <c r="P185">
        <v>8.6318059644648754E-2</v>
      </c>
      <c r="Q185">
        <v>0.70620504784619409</v>
      </c>
      <c r="R185">
        <v>11.102641870396161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185"/>
  <sheetViews>
    <sheetView workbookViewId="0">
      <selection activeCell="B2" sqref="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s="9" customFormat="1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">
        <v>72</v>
      </c>
      <c r="B2" s="63" t="str">
        <f>Baselines!C5</f>
        <v>Aerosols Product Use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2020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8" x14ac:dyDescent="0.25">
      <c r="A33" s="2" t="s">
        <v>295</v>
      </c>
    </row>
    <row r="34" spans="1:18" x14ac:dyDescent="0.25">
      <c r="A34" s="2" t="s">
        <v>296</v>
      </c>
    </row>
    <row r="35" spans="1:18" x14ac:dyDescent="0.25">
      <c r="A35" s="2" t="s">
        <v>297</v>
      </c>
    </row>
    <row r="36" spans="1:18" x14ac:dyDescent="0.25">
      <c r="A36" s="2" t="s">
        <v>298</v>
      </c>
    </row>
    <row r="37" spans="1:18" x14ac:dyDescent="0.25">
      <c r="A37" s="2" t="s">
        <v>299</v>
      </c>
    </row>
    <row r="38" spans="1:18" x14ac:dyDescent="0.25">
      <c r="A38" s="2" t="s">
        <v>300</v>
      </c>
      <c r="B38">
        <v>0.18582316614042801</v>
      </c>
      <c r="C38">
        <v>0.13231973597817043</v>
      </c>
      <c r="D38">
        <v>7.2570553340648894E-2</v>
      </c>
      <c r="E38">
        <v>5.2877199823022911</v>
      </c>
      <c r="F38">
        <v>1.2852105610884208</v>
      </c>
      <c r="G38">
        <v>0.18978598201645022</v>
      </c>
      <c r="H38">
        <v>0.7176727403954225</v>
      </c>
      <c r="I38">
        <v>0.78021910166044617</v>
      </c>
      <c r="J38">
        <v>2.1337362266242565E-2</v>
      </c>
      <c r="K38">
        <v>2.2089572400000033</v>
      </c>
      <c r="L38">
        <v>1.2828777519671175</v>
      </c>
      <c r="M38">
        <v>0.38211637712104574</v>
      </c>
      <c r="N38">
        <v>0.74441094326966384</v>
      </c>
      <c r="O38">
        <v>2.5431982768163883</v>
      </c>
      <c r="P38">
        <v>0.10439684191674604</v>
      </c>
      <c r="Q38">
        <v>1.1025205380326573</v>
      </c>
      <c r="R38">
        <v>17.04113715431215</v>
      </c>
    </row>
    <row r="39" spans="1:18" x14ac:dyDescent="0.25">
      <c r="A39" s="2" t="s">
        <v>301</v>
      </c>
      <c r="B39">
        <v>0.18582316614042801</v>
      </c>
      <c r="C39">
        <v>0.13231973597817043</v>
      </c>
      <c r="D39">
        <v>7.2570553340648894E-2</v>
      </c>
      <c r="E39">
        <v>5.2877199823022911</v>
      </c>
      <c r="F39">
        <v>1.2852105610884208</v>
      </c>
      <c r="G39">
        <v>0.18978598201645022</v>
      </c>
      <c r="H39">
        <v>0.7176727403954225</v>
      </c>
      <c r="I39">
        <v>0.78021910166044617</v>
      </c>
      <c r="J39">
        <v>2.1337362266242565E-2</v>
      </c>
      <c r="K39">
        <v>2.2089572400000033</v>
      </c>
      <c r="L39">
        <v>1.2828777519671175</v>
      </c>
      <c r="M39">
        <v>0.38211637712104574</v>
      </c>
      <c r="N39">
        <v>0.74441094326966384</v>
      </c>
      <c r="O39">
        <v>2.5431982768163883</v>
      </c>
      <c r="P39">
        <v>0.10439684191674604</v>
      </c>
      <c r="Q39">
        <v>1.1025205380326573</v>
      </c>
      <c r="R39">
        <v>17.04113715431215</v>
      </c>
    </row>
    <row r="40" spans="1:18" x14ac:dyDescent="0.25">
      <c r="A40" s="2" t="s">
        <v>302</v>
      </c>
      <c r="B40">
        <v>0.18582316614042801</v>
      </c>
      <c r="C40">
        <v>0.13231973597817043</v>
      </c>
      <c r="D40">
        <v>7.2570553340648894E-2</v>
      </c>
      <c r="E40">
        <v>5.2877199823022911</v>
      </c>
      <c r="F40">
        <v>1.2852105610884208</v>
      </c>
      <c r="G40">
        <v>0.18978598201645022</v>
      </c>
      <c r="H40">
        <v>0.7176727403954225</v>
      </c>
      <c r="I40">
        <v>0.78021910166044617</v>
      </c>
      <c r="J40">
        <v>2.1337362266242565E-2</v>
      </c>
      <c r="K40">
        <v>2.2089572400000033</v>
      </c>
      <c r="L40">
        <v>1.2828777519671175</v>
      </c>
      <c r="M40">
        <v>0.38211637712104574</v>
      </c>
      <c r="N40">
        <v>0.74441094326966384</v>
      </c>
      <c r="O40">
        <v>2.5431982768163883</v>
      </c>
      <c r="P40">
        <v>0.10439684191674604</v>
      </c>
      <c r="Q40">
        <v>1.1025205380326573</v>
      </c>
      <c r="R40">
        <v>17.04113715431215</v>
      </c>
    </row>
    <row r="41" spans="1:18" x14ac:dyDescent="0.25">
      <c r="A41" s="2" t="s">
        <v>303</v>
      </c>
      <c r="B41">
        <v>0.18582316614042801</v>
      </c>
      <c r="C41">
        <v>0.13231973597817043</v>
      </c>
      <c r="D41">
        <v>7.2570553340648894E-2</v>
      </c>
      <c r="E41">
        <v>5.2877199823022911</v>
      </c>
      <c r="F41">
        <v>1.2852105610884208</v>
      </c>
      <c r="G41">
        <v>0.18978598201645022</v>
      </c>
      <c r="H41">
        <v>0.7176727403954225</v>
      </c>
      <c r="I41">
        <v>0.78021910166044617</v>
      </c>
      <c r="J41">
        <v>2.1337362266242565E-2</v>
      </c>
      <c r="K41">
        <v>2.2089572400000033</v>
      </c>
      <c r="L41">
        <v>1.2828777519671175</v>
      </c>
      <c r="M41">
        <v>0.38211637712104574</v>
      </c>
      <c r="N41">
        <v>0.74441094326966384</v>
      </c>
      <c r="O41">
        <v>2.5431982768163883</v>
      </c>
      <c r="P41">
        <v>0.10439684191674604</v>
      </c>
      <c r="Q41">
        <v>1.1025205380326573</v>
      </c>
      <c r="R41">
        <v>17.04113715431215</v>
      </c>
    </row>
    <row r="42" spans="1:18" x14ac:dyDescent="0.25">
      <c r="A42" s="2" t="s">
        <v>304</v>
      </c>
      <c r="B42">
        <v>0.18582316614042801</v>
      </c>
      <c r="C42">
        <v>0.13231973597817043</v>
      </c>
      <c r="D42">
        <v>7.2570553340648894E-2</v>
      </c>
      <c r="E42">
        <v>5.2877199823022911</v>
      </c>
      <c r="F42">
        <v>1.2852105610884208</v>
      </c>
      <c r="G42">
        <v>0.18978598201645022</v>
      </c>
      <c r="H42">
        <v>0.7176727403954225</v>
      </c>
      <c r="I42">
        <v>0.78021910166044617</v>
      </c>
      <c r="J42">
        <v>2.1337362266242565E-2</v>
      </c>
      <c r="K42">
        <v>2.2089572400000033</v>
      </c>
      <c r="L42">
        <v>1.2828777519671175</v>
      </c>
      <c r="M42">
        <v>0.38211637712104574</v>
      </c>
      <c r="N42">
        <v>0.74441094326966384</v>
      </c>
      <c r="O42">
        <v>2.5431982768163883</v>
      </c>
      <c r="P42">
        <v>0.10439684191674604</v>
      </c>
      <c r="Q42">
        <v>1.1025205380326573</v>
      </c>
      <c r="R42">
        <v>17.04113715431215</v>
      </c>
    </row>
    <row r="43" spans="1:18" x14ac:dyDescent="0.25">
      <c r="A43" s="2" t="s">
        <v>305</v>
      </c>
      <c r="B43">
        <v>0.18582316614042801</v>
      </c>
      <c r="C43">
        <v>0.13231973597817043</v>
      </c>
      <c r="D43">
        <v>7.2570553340648894E-2</v>
      </c>
      <c r="E43">
        <v>5.2877199823022911</v>
      </c>
      <c r="F43">
        <v>1.2852105610884208</v>
      </c>
      <c r="G43">
        <v>0.18978598201645022</v>
      </c>
      <c r="H43">
        <v>0.7176727403954225</v>
      </c>
      <c r="I43">
        <v>0.78021910166044617</v>
      </c>
      <c r="J43">
        <v>2.1337362266242565E-2</v>
      </c>
      <c r="K43">
        <v>2.2089572400000033</v>
      </c>
      <c r="L43">
        <v>1.2828777519671175</v>
      </c>
      <c r="M43">
        <v>0.38211637712104574</v>
      </c>
      <c r="N43">
        <v>0.74441094326966384</v>
      </c>
      <c r="O43">
        <v>2.5431982768163883</v>
      </c>
      <c r="P43">
        <v>0.10439684191674604</v>
      </c>
      <c r="Q43">
        <v>1.1025205380326573</v>
      </c>
      <c r="R43">
        <v>17.04113715431215</v>
      </c>
    </row>
    <row r="44" spans="1:18" x14ac:dyDescent="0.25">
      <c r="A44" s="2" t="s">
        <v>306</v>
      </c>
      <c r="B44">
        <v>0.18582316614042801</v>
      </c>
      <c r="C44">
        <v>0.13231973597817043</v>
      </c>
      <c r="D44">
        <v>7.2570553340648894E-2</v>
      </c>
      <c r="E44">
        <v>5.2877199823022911</v>
      </c>
      <c r="F44">
        <v>1.2852105610884208</v>
      </c>
      <c r="G44">
        <v>0.18978598201645022</v>
      </c>
      <c r="H44">
        <v>0.7176727403954225</v>
      </c>
      <c r="I44">
        <v>0.78021910166044617</v>
      </c>
      <c r="J44">
        <v>2.1337362266242565E-2</v>
      </c>
      <c r="K44">
        <v>2.2089572400000033</v>
      </c>
      <c r="L44">
        <v>1.2828777519671175</v>
      </c>
      <c r="M44">
        <v>0.38211637712104574</v>
      </c>
      <c r="N44">
        <v>0.74441094326966384</v>
      </c>
      <c r="O44">
        <v>2.5431982768163883</v>
      </c>
      <c r="P44">
        <v>0.10439684191674604</v>
      </c>
      <c r="Q44">
        <v>1.1025205380326573</v>
      </c>
      <c r="R44">
        <v>17.04113715431215</v>
      </c>
    </row>
    <row r="45" spans="1:18" x14ac:dyDescent="0.25">
      <c r="A45" s="2" t="s">
        <v>307</v>
      </c>
      <c r="B45">
        <v>0.18582316614042801</v>
      </c>
      <c r="C45">
        <v>0.13231973597817043</v>
      </c>
      <c r="D45">
        <v>7.2570553340648894E-2</v>
      </c>
      <c r="E45">
        <v>5.2877199823022911</v>
      </c>
      <c r="F45">
        <v>1.2852105610884208</v>
      </c>
      <c r="G45">
        <v>0.18978598201645022</v>
      </c>
      <c r="H45">
        <v>0.7176727403954225</v>
      </c>
      <c r="I45">
        <v>0.78021910166044617</v>
      </c>
      <c r="J45">
        <v>2.1337362266242565E-2</v>
      </c>
      <c r="K45">
        <v>2.2089572400000033</v>
      </c>
      <c r="L45">
        <v>1.2828777519671175</v>
      </c>
      <c r="M45">
        <v>0.38211637712104574</v>
      </c>
      <c r="N45">
        <v>0.74441094326966384</v>
      </c>
      <c r="O45">
        <v>2.5431982768163883</v>
      </c>
      <c r="P45">
        <v>0.10439684191674604</v>
      </c>
      <c r="Q45">
        <v>1.1025205380326573</v>
      </c>
      <c r="R45">
        <v>17.04113715431215</v>
      </c>
    </row>
    <row r="46" spans="1:18" x14ac:dyDescent="0.25">
      <c r="A46" s="2" t="s">
        <v>308</v>
      </c>
      <c r="B46">
        <v>0.18582316614042801</v>
      </c>
      <c r="C46">
        <v>0.13231973597817043</v>
      </c>
      <c r="D46">
        <v>7.2570553340648894E-2</v>
      </c>
      <c r="E46">
        <v>5.2877199823022911</v>
      </c>
      <c r="F46">
        <v>1.2852105610884208</v>
      </c>
      <c r="G46">
        <v>0.18978598201645022</v>
      </c>
      <c r="H46">
        <v>0.7176727403954225</v>
      </c>
      <c r="I46">
        <v>0.78021910166044617</v>
      </c>
      <c r="J46">
        <v>2.1337362266242565E-2</v>
      </c>
      <c r="K46">
        <v>2.2089572400000033</v>
      </c>
      <c r="L46">
        <v>1.2828777519671175</v>
      </c>
      <c r="M46">
        <v>0.38211637712104574</v>
      </c>
      <c r="N46">
        <v>0.74441094326966384</v>
      </c>
      <c r="O46">
        <v>2.5431982768163883</v>
      </c>
      <c r="P46">
        <v>0.10439684191674604</v>
      </c>
      <c r="Q46">
        <v>1.1025205380326573</v>
      </c>
      <c r="R46">
        <v>17.04113715431215</v>
      </c>
    </row>
    <row r="47" spans="1:18" x14ac:dyDescent="0.25">
      <c r="A47" s="2" t="s">
        <v>309</v>
      </c>
      <c r="B47">
        <v>0.18582316614042801</v>
      </c>
      <c r="C47">
        <v>0.13231973597817043</v>
      </c>
      <c r="D47">
        <v>7.2570553340648894E-2</v>
      </c>
      <c r="E47">
        <v>5.2877199823022911</v>
      </c>
      <c r="F47">
        <v>1.2852105610884208</v>
      </c>
      <c r="G47">
        <v>0.18978598201645022</v>
      </c>
      <c r="H47">
        <v>0.7176727403954225</v>
      </c>
      <c r="I47">
        <v>0.78021910166044617</v>
      </c>
      <c r="J47">
        <v>2.1337362266242565E-2</v>
      </c>
      <c r="K47">
        <v>2.2089572400000033</v>
      </c>
      <c r="L47">
        <v>1.2828777519671175</v>
      </c>
      <c r="M47">
        <v>0.38211637712104574</v>
      </c>
      <c r="N47">
        <v>0.74441094326966384</v>
      </c>
      <c r="O47">
        <v>2.5431982768163883</v>
      </c>
      <c r="P47">
        <v>0.10439684191674604</v>
      </c>
      <c r="Q47">
        <v>1.1025205380326573</v>
      </c>
      <c r="R47">
        <v>17.04113715431215</v>
      </c>
    </row>
    <row r="48" spans="1:18" x14ac:dyDescent="0.25">
      <c r="A48" s="2" t="s">
        <v>310</v>
      </c>
      <c r="B48">
        <v>0.23759767176761484</v>
      </c>
      <c r="C48">
        <v>0.16918698486474087</v>
      </c>
      <c r="D48">
        <v>9.2790338636224393E-2</v>
      </c>
      <c r="E48">
        <v>6.7609974732896898</v>
      </c>
      <c r="F48">
        <v>1.6432990750733016</v>
      </c>
      <c r="G48">
        <v>0.24266461710787071</v>
      </c>
      <c r="H48">
        <v>0.91763247689029526</v>
      </c>
      <c r="I48">
        <v>0.99760565850573368</v>
      </c>
      <c r="J48">
        <v>2.7282430395627708E-2</v>
      </c>
      <c r="K48">
        <v>2.8244223159000024</v>
      </c>
      <c r="L48">
        <v>1.6403162929616313</v>
      </c>
      <c r="M48">
        <v>0.48858257790972159</v>
      </c>
      <c r="N48">
        <v>0.95182054333066846</v>
      </c>
      <c r="O48">
        <v>3.2517904089436458</v>
      </c>
      <c r="P48">
        <v>0.13348414567732528</v>
      </c>
      <c r="Q48">
        <v>1.4097075103896139</v>
      </c>
      <c r="R48">
        <v>21.789180521643722</v>
      </c>
    </row>
    <row r="49" spans="1:18" x14ac:dyDescent="0.25">
      <c r="A49" s="2" t="s">
        <v>311</v>
      </c>
      <c r="B49">
        <v>0.23759767176761484</v>
      </c>
      <c r="C49">
        <v>0.16918698486474087</v>
      </c>
      <c r="D49">
        <v>9.2790338636224393E-2</v>
      </c>
      <c r="E49">
        <v>6.7609974732896898</v>
      </c>
      <c r="F49">
        <v>1.6432990750733016</v>
      </c>
      <c r="G49">
        <v>0.24266461710787071</v>
      </c>
      <c r="H49">
        <v>0.91763247689029526</v>
      </c>
      <c r="I49">
        <v>0.99760565850573368</v>
      </c>
      <c r="J49">
        <v>2.7282430395627708E-2</v>
      </c>
      <c r="K49">
        <v>2.8244223159000024</v>
      </c>
      <c r="L49">
        <v>1.6403162929616313</v>
      </c>
      <c r="M49">
        <v>0.48858257790972159</v>
      </c>
      <c r="N49">
        <v>0.95182054333066846</v>
      </c>
      <c r="O49">
        <v>3.2517904089436458</v>
      </c>
      <c r="P49">
        <v>0.13348414567732528</v>
      </c>
      <c r="Q49">
        <v>1.4097075103896139</v>
      </c>
      <c r="R49">
        <v>21.789180521643722</v>
      </c>
    </row>
    <row r="50" spans="1:18" x14ac:dyDescent="0.25">
      <c r="A50" s="2" t="s">
        <v>312</v>
      </c>
      <c r="B50">
        <v>0.23759767176761484</v>
      </c>
      <c r="C50">
        <v>0.16918698486474087</v>
      </c>
      <c r="D50">
        <v>9.2790338636224393E-2</v>
      </c>
      <c r="E50">
        <v>6.7609974732896898</v>
      </c>
      <c r="F50">
        <v>1.6432990750733016</v>
      </c>
      <c r="G50">
        <v>0.24266461710787071</v>
      </c>
      <c r="H50">
        <v>0.91763247689029526</v>
      </c>
      <c r="I50">
        <v>0.99760565850573368</v>
      </c>
      <c r="J50">
        <v>2.7282430395627708E-2</v>
      </c>
      <c r="K50">
        <v>2.8244223159000024</v>
      </c>
      <c r="L50">
        <v>1.6403162929616313</v>
      </c>
      <c r="M50">
        <v>0.48858257790972159</v>
      </c>
      <c r="N50">
        <v>0.95182054333066846</v>
      </c>
      <c r="O50">
        <v>3.2517904089436458</v>
      </c>
      <c r="P50">
        <v>0.13348414567732528</v>
      </c>
      <c r="Q50">
        <v>1.4097075103896139</v>
      </c>
      <c r="R50">
        <v>21.789180521643722</v>
      </c>
    </row>
    <row r="51" spans="1:18" x14ac:dyDescent="0.25">
      <c r="A51" s="2" t="s">
        <v>313</v>
      </c>
      <c r="B51">
        <v>0.23759767176761484</v>
      </c>
      <c r="C51">
        <v>0.16918698486474087</v>
      </c>
      <c r="D51">
        <v>9.2790338636224393E-2</v>
      </c>
      <c r="E51">
        <v>6.7609974732896898</v>
      </c>
      <c r="F51">
        <v>1.6432990750733016</v>
      </c>
      <c r="G51">
        <v>0.24266461710787071</v>
      </c>
      <c r="H51">
        <v>0.91763247689029526</v>
      </c>
      <c r="I51">
        <v>0.99760565850573368</v>
      </c>
      <c r="J51">
        <v>2.7282430395627708E-2</v>
      </c>
      <c r="K51">
        <v>2.8244223159000024</v>
      </c>
      <c r="L51">
        <v>1.6403162929616313</v>
      </c>
      <c r="M51">
        <v>0.48858257790972159</v>
      </c>
      <c r="N51">
        <v>0.95182054333066846</v>
      </c>
      <c r="O51">
        <v>3.2517904089436458</v>
      </c>
      <c r="P51">
        <v>0.13348414567732528</v>
      </c>
      <c r="Q51">
        <v>1.4097075103896139</v>
      </c>
      <c r="R51">
        <v>21.789180521643722</v>
      </c>
    </row>
    <row r="52" spans="1:18" x14ac:dyDescent="0.25">
      <c r="A52" s="2" t="s">
        <v>314</v>
      </c>
      <c r="B52">
        <v>0.23759767176761484</v>
      </c>
      <c r="C52">
        <v>0.16918698486474087</v>
      </c>
      <c r="D52">
        <v>9.2790338636224393E-2</v>
      </c>
      <c r="E52">
        <v>6.7609974732896898</v>
      </c>
      <c r="F52">
        <v>1.6432990750733016</v>
      </c>
      <c r="G52">
        <v>0.24266461710787071</v>
      </c>
      <c r="H52">
        <v>0.91763247689029526</v>
      </c>
      <c r="I52">
        <v>0.99760565850573368</v>
      </c>
      <c r="J52">
        <v>2.7282430395627708E-2</v>
      </c>
      <c r="K52">
        <v>2.8244223159000024</v>
      </c>
      <c r="L52">
        <v>1.6403162929616313</v>
      </c>
      <c r="M52">
        <v>0.48858257790972159</v>
      </c>
      <c r="N52">
        <v>0.95182054333066846</v>
      </c>
      <c r="O52">
        <v>3.2517904089436458</v>
      </c>
      <c r="P52">
        <v>0.13348414567732528</v>
      </c>
      <c r="Q52">
        <v>1.4097075103896139</v>
      </c>
      <c r="R52">
        <v>21.789180521643722</v>
      </c>
    </row>
    <row r="53" spans="1:18" x14ac:dyDescent="0.25">
      <c r="A53" s="2" t="s">
        <v>315</v>
      </c>
      <c r="B53">
        <v>0.23759767176761484</v>
      </c>
      <c r="C53">
        <v>0.16918698486474087</v>
      </c>
      <c r="D53">
        <v>9.2790338636224393E-2</v>
      </c>
      <c r="E53">
        <v>6.7609974732896898</v>
      </c>
      <c r="F53">
        <v>1.6432990750733016</v>
      </c>
      <c r="G53">
        <v>0.24266461710787071</v>
      </c>
      <c r="H53">
        <v>0.91763247689029526</v>
      </c>
      <c r="I53">
        <v>0.99760565850573368</v>
      </c>
      <c r="J53">
        <v>2.7282430395627708E-2</v>
      </c>
      <c r="K53">
        <v>2.8244223159000024</v>
      </c>
      <c r="L53">
        <v>1.6403162929616313</v>
      </c>
      <c r="M53">
        <v>0.48858257790972159</v>
      </c>
      <c r="N53">
        <v>0.95182054333066846</v>
      </c>
      <c r="O53">
        <v>3.2517904089436458</v>
      </c>
      <c r="P53">
        <v>0.13348414567732528</v>
      </c>
      <c r="Q53">
        <v>1.4097075103896139</v>
      </c>
      <c r="R53">
        <v>21.789180521643722</v>
      </c>
    </row>
    <row r="54" spans="1:18" x14ac:dyDescent="0.25">
      <c r="A54" s="2" t="s">
        <v>316</v>
      </c>
      <c r="B54">
        <v>0.23759767176761484</v>
      </c>
      <c r="C54">
        <v>0.16918698486474087</v>
      </c>
      <c r="D54">
        <v>9.2790338636224393E-2</v>
      </c>
      <c r="E54">
        <v>6.7609974732896898</v>
      </c>
      <c r="F54">
        <v>1.6432990750733016</v>
      </c>
      <c r="G54">
        <v>0.24266461710787071</v>
      </c>
      <c r="H54">
        <v>0.91763247689029526</v>
      </c>
      <c r="I54">
        <v>0.99760565850573368</v>
      </c>
      <c r="J54">
        <v>2.7282430395627708E-2</v>
      </c>
      <c r="K54">
        <v>2.8244223159000024</v>
      </c>
      <c r="L54">
        <v>1.6403162929616313</v>
      </c>
      <c r="M54">
        <v>0.48858257790972159</v>
      </c>
      <c r="N54">
        <v>0.95182054333066846</v>
      </c>
      <c r="O54">
        <v>3.2517904089436458</v>
      </c>
      <c r="P54">
        <v>0.13348414567732528</v>
      </c>
      <c r="Q54">
        <v>1.4097075103896139</v>
      </c>
      <c r="R54">
        <v>21.789180521643722</v>
      </c>
    </row>
    <row r="55" spans="1:18" x14ac:dyDescent="0.25">
      <c r="A55" s="2" t="s">
        <v>317</v>
      </c>
      <c r="B55">
        <v>0.23759767176761484</v>
      </c>
      <c r="C55">
        <v>0.16918698486474087</v>
      </c>
      <c r="D55">
        <v>9.2790338636224393E-2</v>
      </c>
      <c r="E55">
        <v>6.7609974732896898</v>
      </c>
      <c r="F55">
        <v>1.6432990750733016</v>
      </c>
      <c r="G55">
        <v>0.24266461710787071</v>
      </c>
      <c r="H55">
        <v>0.91763247689029526</v>
      </c>
      <c r="I55">
        <v>0.99760565850573368</v>
      </c>
      <c r="J55">
        <v>2.7282430395627708E-2</v>
      </c>
      <c r="K55">
        <v>2.8244223159000024</v>
      </c>
      <c r="L55">
        <v>1.6403162929616313</v>
      </c>
      <c r="M55">
        <v>0.48858257790972159</v>
      </c>
      <c r="N55">
        <v>0.95182054333066846</v>
      </c>
      <c r="O55">
        <v>3.2517904089436458</v>
      </c>
      <c r="P55">
        <v>0.13348414567732528</v>
      </c>
      <c r="Q55">
        <v>1.4097075103896139</v>
      </c>
      <c r="R55">
        <v>21.789180521643722</v>
      </c>
    </row>
    <row r="56" spans="1:18" x14ac:dyDescent="0.25">
      <c r="A56" s="2" t="s">
        <v>318</v>
      </c>
      <c r="B56">
        <v>0.31124333090276191</v>
      </c>
      <c r="C56">
        <v>0.22162810065832694</v>
      </c>
      <c r="D56">
        <v>0.12155158700789159</v>
      </c>
      <c r="E56">
        <v>8.8566329718500523</v>
      </c>
      <c r="F56">
        <v>2.1526552595830504</v>
      </c>
      <c r="G56">
        <v>0.31788082416383279</v>
      </c>
      <c r="H56">
        <v>1.2020613944871874</v>
      </c>
      <c r="I56">
        <v>1.306823024698883</v>
      </c>
      <c r="J56">
        <v>3.5738879292399439E-2</v>
      </c>
      <c r="K56">
        <v>3.6998788874354309</v>
      </c>
      <c r="L56">
        <v>2.1487479357743258</v>
      </c>
      <c r="M56">
        <v>0.64002339685555265</v>
      </c>
      <c r="N56">
        <v>1.2468463774243659</v>
      </c>
      <c r="O56">
        <v>4.2597137873773727</v>
      </c>
      <c r="P56">
        <v>0.17485882674791001</v>
      </c>
      <c r="Q56">
        <v>1.8466597667734692</v>
      </c>
      <c r="R56">
        <v>28.54294435103283</v>
      </c>
    </row>
    <row r="57" spans="1:18" x14ac:dyDescent="0.25">
      <c r="A57" s="2" t="s">
        <v>319</v>
      </c>
      <c r="B57">
        <v>0.49486532746082945</v>
      </c>
      <c r="C57">
        <v>0.35238044230117149</v>
      </c>
      <c r="D57">
        <v>0.19326250536380618</v>
      </c>
      <c r="E57">
        <v>14.081717231024776</v>
      </c>
      <c r="F57">
        <v>3.4226418502013054</v>
      </c>
      <c r="G57">
        <v>0.50541869503542924</v>
      </c>
      <c r="H57">
        <v>1.9112329375396833</v>
      </c>
      <c r="I57">
        <v>2.0778000356673085</v>
      </c>
      <c r="J57">
        <v>5.6823489688335865E-2</v>
      </c>
      <c r="K57">
        <v>5.8826699093776567</v>
      </c>
      <c r="L57">
        <v>3.4164293505776433</v>
      </c>
      <c r="M57">
        <v>1.0176134118242925</v>
      </c>
      <c r="N57">
        <v>1.9824393957865363</v>
      </c>
      <c r="O57">
        <v>6.7727865916538885</v>
      </c>
      <c r="P57">
        <v>0.27801903516144766</v>
      </c>
      <c r="Q57">
        <v>2.9361203902505499</v>
      </c>
      <c r="R57">
        <v>45.382220598914643</v>
      </c>
    </row>
    <row r="58" spans="1:18" x14ac:dyDescent="0.25">
      <c r="A58" s="2" t="s">
        <v>320</v>
      </c>
      <c r="B58">
        <v>0.54415126857435092</v>
      </c>
      <c r="C58">
        <v>0.38747565056303351</v>
      </c>
      <c r="D58">
        <v>0.21251041773561405</v>
      </c>
      <c r="E58">
        <v>15.484180987753573</v>
      </c>
      <c r="F58">
        <v>3.7635186813732018</v>
      </c>
      <c r="G58">
        <v>0.55575569514210965</v>
      </c>
      <c r="H58">
        <v>2.1015815208545137</v>
      </c>
      <c r="I58">
        <v>2.284737811504264</v>
      </c>
      <c r="J58">
        <v>6.2482805488483013E-2</v>
      </c>
      <c r="K58">
        <v>6.4685523841744308</v>
      </c>
      <c r="L58">
        <v>3.7566874499984482</v>
      </c>
      <c r="M58">
        <v>1.1189622675803501</v>
      </c>
      <c r="N58">
        <v>2.1798797616800099</v>
      </c>
      <c r="O58">
        <v>7.4473199295287724</v>
      </c>
      <c r="P58">
        <v>0.30570824480099296</v>
      </c>
      <c r="Q58">
        <v>3.228542284907439</v>
      </c>
      <c r="R58">
        <v>49.90204716165956</v>
      </c>
    </row>
    <row r="59" spans="1:18" x14ac:dyDescent="0.25">
      <c r="A59" s="2" t="s">
        <v>321</v>
      </c>
      <c r="B59">
        <v>0.54415126857435092</v>
      </c>
      <c r="C59">
        <v>0.38747565056303351</v>
      </c>
      <c r="D59">
        <v>0.21251041773561405</v>
      </c>
      <c r="E59">
        <v>15.484180987753573</v>
      </c>
      <c r="F59">
        <v>3.7635186813732018</v>
      </c>
      <c r="G59">
        <v>0.55575569514210965</v>
      </c>
      <c r="H59">
        <v>2.1015815208545137</v>
      </c>
      <c r="I59">
        <v>2.284737811504264</v>
      </c>
      <c r="J59">
        <v>6.2482805488483013E-2</v>
      </c>
      <c r="K59">
        <v>6.4685523841744308</v>
      </c>
      <c r="L59">
        <v>3.7566874499984482</v>
      </c>
      <c r="M59">
        <v>1.1189622675803501</v>
      </c>
      <c r="N59">
        <v>2.1798797616800099</v>
      </c>
      <c r="O59">
        <v>7.4473199295287724</v>
      </c>
      <c r="P59">
        <v>0.30570824480099296</v>
      </c>
      <c r="Q59">
        <v>3.228542284907439</v>
      </c>
      <c r="R59">
        <v>49.90204716165956</v>
      </c>
    </row>
    <row r="60" spans="1:18" x14ac:dyDescent="0.25">
      <c r="A60" s="2" t="s">
        <v>322</v>
      </c>
      <c r="B60">
        <v>0.54415126857435092</v>
      </c>
      <c r="C60">
        <v>0.38747565056303351</v>
      </c>
      <c r="D60">
        <v>0.21251041773561405</v>
      </c>
      <c r="E60">
        <v>15.484180987753573</v>
      </c>
      <c r="F60">
        <v>3.7635186813732018</v>
      </c>
      <c r="G60">
        <v>0.55575569514210965</v>
      </c>
      <c r="H60">
        <v>2.1015815208545137</v>
      </c>
      <c r="I60">
        <v>2.284737811504264</v>
      </c>
      <c r="J60">
        <v>6.2482805488483013E-2</v>
      </c>
      <c r="K60">
        <v>6.4685523841744308</v>
      </c>
      <c r="L60">
        <v>3.7566874499984482</v>
      </c>
      <c r="M60">
        <v>1.1189622675803501</v>
      </c>
      <c r="N60">
        <v>2.1798797616800099</v>
      </c>
      <c r="O60">
        <v>7.4473199295287724</v>
      </c>
      <c r="P60">
        <v>0.30570824480099296</v>
      </c>
      <c r="Q60">
        <v>3.228542284907439</v>
      </c>
      <c r="R60">
        <v>49.90204716165956</v>
      </c>
    </row>
    <row r="61" spans="1:18" x14ac:dyDescent="0.25">
      <c r="A61" s="2" t="s">
        <v>323</v>
      </c>
      <c r="B61">
        <v>0.54415126857435092</v>
      </c>
      <c r="C61">
        <v>0.38747565056303351</v>
      </c>
      <c r="D61">
        <v>0.21251041773561405</v>
      </c>
      <c r="E61">
        <v>15.484180987753573</v>
      </c>
      <c r="F61">
        <v>3.7635186813732018</v>
      </c>
      <c r="G61">
        <v>0.55575569514210965</v>
      </c>
      <c r="H61">
        <v>2.1015815208545137</v>
      </c>
      <c r="I61">
        <v>2.284737811504264</v>
      </c>
      <c r="J61">
        <v>6.2482805488483013E-2</v>
      </c>
      <c r="K61">
        <v>6.4685523841744308</v>
      </c>
      <c r="L61">
        <v>3.7566874499984482</v>
      </c>
      <c r="M61">
        <v>1.1189622675803501</v>
      </c>
      <c r="N61">
        <v>2.1798797616800099</v>
      </c>
      <c r="O61">
        <v>7.4473199295287724</v>
      </c>
      <c r="P61">
        <v>0.30570824480099296</v>
      </c>
      <c r="Q61">
        <v>3.228542284907439</v>
      </c>
      <c r="R61">
        <v>49.90204716165956</v>
      </c>
    </row>
    <row r="62" spans="1:18" x14ac:dyDescent="0.25">
      <c r="A62" s="2" t="s">
        <v>324</v>
      </c>
      <c r="B62">
        <v>0.54415126857435092</v>
      </c>
      <c r="C62">
        <v>0.38747565056303351</v>
      </c>
      <c r="D62">
        <v>0.21251041773561405</v>
      </c>
      <c r="E62">
        <v>15.484180987753573</v>
      </c>
      <c r="F62">
        <v>3.7635186813732018</v>
      </c>
      <c r="G62">
        <v>0.55575569514210965</v>
      </c>
      <c r="H62">
        <v>2.1015815208545137</v>
      </c>
      <c r="I62">
        <v>2.284737811504264</v>
      </c>
      <c r="J62">
        <v>6.2482805488483013E-2</v>
      </c>
      <c r="K62">
        <v>6.4685523841744308</v>
      </c>
      <c r="L62">
        <v>3.7566874499984482</v>
      </c>
      <c r="M62">
        <v>1.1189622675803501</v>
      </c>
      <c r="N62">
        <v>2.1798797616800099</v>
      </c>
      <c r="O62">
        <v>7.4473199295287724</v>
      </c>
      <c r="P62">
        <v>0.30570824480099296</v>
      </c>
      <c r="Q62">
        <v>3.228542284907439</v>
      </c>
      <c r="R62">
        <v>49.90204716165956</v>
      </c>
    </row>
    <row r="63" spans="1:18" x14ac:dyDescent="0.25">
      <c r="A63" s="2" t="s">
        <v>325</v>
      </c>
      <c r="B63">
        <v>0.59913058564408883</v>
      </c>
      <c r="C63">
        <v>0.42662496046893827</v>
      </c>
      <c r="D63">
        <v>0.23398179584692469</v>
      </c>
      <c r="E63">
        <v>17.048653488794152</v>
      </c>
      <c r="F63">
        <v>4.1437726637322063</v>
      </c>
      <c r="G63">
        <v>0.6119074866404256</v>
      </c>
      <c r="H63">
        <v>2.3139186474143498</v>
      </c>
      <c r="I63">
        <v>2.515580468343074</v>
      </c>
      <c r="J63">
        <v>6.8795869837957532E-2</v>
      </c>
      <c r="K63">
        <v>7.12211438623223</v>
      </c>
      <c r="L63">
        <v>4.1362512264213116</v>
      </c>
      <c r="M63">
        <v>1.2320186635702979</v>
      </c>
      <c r="N63">
        <v>2.4001278939784183</v>
      </c>
      <c r="O63">
        <v>8.1997734978133376</v>
      </c>
      <c r="P63">
        <v>0.33659603555407192</v>
      </c>
      <c r="Q63">
        <v>3.5547439501540032</v>
      </c>
      <c r="R63">
        <v>54.94399162044575</v>
      </c>
    </row>
    <row r="64" spans="1:18" x14ac:dyDescent="0.25">
      <c r="A64" s="2" t="s">
        <v>326</v>
      </c>
      <c r="B64">
        <v>0.59913058564408883</v>
      </c>
      <c r="C64">
        <v>0.42662496046893827</v>
      </c>
      <c r="D64">
        <v>0.23398179584692469</v>
      </c>
      <c r="E64">
        <v>17.048653488794152</v>
      </c>
      <c r="F64">
        <v>4.1437726637322063</v>
      </c>
      <c r="G64">
        <v>0.6119074866404256</v>
      </c>
      <c r="H64">
        <v>2.3139186474143498</v>
      </c>
      <c r="I64">
        <v>2.515580468343074</v>
      </c>
      <c r="J64">
        <v>6.8795869837957532E-2</v>
      </c>
      <c r="K64">
        <v>7.12211438623223</v>
      </c>
      <c r="L64">
        <v>4.1362512264213116</v>
      </c>
      <c r="M64">
        <v>1.2320186635702979</v>
      </c>
      <c r="N64">
        <v>2.4001278939784183</v>
      </c>
      <c r="O64">
        <v>8.1997734978133376</v>
      </c>
      <c r="P64">
        <v>0.33659603555407192</v>
      </c>
      <c r="Q64">
        <v>3.5547439501540032</v>
      </c>
      <c r="R64">
        <v>54.94399162044575</v>
      </c>
    </row>
    <row r="65" spans="1:18" x14ac:dyDescent="0.25">
      <c r="A65" s="2" t="s">
        <v>327</v>
      </c>
      <c r="B65">
        <v>0.59913058564408883</v>
      </c>
      <c r="C65">
        <v>0.42662496046893827</v>
      </c>
      <c r="D65">
        <v>0.23398179584692469</v>
      </c>
      <c r="E65">
        <v>17.048653488794152</v>
      </c>
      <c r="F65">
        <v>4.1437726637322063</v>
      </c>
      <c r="G65">
        <v>0.6119074866404256</v>
      </c>
      <c r="H65">
        <v>2.3139186474143498</v>
      </c>
      <c r="I65">
        <v>2.515580468343074</v>
      </c>
      <c r="J65">
        <v>6.8795869837957532E-2</v>
      </c>
      <c r="K65">
        <v>7.12211438623223</v>
      </c>
      <c r="L65">
        <v>4.1362512264213116</v>
      </c>
      <c r="M65">
        <v>1.2320186635702979</v>
      </c>
      <c r="N65">
        <v>2.4001278939784183</v>
      </c>
      <c r="O65">
        <v>8.1997734978133376</v>
      </c>
      <c r="P65">
        <v>0.33659603555407192</v>
      </c>
      <c r="Q65">
        <v>3.5547439501540032</v>
      </c>
      <c r="R65">
        <v>54.94399162044575</v>
      </c>
    </row>
    <row r="66" spans="1:18" x14ac:dyDescent="0.25">
      <c r="A66" s="2" t="s">
        <v>328</v>
      </c>
      <c r="B66">
        <v>0.59913058564408883</v>
      </c>
      <c r="C66">
        <v>0.42662496046893827</v>
      </c>
      <c r="D66">
        <v>0.23398179584692469</v>
      </c>
      <c r="E66">
        <v>17.048653488794152</v>
      </c>
      <c r="F66">
        <v>4.1437726637322063</v>
      </c>
      <c r="G66">
        <v>0.6119074866404256</v>
      </c>
      <c r="H66">
        <v>2.3139186474143498</v>
      </c>
      <c r="I66">
        <v>2.515580468343074</v>
      </c>
      <c r="J66">
        <v>6.8795869837957532E-2</v>
      </c>
      <c r="K66">
        <v>7.12211438623223</v>
      </c>
      <c r="L66">
        <v>4.1362512264213116</v>
      </c>
      <c r="M66">
        <v>1.2320186635702979</v>
      </c>
      <c r="N66">
        <v>2.4001278939784183</v>
      </c>
      <c r="O66">
        <v>8.1997734978133376</v>
      </c>
      <c r="P66">
        <v>0.33659603555407192</v>
      </c>
      <c r="Q66">
        <v>3.5547439501540032</v>
      </c>
      <c r="R66">
        <v>54.94399162044575</v>
      </c>
    </row>
    <row r="67" spans="1:18" x14ac:dyDescent="0.25">
      <c r="A67" s="2" t="s">
        <v>329</v>
      </c>
      <c r="B67">
        <v>0.59913058564408883</v>
      </c>
      <c r="C67">
        <v>0.42662496046893827</v>
      </c>
      <c r="D67">
        <v>0.23398179584692469</v>
      </c>
      <c r="E67">
        <v>17.048653488794152</v>
      </c>
      <c r="F67">
        <v>4.1437726637322063</v>
      </c>
      <c r="G67">
        <v>0.6119074866404256</v>
      </c>
      <c r="H67">
        <v>2.3139186474143498</v>
      </c>
      <c r="I67">
        <v>2.515580468343074</v>
      </c>
      <c r="J67">
        <v>6.8795869837957532E-2</v>
      </c>
      <c r="K67">
        <v>7.12211438623223</v>
      </c>
      <c r="L67">
        <v>4.1362512264213116</v>
      </c>
      <c r="M67">
        <v>1.2320186635702979</v>
      </c>
      <c r="N67">
        <v>2.4001278939784183</v>
      </c>
      <c r="O67">
        <v>8.1997734978133376</v>
      </c>
      <c r="P67">
        <v>0.33659603555407192</v>
      </c>
      <c r="Q67">
        <v>3.5547439501540032</v>
      </c>
      <c r="R67">
        <v>54.94399162044575</v>
      </c>
    </row>
    <row r="68" spans="1:18" x14ac:dyDescent="0.25">
      <c r="A68" s="2" t="s">
        <v>330</v>
      </c>
      <c r="B68">
        <v>0.59913058564408883</v>
      </c>
      <c r="C68">
        <v>0.42662496046893827</v>
      </c>
      <c r="D68">
        <v>0.23398179584692469</v>
      </c>
      <c r="E68">
        <v>17.048653488794152</v>
      </c>
      <c r="F68">
        <v>4.1437726637322063</v>
      </c>
      <c r="G68">
        <v>0.6119074866404256</v>
      </c>
      <c r="H68">
        <v>2.3139186474143498</v>
      </c>
      <c r="I68">
        <v>2.515580468343074</v>
      </c>
      <c r="J68">
        <v>6.8795869837957532E-2</v>
      </c>
      <c r="K68">
        <v>7.12211438623223</v>
      </c>
      <c r="L68">
        <v>4.1362512264213116</v>
      </c>
      <c r="M68">
        <v>1.2320186635702979</v>
      </c>
      <c r="N68">
        <v>2.4001278939784183</v>
      </c>
      <c r="O68">
        <v>8.1997734978133376</v>
      </c>
      <c r="P68">
        <v>0.33659603555407192</v>
      </c>
      <c r="Q68">
        <v>3.5547439501540032</v>
      </c>
      <c r="R68">
        <v>54.94399162044575</v>
      </c>
    </row>
    <row r="69" spans="1:18" x14ac:dyDescent="0.25">
      <c r="A69" s="2" t="s">
        <v>331</v>
      </c>
      <c r="B69">
        <v>0.59913058564408883</v>
      </c>
      <c r="C69">
        <v>0.42662496046893827</v>
      </c>
      <c r="D69">
        <v>0.23398179584692469</v>
      </c>
      <c r="E69">
        <v>17.048653488794152</v>
      </c>
      <c r="F69">
        <v>4.1437726637322063</v>
      </c>
      <c r="G69">
        <v>0.6119074866404256</v>
      </c>
      <c r="H69">
        <v>2.3139186474143498</v>
      </c>
      <c r="I69">
        <v>2.515580468343074</v>
      </c>
      <c r="J69">
        <v>6.8795869837957532E-2</v>
      </c>
      <c r="K69">
        <v>7.12211438623223</v>
      </c>
      <c r="L69">
        <v>4.1362512264213116</v>
      </c>
      <c r="M69">
        <v>1.2320186635702979</v>
      </c>
      <c r="N69">
        <v>2.4001278939784183</v>
      </c>
      <c r="O69">
        <v>8.1997734978133376</v>
      </c>
      <c r="P69">
        <v>0.33659603555407192</v>
      </c>
      <c r="Q69">
        <v>3.5547439501540032</v>
      </c>
      <c r="R69">
        <v>54.94399162044575</v>
      </c>
    </row>
    <row r="70" spans="1:18" x14ac:dyDescent="0.25">
      <c r="A70" s="2" t="s">
        <v>332</v>
      </c>
      <c r="B70">
        <v>0.59913058564408883</v>
      </c>
      <c r="C70">
        <v>0.42662496046893827</v>
      </c>
      <c r="D70">
        <v>0.23398179584692469</v>
      </c>
      <c r="E70">
        <v>17.048653488794152</v>
      </c>
      <c r="F70">
        <v>4.1437726637322063</v>
      </c>
      <c r="G70">
        <v>0.6119074866404256</v>
      </c>
      <c r="H70">
        <v>2.3139186474143498</v>
      </c>
      <c r="I70">
        <v>2.515580468343074</v>
      </c>
      <c r="J70">
        <v>6.8795869837957532E-2</v>
      </c>
      <c r="K70">
        <v>7.12211438623223</v>
      </c>
      <c r="L70">
        <v>4.1362512264213116</v>
      </c>
      <c r="M70">
        <v>1.2320186635702979</v>
      </c>
      <c r="N70">
        <v>2.4001278939784183</v>
      </c>
      <c r="O70">
        <v>8.1997734978133376</v>
      </c>
      <c r="P70">
        <v>0.33659603555407192</v>
      </c>
      <c r="Q70">
        <v>3.5547439501540032</v>
      </c>
      <c r="R70">
        <v>54.94399162044575</v>
      </c>
    </row>
    <row r="71" spans="1:18" x14ac:dyDescent="0.25">
      <c r="A71" s="2" t="s">
        <v>333</v>
      </c>
      <c r="B71">
        <v>0.59913058564408883</v>
      </c>
      <c r="C71">
        <v>0.42662496046893827</v>
      </c>
      <c r="D71">
        <v>0.23398179584692469</v>
      </c>
      <c r="E71">
        <v>17.048653488794152</v>
      </c>
      <c r="F71">
        <v>4.1437726637322063</v>
      </c>
      <c r="G71">
        <v>0.6119074866404256</v>
      </c>
      <c r="H71">
        <v>2.3139186474143498</v>
      </c>
      <c r="I71">
        <v>2.515580468343074</v>
      </c>
      <c r="J71">
        <v>6.8795869837957532E-2</v>
      </c>
      <c r="K71">
        <v>7.12211438623223</v>
      </c>
      <c r="L71">
        <v>4.1362512264213116</v>
      </c>
      <c r="M71">
        <v>1.2320186635702979</v>
      </c>
      <c r="N71">
        <v>2.4001278939784183</v>
      </c>
      <c r="O71">
        <v>8.1997734978133376</v>
      </c>
      <c r="P71">
        <v>0.33659603555407192</v>
      </c>
      <c r="Q71">
        <v>3.5547439501540032</v>
      </c>
      <c r="R71">
        <v>54.94399162044575</v>
      </c>
    </row>
    <row r="72" spans="1:18" x14ac:dyDescent="0.25">
      <c r="A72" s="2" t="s">
        <v>334</v>
      </c>
      <c r="B72">
        <v>0.59913058564408883</v>
      </c>
      <c r="C72">
        <v>0.42662496046893827</v>
      </c>
      <c r="D72">
        <v>0.23398179584692469</v>
      </c>
      <c r="E72">
        <v>17.048653488794152</v>
      </c>
      <c r="F72">
        <v>4.1437726637322063</v>
      </c>
      <c r="G72">
        <v>0.6119074866404256</v>
      </c>
      <c r="H72">
        <v>2.3139186474143498</v>
      </c>
      <c r="I72">
        <v>2.515580468343074</v>
      </c>
      <c r="J72">
        <v>6.8795869837957532E-2</v>
      </c>
      <c r="K72">
        <v>7.12211438623223</v>
      </c>
      <c r="L72">
        <v>4.1362512264213116</v>
      </c>
      <c r="M72">
        <v>1.2320186635702979</v>
      </c>
      <c r="N72">
        <v>2.4001278939784183</v>
      </c>
      <c r="O72">
        <v>8.1997734978133376</v>
      </c>
      <c r="P72">
        <v>0.33659603555407192</v>
      </c>
      <c r="Q72">
        <v>3.5547439501540032</v>
      </c>
      <c r="R72">
        <v>54.94399162044575</v>
      </c>
    </row>
    <row r="73" spans="1:18" x14ac:dyDescent="0.25">
      <c r="A73" s="2" t="s">
        <v>335</v>
      </c>
      <c r="B73">
        <v>0.59913058564408883</v>
      </c>
      <c r="C73">
        <v>0.42662496046893827</v>
      </c>
      <c r="D73">
        <v>0.23398179584692469</v>
      </c>
      <c r="E73">
        <v>17.048653488794152</v>
      </c>
      <c r="F73">
        <v>4.1437726637322063</v>
      </c>
      <c r="G73">
        <v>0.6119074866404256</v>
      </c>
      <c r="H73">
        <v>2.3139186474143498</v>
      </c>
      <c r="I73">
        <v>2.515580468343074</v>
      </c>
      <c r="J73">
        <v>6.8795869837957532E-2</v>
      </c>
      <c r="K73">
        <v>7.12211438623223</v>
      </c>
      <c r="L73">
        <v>4.1362512264213116</v>
      </c>
      <c r="M73">
        <v>1.2320186635702979</v>
      </c>
      <c r="N73">
        <v>2.4001278939784183</v>
      </c>
      <c r="O73">
        <v>8.1997734978133376</v>
      </c>
      <c r="P73">
        <v>0.33659603555407192</v>
      </c>
      <c r="Q73">
        <v>3.5547439501540032</v>
      </c>
      <c r="R73">
        <v>54.94399162044575</v>
      </c>
    </row>
    <row r="74" spans="1:18" x14ac:dyDescent="0.25">
      <c r="A74" s="2" t="s">
        <v>336</v>
      </c>
      <c r="B74">
        <v>0.59913058564408883</v>
      </c>
      <c r="C74">
        <v>0.42662496046893827</v>
      </c>
      <c r="D74">
        <v>0.23398179584692469</v>
      </c>
      <c r="E74">
        <v>17.048653488794152</v>
      </c>
      <c r="F74">
        <v>4.1437726637322063</v>
      </c>
      <c r="G74">
        <v>0.6119074866404256</v>
      </c>
      <c r="H74">
        <v>2.3139186474143498</v>
      </c>
      <c r="I74">
        <v>2.515580468343074</v>
      </c>
      <c r="J74">
        <v>6.8795869837957532E-2</v>
      </c>
      <c r="K74">
        <v>7.12211438623223</v>
      </c>
      <c r="L74">
        <v>4.1362512264213116</v>
      </c>
      <c r="M74">
        <v>1.2320186635702979</v>
      </c>
      <c r="N74">
        <v>2.4001278939784183</v>
      </c>
      <c r="O74">
        <v>8.1997734978133376</v>
      </c>
      <c r="P74">
        <v>0.33659603555407192</v>
      </c>
      <c r="Q74">
        <v>3.5547439501540032</v>
      </c>
      <c r="R74">
        <v>54.94399162044575</v>
      </c>
    </row>
    <row r="75" spans="1:18" x14ac:dyDescent="0.25">
      <c r="A75" s="2" t="s">
        <v>337</v>
      </c>
      <c r="B75">
        <v>0.59913058564408883</v>
      </c>
      <c r="C75">
        <v>0.42662496046893827</v>
      </c>
      <c r="D75">
        <v>0.23398179584692469</v>
      </c>
      <c r="E75">
        <v>17.048653488794152</v>
      </c>
      <c r="F75">
        <v>4.1437726637322063</v>
      </c>
      <c r="G75">
        <v>0.6119074866404256</v>
      </c>
      <c r="H75">
        <v>2.3139186474143498</v>
      </c>
      <c r="I75">
        <v>2.515580468343074</v>
      </c>
      <c r="J75">
        <v>6.8795869837957532E-2</v>
      </c>
      <c r="K75">
        <v>7.12211438623223</v>
      </c>
      <c r="L75">
        <v>4.1362512264213116</v>
      </c>
      <c r="M75">
        <v>1.2320186635702979</v>
      </c>
      <c r="N75">
        <v>2.4001278939784183</v>
      </c>
      <c r="O75">
        <v>8.1997734978133376</v>
      </c>
      <c r="P75">
        <v>0.33659603555407192</v>
      </c>
      <c r="Q75">
        <v>3.5547439501540032</v>
      </c>
      <c r="R75">
        <v>54.94399162044575</v>
      </c>
    </row>
    <row r="76" spans="1:18" x14ac:dyDescent="0.25">
      <c r="A76" s="1" t="s">
        <v>338</v>
      </c>
      <c r="B76">
        <v>0.59913058564408883</v>
      </c>
      <c r="C76">
        <v>0.42662496046893827</v>
      </c>
      <c r="D76">
        <v>0.23398179584692469</v>
      </c>
      <c r="E76">
        <v>17.048653488794152</v>
      </c>
      <c r="F76">
        <v>4.1437726637322063</v>
      </c>
      <c r="G76">
        <v>0.6119074866404256</v>
      </c>
      <c r="H76">
        <v>2.3139186474143498</v>
      </c>
      <c r="I76">
        <v>2.515580468343074</v>
      </c>
      <c r="J76">
        <v>6.8795869837957532E-2</v>
      </c>
      <c r="K76">
        <v>7.12211438623223</v>
      </c>
      <c r="L76">
        <v>4.1362512264213116</v>
      </c>
      <c r="M76">
        <v>1.2320186635702979</v>
      </c>
      <c r="N76">
        <v>2.4001278939784183</v>
      </c>
      <c r="O76">
        <v>8.1997734978133376</v>
      </c>
      <c r="P76">
        <v>0.33659603555407192</v>
      </c>
      <c r="Q76">
        <v>3.5547439501540032</v>
      </c>
      <c r="R76">
        <v>54.94399162044575</v>
      </c>
    </row>
    <row r="77" spans="1:18" x14ac:dyDescent="0.25">
      <c r="A77" s="1" t="s">
        <v>339</v>
      </c>
      <c r="B77">
        <v>0.59913058564408883</v>
      </c>
      <c r="C77">
        <v>0.42662496046893827</v>
      </c>
      <c r="D77">
        <v>0.23398179584692469</v>
      </c>
      <c r="E77">
        <v>17.048653488794152</v>
      </c>
      <c r="F77">
        <v>4.1437726637322063</v>
      </c>
      <c r="G77">
        <v>0.6119074866404256</v>
      </c>
      <c r="H77">
        <v>2.3139186474143498</v>
      </c>
      <c r="I77">
        <v>2.515580468343074</v>
      </c>
      <c r="J77">
        <v>6.8795869837957532E-2</v>
      </c>
      <c r="K77">
        <v>7.12211438623223</v>
      </c>
      <c r="L77">
        <v>4.1362512264213116</v>
      </c>
      <c r="M77">
        <v>1.2320186635702979</v>
      </c>
      <c r="N77">
        <v>2.4001278939784183</v>
      </c>
      <c r="O77">
        <v>8.1997734978133376</v>
      </c>
      <c r="P77">
        <v>0.33659603555407192</v>
      </c>
      <c r="Q77">
        <v>3.5547439501540032</v>
      </c>
      <c r="R77">
        <v>54.94399162044575</v>
      </c>
    </row>
    <row r="78" spans="1:18" x14ac:dyDescent="0.25">
      <c r="A78" s="1" t="s">
        <v>340</v>
      </c>
      <c r="B78">
        <v>0.59913058564408883</v>
      </c>
      <c r="C78">
        <v>0.42662496046893827</v>
      </c>
      <c r="D78">
        <v>0.23398179584692469</v>
      </c>
      <c r="E78">
        <v>17.048653488794152</v>
      </c>
      <c r="F78">
        <v>4.1437726637322063</v>
      </c>
      <c r="G78">
        <v>0.6119074866404256</v>
      </c>
      <c r="H78">
        <v>2.3139186474143498</v>
      </c>
      <c r="I78">
        <v>2.515580468343074</v>
      </c>
      <c r="J78">
        <v>6.8795869837957532E-2</v>
      </c>
      <c r="K78">
        <v>7.12211438623223</v>
      </c>
      <c r="L78">
        <v>4.1362512264213116</v>
      </c>
      <c r="M78">
        <v>1.2320186635702979</v>
      </c>
      <c r="N78">
        <v>2.4001278939784183</v>
      </c>
      <c r="O78">
        <v>8.1997734978133376</v>
      </c>
      <c r="P78">
        <v>0.33659603555407192</v>
      </c>
      <c r="Q78">
        <v>3.5547439501540032</v>
      </c>
      <c r="R78">
        <v>54.94399162044575</v>
      </c>
    </row>
    <row r="79" spans="1:18" x14ac:dyDescent="0.25">
      <c r="A79" s="1" t="s">
        <v>341</v>
      </c>
      <c r="B79">
        <v>0.59913058564408883</v>
      </c>
      <c r="C79">
        <v>0.42662496046893827</v>
      </c>
      <c r="D79">
        <v>0.23398179584692469</v>
      </c>
      <c r="E79">
        <v>17.048653488794152</v>
      </c>
      <c r="F79">
        <v>4.1437726637322063</v>
      </c>
      <c r="G79">
        <v>0.6119074866404256</v>
      </c>
      <c r="H79">
        <v>2.3139186474143498</v>
      </c>
      <c r="I79">
        <v>2.515580468343074</v>
      </c>
      <c r="J79">
        <v>6.8795869837957532E-2</v>
      </c>
      <c r="K79">
        <v>7.12211438623223</v>
      </c>
      <c r="L79">
        <v>4.1362512264213116</v>
      </c>
      <c r="M79">
        <v>1.2320186635702979</v>
      </c>
      <c r="N79">
        <v>2.4001278939784183</v>
      </c>
      <c r="O79">
        <v>8.1997734978133376</v>
      </c>
      <c r="P79">
        <v>0.33659603555407192</v>
      </c>
      <c r="Q79">
        <v>3.5547439501540032</v>
      </c>
      <c r="R79">
        <v>54.94399162044575</v>
      </c>
    </row>
    <row r="80" spans="1:18" x14ac:dyDescent="0.25">
      <c r="A80" s="1" t="s">
        <v>342</v>
      </c>
      <c r="B80">
        <v>0.59913058564408883</v>
      </c>
      <c r="C80">
        <v>0.42662496046893827</v>
      </c>
      <c r="D80">
        <v>0.23398179584692469</v>
      </c>
      <c r="E80">
        <v>17.048653488794152</v>
      </c>
      <c r="F80">
        <v>4.1437726637322063</v>
      </c>
      <c r="G80">
        <v>0.6119074866404256</v>
      </c>
      <c r="H80">
        <v>2.3139186474143498</v>
      </c>
      <c r="I80">
        <v>2.515580468343074</v>
      </c>
      <c r="J80">
        <v>6.8795869837957532E-2</v>
      </c>
      <c r="K80">
        <v>7.12211438623223</v>
      </c>
      <c r="L80">
        <v>4.1362512264213116</v>
      </c>
      <c r="M80">
        <v>1.2320186635702979</v>
      </c>
      <c r="N80">
        <v>2.4001278939784183</v>
      </c>
      <c r="O80">
        <v>8.1997734978133376</v>
      </c>
      <c r="P80">
        <v>0.33659603555407192</v>
      </c>
      <c r="Q80">
        <v>3.5547439501540032</v>
      </c>
      <c r="R80">
        <v>54.94399162044575</v>
      </c>
    </row>
    <row r="81" spans="1:18" x14ac:dyDescent="0.25">
      <c r="A81" s="1" t="s">
        <v>343</v>
      </c>
      <c r="B81">
        <v>0.59913058564408883</v>
      </c>
      <c r="C81">
        <v>0.42662496046893827</v>
      </c>
      <c r="D81">
        <v>0.23398179584692469</v>
      </c>
      <c r="E81">
        <v>17.048653488794152</v>
      </c>
      <c r="F81">
        <v>4.1437726637322063</v>
      </c>
      <c r="G81">
        <v>0.6119074866404256</v>
      </c>
      <c r="H81">
        <v>2.3139186474143498</v>
      </c>
      <c r="I81">
        <v>2.515580468343074</v>
      </c>
      <c r="J81">
        <v>6.8795869837957532E-2</v>
      </c>
      <c r="K81">
        <v>7.12211438623223</v>
      </c>
      <c r="L81">
        <v>4.1362512264213116</v>
      </c>
      <c r="M81">
        <v>1.2320186635702979</v>
      </c>
      <c r="N81">
        <v>2.4001278939784183</v>
      </c>
      <c r="O81">
        <v>8.1997734978133376</v>
      </c>
      <c r="P81">
        <v>0.33659603555407192</v>
      </c>
      <c r="Q81">
        <v>3.5547439501540032</v>
      </c>
      <c r="R81">
        <v>54.94399162044575</v>
      </c>
    </row>
    <row r="82" spans="1:18" x14ac:dyDescent="0.25">
      <c r="A82" s="1" t="s">
        <v>344</v>
      </c>
      <c r="B82">
        <v>0.59913058564408883</v>
      </c>
      <c r="C82">
        <v>0.42662496046893827</v>
      </c>
      <c r="D82">
        <v>0.23398179584692469</v>
      </c>
      <c r="E82">
        <v>17.048653488794152</v>
      </c>
      <c r="F82">
        <v>4.1437726637322063</v>
      </c>
      <c r="G82">
        <v>0.6119074866404256</v>
      </c>
      <c r="H82">
        <v>2.3139186474143498</v>
      </c>
      <c r="I82">
        <v>2.515580468343074</v>
      </c>
      <c r="J82">
        <v>6.8795869837957532E-2</v>
      </c>
      <c r="K82">
        <v>7.12211438623223</v>
      </c>
      <c r="L82">
        <v>4.1362512264213116</v>
      </c>
      <c r="M82">
        <v>1.2320186635702979</v>
      </c>
      <c r="N82">
        <v>2.4001278939784183</v>
      </c>
      <c r="O82">
        <v>8.1997734978133376</v>
      </c>
      <c r="P82">
        <v>0.33659603555407192</v>
      </c>
      <c r="Q82">
        <v>3.5547439501540032</v>
      </c>
      <c r="R82">
        <v>54.94399162044575</v>
      </c>
    </row>
    <row r="83" spans="1:18" x14ac:dyDescent="0.25">
      <c r="A83" s="1" t="s">
        <v>345</v>
      </c>
      <c r="B83">
        <v>0.59913058564408883</v>
      </c>
      <c r="C83">
        <v>0.42662496046893827</v>
      </c>
      <c r="D83">
        <v>0.23398179584692469</v>
      </c>
      <c r="E83">
        <v>17.048653488794152</v>
      </c>
      <c r="F83">
        <v>4.1437726637322063</v>
      </c>
      <c r="G83">
        <v>0.6119074866404256</v>
      </c>
      <c r="H83">
        <v>2.3139186474143498</v>
      </c>
      <c r="I83">
        <v>2.515580468343074</v>
      </c>
      <c r="J83">
        <v>6.8795869837957532E-2</v>
      </c>
      <c r="K83">
        <v>7.12211438623223</v>
      </c>
      <c r="L83">
        <v>4.1362512264213116</v>
      </c>
      <c r="M83">
        <v>1.2320186635702979</v>
      </c>
      <c r="N83">
        <v>2.4001278939784183</v>
      </c>
      <c r="O83">
        <v>8.1997734978133376</v>
      </c>
      <c r="P83">
        <v>0.33659603555407192</v>
      </c>
      <c r="Q83">
        <v>3.5547439501540032</v>
      </c>
      <c r="R83">
        <v>54.94399162044575</v>
      </c>
    </row>
    <row r="84" spans="1:18" x14ac:dyDescent="0.25">
      <c r="A84" s="1" t="s">
        <v>346</v>
      </c>
      <c r="B84">
        <v>0.59913058564408883</v>
      </c>
      <c r="C84">
        <v>0.42662496046893827</v>
      </c>
      <c r="D84">
        <v>0.23398179584692469</v>
      </c>
      <c r="E84">
        <v>17.048653488794152</v>
      </c>
      <c r="F84">
        <v>4.1437726637322063</v>
      </c>
      <c r="G84">
        <v>0.6119074866404256</v>
      </c>
      <c r="H84">
        <v>2.3139186474143498</v>
      </c>
      <c r="I84">
        <v>2.515580468343074</v>
      </c>
      <c r="J84">
        <v>6.8795869837957532E-2</v>
      </c>
      <c r="K84">
        <v>7.12211438623223</v>
      </c>
      <c r="L84">
        <v>4.1362512264213116</v>
      </c>
      <c r="M84">
        <v>1.2320186635702979</v>
      </c>
      <c r="N84">
        <v>2.4001278939784183</v>
      </c>
      <c r="O84">
        <v>8.1997734978133376</v>
      </c>
      <c r="P84">
        <v>0.33659603555407192</v>
      </c>
      <c r="Q84">
        <v>3.5547439501540032</v>
      </c>
      <c r="R84">
        <v>54.94399162044575</v>
      </c>
    </row>
    <row r="85" spans="1:18" x14ac:dyDescent="0.25">
      <c r="A85" s="1" t="s">
        <v>347</v>
      </c>
      <c r="B85">
        <v>0.59913058564408883</v>
      </c>
      <c r="C85">
        <v>0.42662496046893827</v>
      </c>
      <c r="D85">
        <v>0.23398179584692469</v>
      </c>
      <c r="E85">
        <v>17.048653488794152</v>
      </c>
      <c r="F85">
        <v>4.1437726637322063</v>
      </c>
      <c r="G85">
        <v>0.6119074866404256</v>
      </c>
      <c r="H85">
        <v>2.3139186474143498</v>
      </c>
      <c r="I85">
        <v>2.515580468343074</v>
      </c>
      <c r="J85">
        <v>6.8795869837957532E-2</v>
      </c>
      <c r="K85">
        <v>7.12211438623223</v>
      </c>
      <c r="L85">
        <v>4.1362512264213116</v>
      </c>
      <c r="M85">
        <v>1.2320186635702979</v>
      </c>
      <c r="N85">
        <v>2.4001278939784183</v>
      </c>
      <c r="O85">
        <v>8.1997734978133376</v>
      </c>
      <c r="P85">
        <v>0.33659603555407192</v>
      </c>
      <c r="Q85">
        <v>3.5547439501540032</v>
      </c>
      <c r="R85">
        <v>54.94399162044575</v>
      </c>
    </row>
    <row r="86" spans="1:18" x14ac:dyDescent="0.25">
      <c r="A86" s="1" t="s">
        <v>348</v>
      </c>
      <c r="B86">
        <v>0.59913058564408883</v>
      </c>
      <c r="C86">
        <v>0.42662496046893827</v>
      </c>
      <c r="D86">
        <v>0.23398179584692469</v>
      </c>
      <c r="E86">
        <v>17.048653488794152</v>
      </c>
      <c r="F86">
        <v>4.1437726637322063</v>
      </c>
      <c r="G86">
        <v>0.6119074866404256</v>
      </c>
      <c r="H86">
        <v>2.3139186474143498</v>
      </c>
      <c r="I86">
        <v>2.515580468343074</v>
      </c>
      <c r="J86">
        <v>6.8795869837957532E-2</v>
      </c>
      <c r="K86">
        <v>7.12211438623223</v>
      </c>
      <c r="L86">
        <v>4.1362512264213116</v>
      </c>
      <c r="M86">
        <v>1.2320186635702979</v>
      </c>
      <c r="N86">
        <v>2.4001278939784183</v>
      </c>
      <c r="O86">
        <v>8.1997734978133376</v>
      </c>
      <c r="P86">
        <v>0.33659603555407192</v>
      </c>
      <c r="Q86">
        <v>3.5547439501540032</v>
      </c>
      <c r="R86">
        <v>54.94399162044575</v>
      </c>
    </row>
    <row r="87" spans="1:18" x14ac:dyDescent="0.25">
      <c r="A87" s="1" t="s">
        <v>349</v>
      </c>
      <c r="B87">
        <v>0.59913058564408883</v>
      </c>
      <c r="C87">
        <v>0.42662496046893827</v>
      </c>
      <c r="D87">
        <v>0.23398179584692469</v>
      </c>
      <c r="E87">
        <v>17.048653488794152</v>
      </c>
      <c r="F87">
        <v>4.1437726637322063</v>
      </c>
      <c r="G87">
        <v>0.6119074866404256</v>
      </c>
      <c r="H87">
        <v>2.3139186474143498</v>
      </c>
      <c r="I87">
        <v>2.515580468343074</v>
      </c>
      <c r="J87">
        <v>6.8795869837957532E-2</v>
      </c>
      <c r="K87">
        <v>7.12211438623223</v>
      </c>
      <c r="L87">
        <v>4.1362512264213116</v>
      </c>
      <c r="M87">
        <v>1.2320186635702979</v>
      </c>
      <c r="N87">
        <v>2.4001278939784183</v>
      </c>
      <c r="O87">
        <v>8.1997734978133376</v>
      </c>
      <c r="P87">
        <v>0.33659603555407192</v>
      </c>
      <c r="Q87">
        <v>3.5547439501540032</v>
      </c>
      <c r="R87">
        <v>54.94399162044575</v>
      </c>
    </row>
    <row r="88" spans="1:18" x14ac:dyDescent="0.25">
      <c r="A88" s="1" t="s">
        <v>350</v>
      </c>
      <c r="B88">
        <v>0.59913058564408883</v>
      </c>
      <c r="C88">
        <v>0.42662496046893827</v>
      </c>
      <c r="D88">
        <v>0.23398179584692469</v>
      </c>
      <c r="E88">
        <v>17.048653488794152</v>
      </c>
      <c r="F88">
        <v>4.1437726637322063</v>
      </c>
      <c r="G88">
        <v>0.6119074866404256</v>
      </c>
      <c r="H88">
        <v>2.3139186474143498</v>
      </c>
      <c r="I88">
        <v>2.515580468343074</v>
      </c>
      <c r="J88">
        <v>6.8795869837957532E-2</v>
      </c>
      <c r="K88">
        <v>7.12211438623223</v>
      </c>
      <c r="L88">
        <v>4.1362512264213116</v>
      </c>
      <c r="M88">
        <v>1.2320186635702979</v>
      </c>
      <c r="N88">
        <v>2.4001278939784183</v>
      </c>
      <c r="O88">
        <v>8.1997734978133376</v>
      </c>
      <c r="P88">
        <v>0.33659603555407192</v>
      </c>
      <c r="Q88">
        <v>3.5547439501540032</v>
      </c>
      <c r="R88">
        <v>54.94399162044575</v>
      </c>
    </row>
    <row r="89" spans="1:18" x14ac:dyDescent="0.25">
      <c r="A89" s="1" t="s">
        <v>351</v>
      </c>
      <c r="B89">
        <v>0.59913058564408883</v>
      </c>
      <c r="C89">
        <v>0.42662496046893827</v>
      </c>
      <c r="D89">
        <v>0.23398179584692469</v>
      </c>
      <c r="E89">
        <v>17.048653488794152</v>
      </c>
      <c r="F89">
        <v>4.1437726637322063</v>
      </c>
      <c r="G89">
        <v>0.6119074866404256</v>
      </c>
      <c r="H89">
        <v>2.3139186474143498</v>
      </c>
      <c r="I89">
        <v>2.515580468343074</v>
      </c>
      <c r="J89">
        <v>6.8795869837957532E-2</v>
      </c>
      <c r="K89">
        <v>7.12211438623223</v>
      </c>
      <c r="L89">
        <v>4.1362512264213116</v>
      </c>
      <c r="M89">
        <v>1.2320186635702979</v>
      </c>
      <c r="N89">
        <v>2.4001278939784183</v>
      </c>
      <c r="O89">
        <v>8.1997734978133376</v>
      </c>
      <c r="P89">
        <v>0.33659603555407192</v>
      </c>
      <c r="Q89">
        <v>3.5547439501540032</v>
      </c>
      <c r="R89">
        <v>54.94399162044575</v>
      </c>
    </row>
    <row r="90" spans="1:18" x14ac:dyDescent="0.25">
      <c r="A90" s="1" t="s">
        <v>352</v>
      </c>
      <c r="B90">
        <v>0.59913058564408883</v>
      </c>
      <c r="C90">
        <v>0.42662496046893827</v>
      </c>
      <c r="D90">
        <v>0.23398179584692469</v>
      </c>
      <c r="E90">
        <v>17.048653488794152</v>
      </c>
      <c r="F90">
        <v>4.1437726637322063</v>
      </c>
      <c r="G90">
        <v>0.6119074866404256</v>
      </c>
      <c r="H90">
        <v>2.3139186474143498</v>
      </c>
      <c r="I90">
        <v>2.515580468343074</v>
      </c>
      <c r="J90">
        <v>6.8795869837957532E-2</v>
      </c>
      <c r="K90">
        <v>7.12211438623223</v>
      </c>
      <c r="L90">
        <v>4.1362512264213116</v>
      </c>
      <c r="M90">
        <v>1.2320186635702979</v>
      </c>
      <c r="N90">
        <v>2.4001278939784183</v>
      </c>
      <c r="O90">
        <v>8.1997734978133376</v>
      </c>
      <c r="P90">
        <v>0.33659603555407192</v>
      </c>
      <c r="Q90">
        <v>3.5547439501540032</v>
      </c>
      <c r="R90">
        <v>54.94399162044575</v>
      </c>
    </row>
    <row r="91" spans="1:18" x14ac:dyDescent="0.25">
      <c r="A91" s="1" t="s">
        <v>353</v>
      </c>
      <c r="B91">
        <v>0.59913058564408883</v>
      </c>
      <c r="C91">
        <v>0.42662496046893827</v>
      </c>
      <c r="D91">
        <v>0.23398179584692469</v>
      </c>
      <c r="E91">
        <v>17.048653488794152</v>
      </c>
      <c r="F91">
        <v>4.1437726637322063</v>
      </c>
      <c r="G91">
        <v>0.6119074866404256</v>
      </c>
      <c r="H91">
        <v>2.3139186474143498</v>
      </c>
      <c r="I91">
        <v>2.515580468343074</v>
      </c>
      <c r="J91">
        <v>6.8795869837957532E-2</v>
      </c>
      <c r="K91">
        <v>7.12211438623223</v>
      </c>
      <c r="L91">
        <v>4.1362512264213116</v>
      </c>
      <c r="M91">
        <v>1.2320186635702979</v>
      </c>
      <c r="N91">
        <v>2.4001278939784183</v>
      </c>
      <c r="O91">
        <v>8.1997734978133376</v>
      </c>
      <c r="P91">
        <v>0.33659603555407192</v>
      </c>
      <c r="Q91">
        <v>3.5547439501540032</v>
      </c>
      <c r="R91">
        <v>54.94399162044575</v>
      </c>
    </row>
    <row r="92" spans="1:18" x14ac:dyDescent="0.25">
      <c r="A92" s="1" t="s">
        <v>354</v>
      </c>
      <c r="B92">
        <v>0.59913058564408883</v>
      </c>
      <c r="C92">
        <v>0.42662496046893827</v>
      </c>
      <c r="D92">
        <v>0.23398179584692469</v>
      </c>
      <c r="E92">
        <v>17.048653488794152</v>
      </c>
      <c r="F92">
        <v>4.1437726637322063</v>
      </c>
      <c r="G92">
        <v>0.6119074866404256</v>
      </c>
      <c r="H92">
        <v>2.3139186474143498</v>
      </c>
      <c r="I92">
        <v>2.515580468343074</v>
      </c>
      <c r="J92">
        <v>6.8795869837957532E-2</v>
      </c>
      <c r="K92">
        <v>7.12211438623223</v>
      </c>
      <c r="L92">
        <v>4.1362512264213116</v>
      </c>
      <c r="M92">
        <v>1.2320186635702979</v>
      </c>
      <c r="N92">
        <v>2.4001278939784183</v>
      </c>
      <c r="O92">
        <v>8.1997734978133376</v>
      </c>
      <c r="P92">
        <v>0.33659603555407192</v>
      </c>
      <c r="Q92">
        <v>3.5547439501540032</v>
      </c>
      <c r="R92">
        <v>54.94399162044575</v>
      </c>
    </row>
    <row r="93" spans="1:18" x14ac:dyDescent="0.25">
      <c r="A93" s="1" t="s">
        <v>355</v>
      </c>
      <c r="B93">
        <v>0.59913058564408883</v>
      </c>
      <c r="C93">
        <v>0.42662496046893827</v>
      </c>
      <c r="D93">
        <v>0.23398179584692469</v>
      </c>
      <c r="E93">
        <v>17.048653488794152</v>
      </c>
      <c r="F93">
        <v>4.1437726637322063</v>
      </c>
      <c r="G93">
        <v>0.6119074866404256</v>
      </c>
      <c r="H93">
        <v>2.3139186474143498</v>
      </c>
      <c r="I93">
        <v>2.515580468343074</v>
      </c>
      <c r="J93">
        <v>6.8795869837957532E-2</v>
      </c>
      <c r="K93">
        <v>7.12211438623223</v>
      </c>
      <c r="L93">
        <v>4.1362512264213116</v>
      </c>
      <c r="M93">
        <v>1.2320186635702979</v>
      </c>
      <c r="N93">
        <v>2.4001278939784183</v>
      </c>
      <c r="O93">
        <v>8.1997734978133376</v>
      </c>
      <c r="P93">
        <v>0.33659603555407192</v>
      </c>
      <c r="Q93">
        <v>3.5547439501540032</v>
      </c>
      <c r="R93">
        <v>54.94399162044575</v>
      </c>
    </row>
    <row r="94" spans="1:18" x14ac:dyDescent="0.25">
      <c r="A94" s="1" t="s">
        <v>356</v>
      </c>
      <c r="B94">
        <v>0.59913058564408883</v>
      </c>
      <c r="C94">
        <v>0.42662496046893827</v>
      </c>
      <c r="D94">
        <v>0.23398179584692469</v>
      </c>
      <c r="E94">
        <v>17.048653488794152</v>
      </c>
      <c r="F94">
        <v>4.1437726637322063</v>
      </c>
      <c r="G94">
        <v>0.6119074866404256</v>
      </c>
      <c r="H94">
        <v>2.3139186474143498</v>
      </c>
      <c r="I94">
        <v>2.515580468343074</v>
      </c>
      <c r="J94">
        <v>6.8795869837957532E-2</v>
      </c>
      <c r="K94">
        <v>7.12211438623223</v>
      </c>
      <c r="L94">
        <v>4.1362512264213116</v>
      </c>
      <c r="M94">
        <v>1.2320186635702979</v>
      </c>
      <c r="N94">
        <v>2.4001278939784183</v>
      </c>
      <c r="O94">
        <v>8.1997734978133376</v>
      </c>
      <c r="P94">
        <v>0.33659603555407192</v>
      </c>
      <c r="Q94">
        <v>3.5547439501540032</v>
      </c>
      <c r="R94">
        <v>54.94399162044575</v>
      </c>
    </row>
    <row r="95" spans="1:18" x14ac:dyDescent="0.25">
      <c r="A95" s="1" t="s">
        <v>357</v>
      </c>
      <c r="B95">
        <v>0.59913058564408883</v>
      </c>
      <c r="C95">
        <v>0.42662496046893827</v>
      </c>
      <c r="D95">
        <v>0.23398179584692469</v>
      </c>
      <c r="E95">
        <v>17.048653488794152</v>
      </c>
      <c r="F95">
        <v>4.1437726637322063</v>
      </c>
      <c r="G95">
        <v>0.6119074866404256</v>
      </c>
      <c r="H95">
        <v>2.3139186474143498</v>
      </c>
      <c r="I95">
        <v>2.515580468343074</v>
      </c>
      <c r="J95">
        <v>6.8795869837957532E-2</v>
      </c>
      <c r="K95">
        <v>7.12211438623223</v>
      </c>
      <c r="L95">
        <v>4.1362512264213116</v>
      </c>
      <c r="M95">
        <v>1.2320186635702979</v>
      </c>
      <c r="N95">
        <v>2.4001278939784183</v>
      </c>
      <c r="O95">
        <v>8.1997734978133376</v>
      </c>
      <c r="P95">
        <v>0.33659603555407192</v>
      </c>
      <c r="Q95">
        <v>3.5547439501540032</v>
      </c>
      <c r="R95">
        <v>54.94399162044575</v>
      </c>
    </row>
    <row r="96" spans="1:18" x14ac:dyDescent="0.25">
      <c r="A96" s="1" t="s">
        <v>358</v>
      </c>
      <c r="B96">
        <v>0.59913058564408883</v>
      </c>
      <c r="C96">
        <v>0.42662496046893827</v>
      </c>
      <c r="D96">
        <v>0.23398179584692469</v>
      </c>
      <c r="E96">
        <v>17.048653488794152</v>
      </c>
      <c r="F96">
        <v>4.1437726637322063</v>
      </c>
      <c r="G96">
        <v>0.6119074866404256</v>
      </c>
      <c r="H96">
        <v>2.3139186474143498</v>
      </c>
      <c r="I96">
        <v>2.515580468343074</v>
      </c>
      <c r="J96">
        <v>6.8795869837957532E-2</v>
      </c>
      <c r="K96">
        <v>7.12211438623223</v>
      </c>
      <c r="L96">
        <v>4.1362512264213116</v>
      </c>
      <c r="M96">
        <v>1.2320186635702979</v>
      </c>
      <c r="N96">
        <v>2.4001278939784183</v>
      </c>
      <c r="O96">
        <v>8.1997734978133376</v>
      </c>
      <c r="P96">
        <v>0.33659603555407192</v>
      </c>
      <c r="Q96">
        <v>3.5547439501540032</v>
      </c>
      <c r="R96">
        <v>54.94399162044575</v>
      </c>
    </row>
    <row r="97" spans="1:18" x14ac:dyDescent="0.25">
      <c r="A97" s="1" t="s">
        <v>359</v>
      </c>
      <c r="B97">
        <v>0.59913058564408883</v>
      </c>
      <c r="C97">
        <v>0.42662496046893827</v>
      </c>
      <c r="D97">
        <v>0.23398179584692469</v>
      </c>
      <c r="E97">
        <v>17.048653488794152</v>
      </c>
      <c r="F97">
        <v>4.1437726637322063</v>
      </c>
      <c r="G97">
        <v>0.6119074866404256</v>
      </c>
      <c r="H97">
        <v>2.3139186474143498</v>
      </c>
      <c r="I97">
        <v>2.515580468343074</v>
      </c>
      <c r="J97">
        <v>6.8795869837957532E-2</v>
      </c>
      <c r="K97">
        <v>7.12211438623223</v>
      </c>
      <c r="L97">
        <v>4.1362512264213116</v>
      </c>
      <c r="M97">
        <v>1.2320186635702979</v>
      </c>
      <c r="N97">
        <v>2.4001278939784183</v>
      </c>
      <c r="O97">
        <v>8.1997734978133376</v>
      </c>
      <c r="P97">
        <v>0.33659603555407192</v>
      </c>
      <c r="Q97">
        <v>3.5547439501540032</v>
      </c>
      <c r="R97">
        <v>54.94399162044575</v>
      </c>
    </row>
    <row r="98" spans="1:18" x14ac:dyDescent="0.25">
      <c r="A98" s="1" t="s">
        <v>360</v>
      </c>
      <c r="B98">
        <v>0.59913058564408883</v>
      </c>
      <c r="C98">
        <v>0.42662496046893827</v>
      </c>
      <c r="D98">
        <v>0.23398179584692469</v>
      </c>
      <c r="E98">
        <v>17.048653488794152</v>
      </c>
      <c r="F98">
        <v>4.1437726637322063</v>
      </c>
      <c r="G98">
        <v>0.6119074866404256</v>
      </c>
      <c r="H98">
        <v>2.3139186474143498</v>
      </c>
      <c r="I98">
        <v>2.515580468343074</v>
      </c>
      <c r="J98">
        <v>6.8795869837957532E-2</v>
      </c>
      <c r="K98">
        <v>7.12211438623223</v>
      </c>
      <c r="L98">
        <v>4.1362512264213116</v>
      </c>
      <c r="M98">
        <v>1.2320186635702979</v>
      </c>
      <c r="N98">
        <v>2.4001278939784183</v>
      </c>
      <c r="O98">
        <v>8.1997734978133376</v>
      </c>
      <c r="P98">
        <v>0.33659603555407192</v>
      </c>
      <c r="Q98">
        <v>3.5547439501540032</v>
      </c>
      <c r="R98">
        <v>54.94399162044575</v>
      </c>
    </row>
    <row r="99" spans="1:18" x14ac:dyDescent="0.25">
      <c r="A99" s="1" t="s">
        <v>361</v>
      </c>
      <c r="B99">
        <v>0.59913058564408883</v>
      </c>
      <c r="C99">
        <v>0.42662496046893827</v>
      </c>
      <c r="D99">
        <v>0.23398179584692469</v>
      </c>
      <c r="E99">
        <v>17.048653488794152</v>
      </c>
      <c r="F99">
        <v>4.1437726637322063</v>
      </c>
      <c r="G99">
        <v>0.6119074866404256</v>
      </c>
      <c r="H99">
        <v>2.3139186474143498</v>
      </c>
      <c r="I99">
        <v>2.515580468343074</v>
      </c>
      <c r="J99">
        <v>6.8795869837957532E-2</v>
      </c>
      <c r="K99">
        <v>7.12211438623223</v>
      </c>
      <c r="L99">
        <v>4.1362512264213116</v>
      </c>
      <c r="M99">
        <v>1.2320186635702979</v>
      </c>
      <c r="N99">
        <v>2.4001278939784183</v>
      </c>
      <c r="O99">
        <v>8.1997734978133376</v>
      </c>
      <c r="P99">
        <v>0.33659603555407192</v>
      </c>
      <c r="Q99">
        <v>3.5547439501540032</v>
      </c>
      <c r="R99">
        <v>54.94399162044575</v>
      </c>
    </row>
    <row r="100" spans="1:18" x14ac:dyDescent="0.25">
      <c r="A100" s="1" t="s">
        <v>362</v>
      </c>
      <c r="B100">
        <v>0.59913058564408883</v>
      </c>
      <c r="C100">
        <v>0.42662496046893827</v>
      </c>
      <c r="D100">
        <v>0.23398179584692469</v>
      </c>
      <c r="E100">
        <v>17.048653488794152</v>
      </c>
      <c r="F100">
        <v>4.1437726637322063</v>
      </c>
      <c r="G100">
        <v>0.6119074866404256</v>
      </c>
      <c r="H100">
        <v>2.3139186474143498</v>
      </c>
      <c r="I100">
        <v>2.515580468343074</v>
      </c>
      <c r="J100">
        <v>6.8795869837957532E-2</v>
      </c>
      <c r="K100">
        <v>7.12211438623223</v>
      </c>
      <c r="L100">
        <v>4.1362512264213116</v>
      </c>
      <c r="M100">
        <v>1.2320186635702979</v>
      </c>
      <c r="N100">
        <v>2.4001278939784183</v>
      </c>
      <c r="O100">
        <v>8.1997734978133376</v>
      </c>
      <c r="P100">
        <v>0.33659603555407192</v>
      </c>
      <c r="Q100">
        <v>3.5547439501540032</v>
      </c>
      <c r="R100">
        <v>54.94399162044575</v>
      </c>
    </row>
    <row r="101" spans="1:18" x14ac:dyDescent="0.25">
      <c r="A101" s="1" t="s">
        <v>363</v>
      </c>
      <c r="B101">
        <v>0.59913058564408883</v>
      </c>
      <c r="C101">
        <v>0.42662496046893827</v>
      </c>
      <c r="D101">
        <v>0.23398179584692469</v>
      </c>
      <c r="E101">
        <v>17.048653488794152</v>
      </c>
      <c r="F101">
        <v>4.1437726637322063</v>
      </c>
      <c r="G101">
        <v>0.6119074866404256</v>
      </c>
      <c r="H101">
        <v>2.3139186474143498</v>
      </c>
      <c r="I101">
        <v>2.515580468343074</v>
      </c>
      <c r="J101">
        <v>6.8795869837957532E-2</v>
      </c>
      <c r="K101">
        <v>7.12211438623223</v>
      </c>
      <c r="L101">
        <v>4.1362512264213116</v>
      </c>
      <c r="M101">
        <v>1.2320186635702979</v>
      </c>
      <c r="N101">
        <v>2.4001278939784183</v>
      </c>
      <c r="O101">
        <v>8.1997734978133376</v>
      </c>
      <c r="P101">
        <v>0.33659603555407192</v>
      </c>
      <c r="Q101">
        <v>3.5547439501540032</v>
      </c>
      <c r="R101">
        <v>54.94399162044575</v>
      </c>
    </row>
    <row r="102" spans="1:18" x14ac:dyDescent="0.25">
      <c r="A102" s="1" t="s">
        <v>364</v>
      </c>
      <c r="B102">
        <v>0.59913058564408883</v>
      </c>
      <c r="C102">
        <v>0.42662496046893827</v>
      </c>
      <c r="D102">
        <v>0.23398179584692469</v>
      </c>
      <c r="E102">
        <v>17.048653488794152</v>
      </c>
      <c r="F102">
        <v>4.1437726637322063</v>
      </c>
      <c r="G102">
        <v>0.6119074866404256</v>
      </c>
      <c r="H102">
        <v>2.3139186474143498</v>
      </c>
      <c r="I102">
        <v>2.515580468343074</v>
      </c>
      <c r="J102">
        <v>6.8795869837957532E-2</v>
      </c>
      <c r="K102">
        <v>7.12211438623223</v>
      </c>
      <c r="L102">
        <v>4.1362512264213116</v>
      </c>
      <c r="M102">
        <v>1.2320186635702979</v>
      </c>
      <c r="N102">
        <v>2.4001278939784183</v>
      </c>
      <c r="O102">
        <v>8.1997734978133376</v>
      </c>
      <c r="P102">
        <v>0.33659603555407192</v>
      </c>
      <c r="Q102">
        <v>3.5547439501540032</v>
      </c>
      <c r="R102">
        <v>54.94399162044575</v>
      </c>
    </row>
    <row r="103" spans="1:18" x14ac:dyDescent="0.25">
      <c r="A103" s="1" t="s">
        <v>365</v>
      </c>
      <c r="B103">
        <v>0.59913058564408883</v>
      </c>
      <c r="C103">
        <v>0.42662496046893827</v>
      </c>
      <c r="D103">
        <v>0.23398179584692469</v>
      </c>
      <c r="E103">
        <v>17.048653488794152</v>
      </c>
      <c r="F103">
        <v>4.1437726637322063</v>
      </c>
      <c r="G103">
        <v>0.6119074866404256</v>
      </c>
      <c r="H103">
        <v>2.3139186474143498</v>
      </c>
      <c r="I103">
        <v>2.515580468343074</v>
      </c>
      <c r="J103">
        <v>6.8795869837957532E-2</v>
      </c>
      <c r="K103">
        <v>7.12211438623223</v>
      </c>
      <c r="L103">
        <v>4.1362512264213116</v>
      </c>
      <c r="M103">
        <v>1.2320186635702979</v>
      </c>
      <c r="N103">
        <v>2.4001278939784183</v>
      </c>
      <c r="O103">
        <v>8.1997734978133376</v>
      </c>
      <c r="P103">
        <v>0.33659603555407192</v>
      </c>
      <c r="Q103">
        <v>3.5547439501540032</v>
      </c>
      <c r="R103">
        <v>54.94399162044575</v>
      </c>
    </row>
    <row r="104" spans="1:18" x14ac:dyDescent="0.25">
      <c r="A104" s="1" t="s">
        <v>366</v>
      </c>
      <c r="B104">
        <v>0.59913058564408883</v>
      </c>
      <c r="C104">
        <v>0.42662496046893827</v>
      </c>
      <c r="D104">
        <v>0.23398179584692469</v>
      </c>
      <c r="E104">
        <v>17.048653488794152</v>
      </c>
      <c r="F104">
        <v>4.1437726637322063</v>
      </c>
      <c r="G104">
        <v>0.6119074866404256</v>
      </c>
      <c r="H104">
        <v>2.3139186474143498</v>
      </c>
      <c r="I104">
        <v>2.515580468343074</v>
      </c>
      <c r="J104">
        <v>6.8795869837957532E-2</v>
      </c>
      <c r="K104">
        <v>7.12211438623223</v>
      </c>
      <c r="L104">
        <v>4.1362512264213116</v>
      </c>
      <c r="M104">
        <v>1.2320186635702979</v>
      </c>
      <c r="N104">
        <v>2.4001278939784183</v>
      </c>
      <c r="O104">
        <v>8.1997734978133376</v>
      </c>
      <c r="P104">
        <v>0.33659603555407192</v>
      </c>
      <c r="Q104">
        <v>3.5547439501540032</v>
      </c>
      <c r="R104">
        <v>54.94399162044575</v>
      </c>
    </row>
    <row r="105" spans="1:18" x14ac:dyDescent="0.25">
      <c r="A105" s="1" t="s">
        <v>367</v>
      </c>
      <c r="B105">
        <v>0.59913058564408883</v>
      </c>
      <c r="C105">
        <v>0.42662496046893827</v>
      </c>
      <c r="D105">
        <v>0.23398179584692469</v>
      </c>
      <c r="E105">
        <v>17.048653488794152</v>
      </c>
      <c r="F105">
        <v>4.1437726637322063</v>
      </c>
      <c r="G105">
        <v>0.6119074866404256</v>
      </c>
      <c r="H105">
        <v>2.3139186474143498</v>
      </c>
      <c r="I105">
        <v>2.515580468343074</v>
      </c>
      <c r="J105">
        <v>6.8795869837957532E-2</v>
      </c>
      <c r="K105">
        <v>7.12211438623223</v>
      </c>
      <c r="L105">
        <v>4.1362512264213116</v>
      </c>
      <c r="M105">
        <v>1.2320186635702979</v>
      </c>
      <c r="N105">
        <v>2.4001278939784183</v>
      </c>
      <c r="O105">
        <v>8.1997734978133376</v>
      </c>
      <c r="P105">
        <v>0.33659603555407192</v>
      </c>
      <c r="Q105">
        <v>3.5547439501540032</v>
      </c>
      <c r="R105">
        <v>54.94399162044575</v>
      </c>
    </row>
    <row r="106" spans="1:18" x14ac:dyDescent="0.25">
      <c r="A106" s="1" t="s">
        <v>368</v>
      </c>
      <c r="B106">
        <v>0.62453905938165744</v>
      </c>
      <c r="C106">
        <v>0.44471765906187194</v>
      </c>
      <c r="D106">
        <v>0.24390470824248286</v>
      </c>
      <c r="E106">
        <v>17.771668261884464</v>
      </c>
      <c r="F106">
        <v>4.3195055363708263</v>
      </c>
      <c r="G106">
        <v>0.63785781479369541</v>
      </c>
      <c r="H106">
        <v>2.4120494098765803</v>
      </c>
      <c r="I106">
        <v>2.6222634883660332</v>
      </c>
      <c r="J106">
        <v>7.1713427535586655E-2</v>
      </c>
      <c r="K106">
        <v>7.4241554782322385</v>
      </c>
      <c r="L106">
        <v>4.3116651231188534</v>
      </c>
      <c r="M106">
        <v>1.2842672294215427</v>
      </c>
      <c r="N106">
        <v>2.5019146964254952</v>
      </c>
      <c r="O106">
        <v>8.5475169356637384</v>
      </c>
      <c r="P106">
        <v>0.3508707057753413</v>
      </c>
      <c r="Q106">
        <v>3.7054967584156113</v>
      </c>
      <c r="R106">
        <v>57.274106292566032</v>
      </c>
    </row>
    <row r="107" spans="1:18" x14ac:dyDescent="0.25">
      <c r="A107" s="1" t="s">
        <v>369</v>
      </c>
      <c r="B107">
        <v>0.62453905938165744</v>
      </c>
      <c r="C107">
        <v>0.44471765906187194</v>
      </c>
      <c r="D107">
        <v>0.24390470824248286</v>
      </c>
      <c r="E107">
        <v>17.771668261884464</v>
      </c>
      <c r="F107">
        <v>4.3195055363708263</v>
      </c>
      <c r="G107">
        <v>0.63785781479369541</v>
      </c>
      <c r="H107">
        <v>2.4120494098765803</v>
      </c>
      <c r="I107">
        <v>2.6222634883660332</v>
      </c>
      <c r="J107">
        <v>7.1713427535586655E-2</v>
      </c>
      <c r="K107">
        <v>7.4241554782322385</v>
      </c>
      <c r="L107">
        <v>4.3116651231188534</v>
      </c>
      <c r="M107">
        <v>1.2842672294215427</v>
      </c>
      <c r="N107">
        <v>2.5019146964254952</v>
      </c>
      <c r="O107">
        <v>8.5475169356637384</v>
      </c>
      <c r="P107">
        <v>0.3508707057753413</v>
      </c>
      <c r="Q107">
        <v>3.7054967584156113</v>
      </c>
      <c r="R107">
        <v>57.274106292566032</v>
      </c>
    </row>
    <row r="108" spans="1:18" x14ac:dyDescent="0.25">
      <c r="A108" s="1" t="s">
        <v>370</v>
      </c>
      <c r="B108">
        <v>0.62453905938165744</v>
      </c>
      <c r="C108">
        <v>0.44471765906187194</v>
      </c>
      <c r="D108">
        <v>0.24390470824248286</v>
      </c>
      <c r="E108">
        <v>17.771668261884464</v>
      </c>
      <c r="F108">
        <v>4.3195055363708263</v>
      </c>
      <c r="G108">
        <v>0.63785781479369541</v>
      </c>
      <c r="H108">
        <v>2.4120494098765803</v>
      </c>
      <c r="I108">
        <v>2.6222634883660332</v>
      </c>
      <c r="J108">
        <v>7.1713427535586655E-2</v>
      </c>
      <c r="K108">
        <v>7.4241554782322385</v>
      </c>
      <c r="L108">
        <v>4.3116651231188534</v>
      </c>
      <c r="M108">
        <v>1.2842672294215427</v>
      </c>
      <c r="N108">
        <v>2.5019146964254952</v>
      </c>
      <c r="O108">
        <v>8.5475169356637384</v>
      </c>
      <c r="P108">
        <v>0.3508707057753413</v>
      </c>
      <c r="Q108">
        <v>3.7054967584156113</v>
      </c>
      <c r="R108">
        <v>57.274106292566032</v>
      </c>
    </row>
    <row r="109" spans="1:18" x14ac:dyDescent="0.25">
      <c r="A109" s="1" t="s">
        <v>371</v>
      </c>
      <c r="B109">
        <v>0.62453905938165744</v>
      </c>
      <c r="C109">
        <v>0.44471765906187194</v>
      </c>
      <c r="D109">
        <v>0.24390470824248286</v>
      </c>
      <c r="E109">
        <v>17.771668261884464</v>
      </c>
      <c r="F109">
        <v>4.3195055363708263</v>
      </c>
      <c r="G109">
        <v>0.63785781479369541</v>
      </c>
      <c r="H109">
        <v>2.4120494098765803</v>
      </c>
      <c r="I109">
        <v>2.6222634883660332</v>
      </c>
      <c r="J109">
        <v>7.1713427535586655E-2</v>
      </c>
      <c r="K109">
        <v>7.4241554782322385</v>
      </c>
      <c r="L109">
        <v>4.3116651231188534</v>
      </c>
      <c r="M109">
        <v>1.2842672294215427</v>
      </c>
      <c r="N109">
        <v>2.5019146964254952</v>
      </c>
      <c r="O109">
        <v>8.5475169356637384</v>
      </c>
      <c r="P109">
        <v>0.3508707057753413</v>
      </c>
      <c r="Q109">
        <v>3.7054967584156113</v>
      </c>
      <c r="R109">
        <v>57.274106292566032</v>
      </c>
    </row>
    <row r="110" spans="1:18" x14ac:dyDescent="0.25">
      <c r="A110" s="1" t="s">
        <v>372</v>
      </c>
      <c r="B110">
        <v>0.62453905938165744</v>
      </c>
      <c r="C110">
        <v>0.44471765906187194</v>
      </c>
      <c r="D110">
        <v>0.24390470824248286</v>
      </c>
      <c r="E110">
        <v>17.771668261884464</v>
      </c>
      <c r="F110">
        <v>4.3195055363708263</v>
      </c>
      <c r="G110">
        <v>0.63785781479369541</v>
      </c>
      <c r="H110">
        <v>2.4120494098765803</v>
      </c>
      <c r="I110">
        <v>2.6222634883660332</v>
      </c>
      <c r="J110">
        <v>7.1713427535586655E-2</v>
      </c>
      <c r="K110">
        <v>7.4241554782322385</v>
      </c>
      <c r="L110">
        <v>4.3116651231188534</v>
      </c>
      <c r="M110">
        <v>1.2842672294215427</v>
      </c>
      <c r="N110">
        <v>2.5019146964254952</v>
      </c>
      <c r="O110">
        <v>8.5475169356637384</v>
      </c>
      <c r="P110">
        <v>0.3508707057753413</v>
      </c>
      <c r="Q110">
        <v>3.7054967584156113</v>
      </c>
      <c r="R110">
        <v>57.274106292566032</v>
      </c>
    </row>
    <row r="111" spans="1:18" x14ac:dyDescent="0.25">
      <c r="A111" s="1" t="s">
        <v>373</v>
      </c>
      <c r="B111">
        <v>0.62453905938165744</v>
      </c>
      <c r="C111">
        <v>0.44471765906187194</v>
      </c>
      <c r="D111">
        <v>0.24390470824248286</v>
      </c>
      <c r="E111">
        <v>17.771668261884464</v>
      </c>
      <c r="F111">
        <v>4.3195055363708263</v>
      </c>
      <c r="G111">
        <v>0.63785781479369541</v>
      </c>
      <c r="H111">
        <v>2.4120494098765803</v>
      </c>
      <c r="I111">
        <v>2.6222634883660332</v>
      </c>
      <c r="J111">
        <v>7.1713427535586655E-2</v>
      </c>
      <c r="K111">
        <v>7.4241554782322385</v>
      </c>
      <c r="L111">
        <v>4.3116651231188534</v>
      </c>
      <c r="M111">
        <v>1.2842672294215427</v>
      </c>
      <c r="N111">
        <v>2.5019146964254952</v>
      </c>
      <c r="O111">
        <v>8.5475169356637384</v>
      </c>
      <c r="P111">
        <v>0.3508707057753413</v>
      </c>
      <c r="Q111">
        <v>3.7054967584156113</v>
      </c>
      <c r="R111">
        <v>57.274106292566032</v>
      </c>
    </row>
    <row r="112" spans="1:18" x14ac:dyDescent="0.25">
      <c r="A112" s="1" t="s">
        <v>374</v>
      </c>
      <c r="B112">
        <v>0.62453905938165744</v>
      </c>
      <c r="C112">
        <v>0.44471765906187194</v>
      </c>
      <c r="D112">
        <v>0.24390470824248286</v>
      </c>
      <c r="E112">
        <v>17.771668261884464</v>
      </c>
      <c r="F112">
        <v>4.3195055363708263</v>
      </c>
      <c r="G112">
        <v>0.63785781479369541</v>
      </c>
      <c r="H112">
        <v>2.4120494098765803</v>
      </c>
      <c r="I112">
        <v>2.6222634883660332</v>
      </c>
      <c r="J112">
        <v>7.1713427535586655E-2</v>
      </c>
      <c r="K112">
        <v>7.4241554782322385</v>
      </c>
      <c r="L112">
        <v>4.3116651231188534</v>
      </c>
      <c r="M112">
        <v>1.2842672294215427</v>
      </c>
      <c r="N112">
        <v>2.5019146964254952</v>
      </c>
      <c r="O112">
        <v>8.5475169356637384</v>
      </c>
      <c r="P112">
        <v>0.3508707057753413</v>
      </c>
      <c r="Q112">
        <v>3.7054967584156113</v>
      </c>
      <c r="R112">
        <v>57.274106292566032</v>
      </c>
    </row>
    <row r="113" spans="1:18" x14ac:dyDescent="0.25">
      <c r="A113" s="1" t="s">
        <v>375</v>
      </c>
      <c r="B113">
        <v>0.62453905938165744</v>
      </c>
      <c r="C113">
        <v>0.44471765906187194</v>
      </c>
      <c r="D113">
        <v>0.24390470824248286</v>
      </c>
      <c r="E113">
        <v>17.771668261884464</v>
      </c>
      <c r="F113">
        <v>4.3195055363708263</v>
      </c>
      <c r="G113">
        <v>0.63785781479369541</v>
      </c>
      <c r="H113">
        <v>2.4120494098765803</v>
      </c>
      <c r="I113">
        <v>2.6222634883660332</v>
      </c>
      <c r="J113">
        <v>7.1713427535586655E-2</v>
      </c>
      <c r="K113">
        <v>7.4241554782322385</v>
      </c>
      <c r="L113">
        <v>4.3116651231188534</v>
      </c>
      <c r="M113">
        <v>1.2842672294215427</v>
      </c>
      <c r="N113">
        <v>2.5019146964254952</v>
      </c>
      <c r="O113">
        <v>8.5475169356637384</v>
      </c>
      <c r="P113">
        <v>0.3508707057753413</v>
      </c>
      <c r="Q113">
        <v>3.7054967584156113</v>
      </c>
      <c r="R113">
        <v>57.274106292566032</v>
      </c>
    </row>
    <row r="114" spans="1:18" x14ac:dyDescent="0.25">
      <c r="A114" s="1" t="s">
        <v>376</v>
      </c>
      <c r="B114">
        <v>0.62453905938165744</v>
      </c>
      <c r="C114">
        <v>0.44471765906187194</v>
      </c>
      <c r="D114">
        <v>0.24390470824248286</v>
      </c>
      <c r="E114">
        <v>17.771668261884464</v>
      </c>
      <c r="F114">
        <v>4.3195055363708263</v>
      </c>
      <c r="G114">
        <v>0.63785781479369541</v>
      </c>
      <c r="H114">
        <v>2.4120494098765803</v>
      </c>
      <c r="I114">
        <v>2.6222634883660332</v>
      </c>
      <c r="J114">
        <v>7.1713427535586655E-2</v>
      </c>
      <c r="K114">
        <v>7.4241554782322385</v>
      </c>
      <c r="L114">
        <v>4.3116651231188534</v>
      </c>
      <c r="M114">
        <v>1.2842672294215427</v>
      </c>
      <c r="N114">
        <v>2.5019146964254952</v>
      </c>
      <c r="O114">
        <v>8.5475169356637384</v>
      </c>
      <c r="P114">
        <v>0.3508707057753413</v>
      </c>
      <c r="Q114">
        <v>3.7054967584156113</v>
      </c>
      <c r="R114">
        <v>57.274106292566032</v>
      </c>
    </row>
    <row r="115" spans="1:18" x14ac:dyDescent="0.25">
      <c r="A115" s="1" t="s">
        <v>377</v>
      </c>
      <c r="B115">
        <v>0.62453905938165744</v>
      </c>
      <c r="C115">
        <v>0.44471765906187194</v>
      </c>
      <c r="D115">
        <v>0.24390470824248286</v>
      </c>
      <c r="E115">
        <v>17.771668261884464</v>
      </c>
      <c r="F115">
        <v>4.3195055363708263</v>
      </c>
      <c r="G115">
        <v>0.63785781479369541</v>
      </c>
      <c r="H115">
        <v>2.4120494098765803</v>
      </c>
      <c r="I115">
        <v>2.6222634883660332</v>
      </c>
      <c r="J115">
        <v>7.1713427535586655E-2</v>
      </c>
      <c r="K115">
        <v>7.4241554782322385</v>
      </c>
      <c r="L115">
        <v>4.3116651231188534</v>
      </c>
      <c r="M115">
        <v>1.2842672294215427</v>
      </c>
      <c r="N115">
        <v>2.5019146964254952</v>
      </c>
      <c r="O115">
        <v>8.5475169356637384</v>
      </c>
      <c r="P115">
        <v>0.3508707057753413</v>
      </c>
      <c r="Q115">
        <v>3.7054967584156113</v>
      </c>
      <c r="R115">
        <v>57.274106292566032</v>
      </c>
    </row>
    <row r="116" spans="1:18" x14ac:dyDescent="0.25">
      <c r="A116" s="1" t="s">
        <v>378</v>
      </c>
      <c r="B116">
        <v>0.62453905938165744</v>
      </c>
      <c r="C116">
        <v>0.44471765906187194</v>
      </c>
      <c r="D116">
        <v>0.24390470824248286</v>
      </c>
      <c r="E116">
        <v>17.771668261884464</v>
      </c>
      <c r="F116">
        <v>4.3195055363708263</v>
      </c>
      <c r="G116">
        <v>0.63785781479369541</v>
      </c>
      <c r="H116">
        <v>2.4120494098765803</v>
      </c>
      <c r="I116">
        <v>2.6222634883660332</v>
      </c>
      <c r="J116">
        <v>7.1713427535586655E-2</v>
      </c>
      <c r="K116">
        <v>7.4241554782322385</v>
      </c>
      <c r="L116">
        <v>4.3116651231188534</v>
      </c>
      <c r="M116">
        <v>1.2842672294215427</v>
      </c>
      <c r="N116">
        <v>2.5019146964254952</v>
      </c>
      <c r="O116">
        <v>8.5475169356637384</v>
      </c>
      <c r="P116">
        <v>0.3508707057753413</v>
      </c>
      <c r="Q116">
        <v>3.7054967584156113</v>
      </c>
      <c r="R116">
        <v>57.274106292566032</v>
      </c>
    </row>
    <row r="117" spans="1:18" x14ac:dyDescent="0.25">
      <c r="A117" s="1" t="s">
        <v>379</v>
      </c>
      <c r="B117">
        <v>0.62453905938165744</v>
      </c>
      <c r="C117">
        <v>0.44471765906187194</v>
      </c>
      <c r="D117">
        <v>0.24390470824248286</v>
      </c>
      <c r="E117">
        <v>17.771668261884464</v>
      </c>
      <c r="F117">
        <v>4.3195055363708263</v>
      </c>
      <c r="G117">
        <v>0.63785781479369541</v>
      </c>
      <c r="H117">
        <v>2.4120494098765803</v>
      </c>
      <c r="I117">
        <v>2.6222634883660332</v>
      </c>
      <c r="J117">
        <v>7.1713427535586655E-2</v>
      </c>
      <c r="K117">
        <v>7.4241554782322385</v>
      </c>
      <c r="L117">
        <v>4.3116651231188534</v>
      </c>
      <c r="M117">
        <v>1.2842672294215427</v>
      </c>
      <c r="N117">
        <v>2.5019146964254952</v>
      </c>
      <c r="O117">
        <v>8.5475169356637384</v>
      </c>
      <c r="P117">
        <v>0.3508707057753413</v>
      </c>
      <c r="Q117">
        <v>3.7054967584156113</v>
      </c>
      <c r="R117">
        <v>57.274106292566032</v>
      </c>
    </row>
    <row r="118" spans="1:18" x14ac:dyDescent="0.25">
      <c r="A118" s="1" t="s">
        <v>380</v>
      </c>
      <c r="B118">
        <v>0.62453905938165744</v>
      </c>
      <c r="C118">
        <v>0.44471765906187194</v>
      </c>
      <c r="D118">
        <v>0.24390470824248286</v>
      </c>
      <c r="E118">
        <v>17.771668261884464</v>
      </c>
      <c r="F118">
        <v>4.3195055363708263</v>
      </c>
      <c r="G118">
        <v>0.63785781479369541</v>
      </c>
      <c r="H118">
        <v>2.4120494098765803</v>
      </c>
      <c r="I118">
        <v>2.6222634883660332</v>
      </c>
      <c r="J118">
        <v>7.1713427535586655E-2</v>
      </c>
      <c r="K118">
        <v>7.4241554782322385</v>
      </c>
      <c r="L118">
        <v>4.3116651231188534</v>
      </c>
      <c r="M118">
        <v>1.2842672294215427</v>
      </c>
      <c r="N118">
        <v>2.5019146964254952</v>
      </c>
      <c r="O118">
        <v>8.5475169356637384</v>
      </c>
      <c r="P118">
        <v>0.3508707057753413</v>
      </c>
      <c r="Q118">
        <v>3.7054967584156113</v>
      </c>
      <c r="R118">
        <v>57.274106292566032</v>
      </c>
    </row>
    <row r="119" spans="1:18" x14ac:dyDescent="0.25">
      <c r="A119" s="1" t="s">
        <v>381</v>
      </c>
      <c r="B119">
        <v>0.62453905938165744</v>
      </c>
      <c r="C119">
        <v>0.44471765906187194</v>
      </c>
      <c r="D119">
        <v>0.24390470824248286</v>
      </c>
      <c r="E119">
        <v>17.771668261884464</v>
      </c>
      <c r="F119">
        <v>4.3195055363708263</v>
      </c>
      <c r="G119">
        <v>0.63785781479369541</v>
      </c>
      <c r="H119">
        <v>2.4120494098765803</v>
      </c>
      <c r="I119">
        <v>2.6222634883660332</v>
      </c>
      <c r="J119">
        <v>7.1713427535586655E-2</v>
      </c>
      <c r="K119">
        <v>7.4241554782322385</v>
      </c>
      <c r="L119">
        <v>4.3116651231188534</v>
      </c>
      <c r="M119">
        <v>1.2842672294215427</v>
      </c>
      <c r="N119">
        <v>2.5019146964254952</v>
      </c>
      <c r="O119">
        <v>8.5475169356637384</v>
      </c>
      <c r="P119">
        <v>0.3508707057753413</v>
      </c>
      <c r="Q119">
        <v>3.7054967584156113</v>
      </c>
      <c r="R119">
        <v>57.274106292566032</v>
      </c>
    </row>
    <row r="120" spans="1:18" x14ac:dyDescent="0.25">
      <c r="A120" s="1" t="s">
        <v>382</v>
      </c>
      <c r="B120">
        <v>0.62453905938165744</v>
      </c>
      <c r="C120">
        <v>0.44471765906187194</v>
      </c>
      <c r="D120">
        <v>0.24390470824248286</v>
      </c>
      <c r="E120">
        <v>17.771668261884464</v>
      </c>
      <c r="F120">
        <v>4.3195055363708263</v>
      </c>
      <c r="G120">
        <v>0.63785781479369541</v>
      </c>
      <c r="H120">
        <v>2.4120494098765803</v>
      </c>
      <c r="I120">
        <v>2.6222634883660332</v>
      </c>
      <c r="J120">
        <v>7.1713427535586655E-2</v>
      </c>
      <c r="K120">
        <v>7.4241554782322385</v>
      </c>
      <c r="L120">
        <v>4.3116651231188534</v>
      </c>
      <c r="M120">
        <v>1.2842672294215427</v>
      </c>
      <c r="N120">
        <v>2.5019146964254952</v>
      </c>
      <c r="O120">
        <v>8.5475169356637384</v>
      </c>
      <c r="P120">
        <v>0.3508707057753413</v>
      </c>
      <c r="Q120">
        <v>3.7054967584156113</v>
      </c>
      <c r="R120">
        <v>57.274106292566032</v>
      </c>
    </row>
    <row r="121" spans="1:18" x14ac:dyDescent="0.25">
      <c r="A121" s="1" t="s">
        <v>383</v>
      </c>
      <c r="B121">
        <v>0.62453905938165744</v>
      </c>
      <c r="C121">
        <v>0.44471765906187194</v>
      </c>
      <c r="D121">
        <v>0.24390470824248286</v>
      </c>
      <c r="E121">
        <v>17.771668261884464</v>
      </c>
      <c r="F121">
        <v>4.3195055363708263</v>
      </c>
      <c r="G121">
        <v>0.63785781479369541</v>
      </c>
      <c r="H121">
        <v>2.4120494098765803</v>
      </c>
      <c r="I121">
        <v>2.6222634883660332</v>
      </c>
      <c r="J121">
        <v>7.1713427535586655E-2</v>
      </c>
      <c r="K121">
        <v>7.4241554782322385</v>
      </c>
      <c r="L121">
        <v>4.3116651231188534</v>
      </c>
      <c r="M121">
        <v>1.2842672294215427</v>
      </c>
      <c r="N121">
        <v>2.5019146964254952</v>
      </c>
      <c r="O121">
        <v>8.5475169356637384</v>
      </c>
      <c r="P121">
        <v>0.3508707057753413</v>
      </c>
      <c r="Q121">
        <v>3.7054967584156113</v>
      </c>
      <c r="R121">
        <v>57.274106292566032</v>
      </c>
    </row>
    <row r="122" spans="1:18" x14ac:dyDescent="0.25">
      <c r="A122" s="1" t="s">
        <v>384</v>
      </c>
      <c r="B122">
        <v>0.62453905938165744</v>
      </c>
      <c r="C122">
        <v>0.44471765906187194</v>
      </c>
      <c r="D122">
        <v>0.24390470824248286</v>
      </c>
      <c r="E122">
        <v>17.771668261884464</v>
      </c>
      <c r="F122">
        <v>4.3195055363708263</v>
      </c>
      <c r="G122">
        <v>0.63785781479369541</v>
      </c>
      <c r="H122">
        <v>2.4120494098765803</v>
      </c>
      <c r="I122">
        <v>2.6222634883660332</v>
      </c>
      <c r="J122">
        <v>7.1713427535586655E-2</v>
      </c>
      <c r="K122">
        <v>7.4241554782322385</v>
      </c>
      <c r="L122">
        <v>4.3116651231188534</v>
      </c>
      <c r="M122">
        <v>1.2842672294215427</v>
      </c>
      <c r="N122">
        <v>2.5019146964254952</v>
      </c>
      <c r="O122">
        <v>8.5475169356637384</v>
      </c>
      <c r="P122">
        <v>0.3508707057753413</v>
      </c>
      <c r="Q122">
        <v>3.7054967584156113</v>
      </c>
      <c r="R122">
        <v>57.274106292566032</v>
      </c>
    </row>
    <row r="123" spans="1:18" x14ac:dyDescent="0.25">
      <c r="A123" s="1" t="s">
        <v>385</v>
      </c>
      <c r="B123">
        <v>0.62453905938165744</v>
      </c>
      <c r="C123">
        <v>0.44471765906187194</v>
      </c>
      <c r="D123">
        <v>0.24390470824248286</v>
      </c>
      <c r="E123">
        <v>17.771668261884464</v>
      </c>
      <c r="F123">
        <v>4.3195055363708263</v>
      </c>
      <c r="G123">
        <v>0.63785781479369541</v>
      </c>
      <c r="H123">
        <v>2.4120494098765803</v>
      </c>
      <c r="I123">
        <v>2.6222634883660332</v>
      </c>
      <c r="J123">
        <v>7.1713427535586655E-2</v>
      </c>
      <c r="K123">
        <v>7.4241554782322385</v>
      </c>
      <c r="L123">
        <v>4.3116651231188534</v>
      </c>
      <c r="M123">
        <v>1.2842672294215427</v>
      </c>
      <c r="N123">
        <v>2.5019146964254952</v>
      </c>
      <c r="O123">
        <v>8.5475169356637384</v>
      </c>
      <c r="P123">
        <v>0.3508707057753413</v>
      </c>
      <c r="Q123">
        <v>3.7054967584156113</v>
      </c>
      <c r="R123">
        <v>57.274106292566032</v>
      </c>
    </row>
    <row r="124" spans="1:18" x14ac:dyDescent="0.25">
      <c r="A124" s="1" t="s">
        <v>386</v>
      </c>
      <c r="B124">
        <v>0.62453905938165744</v>
      </c>
      <c r="C124">
        <v>0.44471765906187194</v>
      </c>
      <c r="D124">
        <v>0.24390470824248286</v>
      </c>
      <c r="E124">
        <v>17.771668261884464</v>
      </c>
      <c r="F124">
        <v>4.3195055363708263</v>
      </c>
      <c r="G124">
        <v>0.63785781479369541</v>
      </c>
      <c r="H124">
        <v>2.4120494098765803</v>
      </c>
      <c r="I124">
        <v>2.6222634883660332</v>
      </c>
      <c r="J124">
        <v>7.1713427535586655E-2</v>
      </c>
      <c r="K124">
        <v>7.4241554782322385</v>
      </c>
      <c r="L124">
        <v>4.3116651231188534</v>
      </c>
      <c r="M124">
        <v>1.2842672294215427</v>
      </c>
      <c r="N124">
        <v>2.5019146964254952</v>
      </c>
      <c r="O124">
        <v>8.5475169356637384</v>
      </c>
      <c r="P124">
        <v>0.3508707057753413</v>
      </c>
      <c r="Q124">
        <v>3.7054967584156113</v>
      </c>
      <c r="R124">
        <v>57.274106292566032</v>
      </c>
    </row>
    <row r="125" spans="1:18" x14ac:dyDescent="0.25">
      <c r="A125" s="1" t="s">
        <v>387</v>
      </c>
      <c r="B125">
        <v>0.62453905938165744</v>
      </c>
      <c r="C125">
        <v>0.44471765906187194</v>
      </c>
      <c r="D125">
        <v>0.24390470824248286</v>
      </c>
      <c r="E125">
        <v>17.771668261884464</v>
      </c>
      <c r="F125">
        <v>4.3195055363708263</v>
      </c>
      <c r="G125">
        <v>0.63785781479369541</v>
      </c>
      <c r="H125">
        <v>2.4120494098765803</v>
      </c>
      <c r="I125">
        <v>2.6222634883660332</v>
      </c>
      <c r="J125">
        <v>7.1713427535586655E-2</v>
      </c>
      <c r="K125">
        <v>7.4241554782322385</v>
      </c>
      <c r="L125">
        <v>4.3116651231188534</v>
      </c>
      <c r="M125">
        <v>1.2842672294215427</v>
      </c>
      <c r="N125">
        <v>2.5019146964254952</v>
      </c>
      <c r="O125">
        <v>8.5475169356637384</v>
      </c>
      <c r="P125">
        <v>0.3508707057753413</v>
      </c>
      <c r="Q125">
        <v>3.7054967584156113</v>
      </c>
      <c r="R125">
        <v>57.274106292566032</v>
      </c>
    </row>
    <row r="126" spans="1:18" x14ac:dyDescent="0.25">
      <c r="A126" s="1" t="s">
        <v>388</v>
      </c>
      <c r="B126">
        <v>0.62453905938165744</v>
      </c>
      <c r="C126">
        <v>0.44471765906187194</v>
      </c>
      <c r="D126">
        <v>0.24390470824248286</v>
      </c>
      <c r="E126">
        <v>17.771668261884464</v>
      </c>
      <c r="F126">
        <v>4.3195055363708263</v>
      </c>
      <c r="G126">
        <v>0.63785781479369541</v>
      </c>
      <c r="H126">
        <v>2.4120494098765803</v>
      </c>
      <c r="I126">
        <v>2.6222634883660332</v>
      </c>
      <c r="J126">
        <v>7.1713427535586655E-2</v>
      </c>
      <c r="K126">
        <v>7.4241554782322385</v>
      </c>
      <c r="L126">
        <v>4.3116651231188534</v>
      </c>
      <c r="M126">
        <v>1.2842672294215427</v>
      </c>
      <c r="N126">
        <v>2.5019146964254952</v>
      </c>
      <c r="O126">
        <v>8.5475169356637384</v>
      </c>
      <c r="P126">
        <v>0.3508707057753413</v>
      </c>
      <c r="Q126">
        <v>3.7054967584156113</v>
      </c>
      <c r="R126">
        <v>57.274106292566032</v>
      </c>
    </row>
    <row r="127" spans="1:18" x14ac:dyDescent="0.25">
      <c r="A127" s="1" t="s">
        <v>389</v>
      </c>
      <c r="B127">
        <v>0.62453905938165744</v>
      </c>
      <c r="C127">
        <v>0.44471765906187194</v>
      </c>
      <c r="D127">
        <v>0.24390470824248286</v>
      </c>
      <c r="E127">
        <v>17.771668261884464</v>
      </c>
      <c r="F127">
        <v>4.3195055363708263</v>
      </c>
      <c r="G127">
        <v>0.63785781479369541</v>
      </c>
      <c r="H127">
        <v>2.4120494098765803</v>
      </c>
      <c r="I127">
        <v>2.6222634883660332</v>
      </c>
      <c r="J127">
        <v>7.1713427535586655E-2</v>
      </c>
      <c r="K127">
        <v>7.4241554782322385</v>
      </c>
      <c r="L127">
        <v>4.3116651231188534</v>
      </c>
      <c r="M127">
        <v>1.2842672294215427</v>
      </c>
      <c r="N127">
        <v>2.5019146964254952</v>
      </c>
      <c r="O127">
        <v>8.5475169356637384</v>
      </c>
      <c r="P127">
        <v>0.3508707057753413</v>
      </c>
      <c r="Q127">
        <v>3.7054967584156113</v>
      </c>
      <c r="R127">
        <v>57.274106292566032</v>
      </c>
    </row>
    <row r="128" spans="1:18" x14ac:dyDescent="0.25">
      <c r="A128" s="1" t="s">
        <v>390</v>
      </c>
      <c r="B128">
        <v>0.62453905938165744</v>
      </c>
      <c r="C128">
        <v>0.44471765906187194</v>
      </c>
      <c r="D128">
        <v>0.24390470824248286</v>
      </c>
      <c r="E128">
        <v>17.771668261884464</v>
      </c>
      <c r="F128">
        <v>4.3195055363708263</v>
      </c>
      <c r="G128">
        <v>0.63785781479369541</v>
      </c>
      <c r="H128">
        <v>2.4120494098765803</v>
      </c>
      <c r="I128">
        <v>2.6222634883660332</v>
      </c>
      <c r="J128">
        <v>7.1713427535586655E-2</v>
      </c>
      <c r="K128">
        <v>7.4241554782322385</v>
      </c>
      <c r="L128">
        <v>4.3116651231188534</v>
      </c>
      <c r="M128">
        <v>1.2842672294215427</v>
      </c>
      <c r="N128">
        <v>2.5019146964254952</v>
      </c>
      <c r="O128">
        <v>8.5475169356637384</v>
      </c>
      <c r="P128">
        <v>0.3508707057753413</v>
      </c>
      <c r="Q128">
        <v>3.7054967584156113</v>
      </c>
      <c r="R128">
        <v>57.274106292566032</v>
      </c>
    </row>
    <row r="129" spans="1:18" x14ac:dyDescent="0.25">
      <c r="A129" s="1" t="s">
        <v>391</v>
      </c>
      <c r="B129">
        <v>0.62453905938165744</v>
      </c>
      <c r="C129">
        <v>0.44471765906187194</v>
      </c>
      <c r="D129">
        <v>0.24390470824248286</v>
      </c>
      <c r="E129">
        <v>17.771668261884464</v>
      </c>
      <c r="F129">
        <v>4.3195055363708263</v>
      </c>
      <c r="G129">
        <v>0.63785781479369541</v>
      </c>
      <c r="H129">
        <v>2.4120494098765803</v>
      </c>
      <c r="I129">
        <v>2.6222634883660332</v>
      </c>
      <c r="J129">
        <v>7.1713427535586655E-2</v>
      </c>
      <c r="K129">
        <v>7.4241554782322385</v>
      </c>
      <c r="L129">
        <v>4.3116651231188534</v>
      </c>
      <c r="M129">
        <v>1.2842672294215427</v>
      </c>
      <c r="N129">
        <v>2.5019146964254952</v>
      </c>
      <c r="O129">
        <v>8.5475169356637384</v>
      </c>
      <c r="P129">
        <v>0.3508707057753413</v>
      </c>
      <c r="Q129">
        <v>3.7054967584156113</v>
      </c>
      <c r="R129">
        <v>57.274106292566032</v>
      </c>
    </row>
    <row r="130" spans="1:18" x14ac:dyDescent="0.25">
      <c r="A130" s="1" t="s">
        <v>392</v>
      </c>
      <c r="B130">
        <v>0.62453905938165744</v>
      </c>
      <c r="C130">
        <v>0.44471765906187194</v>
      </c>
      <c r="D130">
        <v>0.24390470824248286</v>
      </c>
      <c r="E130">
        <v>17.771668261884464</v>
      </c>
      <c r="F130">
        <v>4.3195055363708263</v>
      </c>
      <c r="G130">
        <v>0.63785781479369541</v>
      </c>
      <c r="H130">
        <v>2.4120494098765803</v>
      </c>
      <c r="I130">
        <v>2.6222634883660332</v>
      </c>
      <c r="J130">
        <v>7.1713427535586655E-2</v>
      </c>
      <c r="K130">
        <v>7.4241554782322385</v>
      </c>
      <c r="L130">
        <v>4.3116651231188534</v>
      </c>
      <c r="M130">
        <v>1.2842672294215427</v>
      </c>
      <c r="N130">
        <v>2.5019146964254952</v>
      </c>
      <c r="O130">
        <v>8.5475169356637384</v>
      </c>
      <c r="P130">
        <v>0.3508707057753413</v>
      </c>
      <c r="Q130">
        <v>3.7054967584156113</v>
      </c>
      <c r="R130">
        <v>57.274106292566032</v>
      </c>
    </row>
    <row r="131" spans="1:18" x14ac:dyDescent="0.25">
      <c r="A131" s="1" t="s">
        <v>393</v>
      </c>
      <c r="B131">
        <v>0.62453905938165744</v>
      </c>
      <c r="C131">
        <v>0.44471765906187194</v>
      </c>
      <c r="D131">
        <v>0.24390470824248286</v>
      </c>
      <c r="E131">
        <v>17.771668261884464</v>
      </c>
      <c r="F131">
        <v>4.3195055363708263</v>
      </c>
      <c r="G131">
        <v>0.63785781479369541</v>
      </c>
      <c r="H131">
        <v>2.4120494098765803</v>
      </c>
      <c r="I131">
        <v>2.6222634883660332</v>
      </c>
      <c r="J131">
        <v>7.1713427535586655E-2</v>
      </c>
      <c r="K131">
        <v>7.4241554782322385</v>
      </c>
      <c r="L131">
        <v>4.3116651231188534</v>
      </c>
      <c r="M131">
        <v>1.2842672294215427</v>
      </c>
      <c r="N131">
        <v>2.5019146964254952</v>
      </c>
      <c r="O131">
        <v>8.5475169356637384</v>
      </c>
      <c r="P131">
        <v>0.3508707057753413</v>
      </c>
      <c r="Q131">
        <v>3.7054967584156113</v>
      </c>
      <c r="R131">
        <v>57.274106292566032</v>
      </c>
    </row>
    <row r="132" spans="1:18" x14ac:dyDescent="0.25">
      <c r="A132" s="1" t="s">
        <v>394</v>
      </c>
      <c r="B132">
        <v>0.62453905938165744</v>
      </c>
      <c r="C132">
        <v>0.44471765906187194</v>
      </c>
      <c r="D132">
        <v>0.24390470824248286</v>
      </c>
      <c r="E132">
        <v>17.771668261884464</v>
      </c>
      <c r="F132">
        <v>4.3195055363708263</v>
      </c>
      <c r="G132">
        <v>0.63785781479369541</v>
      </c>
      <c r="H132">
        <v>2.4120494098765803</v>
      </c>
      <c r="I132">
        <v>2.6222634883660332</v>
      </c>
      <c r="J132">
        <v>7.1713427535586655E-2</v>
      </c>
      <c r="K132">
        <v>7.4241554782322385</v>
      </c>
      <c r="L132">
        <v>4.3116651231188534</v>
      </c>
      <c r="M132">
        <v>1.2842672294215427</v>
      </c>
      <c r="N132">
        <v>2.5019146964254952</v>
      </c>
      <c r="O132">
        <v>8.5475169356637384</v>
      </c>
      <c r="P132">
        <v>0.3508707057753413</v>
      </c>
      <c r="Q132">
        <v>3.7054967584156113</v>
      </c>
      <c r="R132">
        <v>57.274106292566032</v>
      </c>
    </row>
    <row r="133" spans="1:18" x14ac:dyDescent="0.25">
      <c r="A133" s="1" t="s">
        <v>395</v>
      </c>
      <c r="B133">
        <v>0.62453905938165744</v>
      </c>
      <c r="C133">
        <v>0.44471765906187194</v>
      </c>
      <c r="D133">
        <v>0.24390470824248286</v>
      </c>
      <c r="E133">
        <v>17.771668261884464</v>
      </c>
      <c r="F133">
        <v>4.3195055363708263</v>
      </c>
      <c r="G133">
        <v>0.63785781479369541</v>
      </c>
      <c r="H133">
        <v>2.4120494098765803</v>
      </c>
      <c r="I133">
        <v>2.6222634883660332</v>
      </c>
      <c r="J133">
        <v>7.1713427535586655E-2</v>
      </c>
      <c r="K133">
        <v>7.4241554782322385</v>
      </c>
      <c r="L133">
        <v>4.3116651231188534</v>
      </c>
      <c r="M133">
        <v>1.2842672294215427</v>
      </c>
      <c r="N133">
        <v>2.5019146964254952</v>
      </c>
      <c r="O133">
        <v>8.5475169356637384</v>
      </c>
      <c r="P133">
        <v>0.3508707057753413</v>
      </c>
      <c r="Q133">
        <v>3.7054967584156113</v>
      </c>
      <c r="R133">
        <v>57.274106292566032</v>
      </c>
    </row>
    <row r="134" spans="1:18" x14ac:dyDescent="0.25">
      <c r="A134" s="1" t="s">
        <v>396</v>
      </c>
      <c r="B134">
        <v>0.62453905938165744</v>
      </c>
      <c r="C134">
        <v>0.44471765906187194</v>
      </c>
      <c r="D134">
        <v>0.24390470824248286</v>
      </c>
      <c r="E134">
        <v>17.771668261884464</v>
      </c>
      <c r="F134">
        <v>4.3195055363708263</v>
      </c>
      <c r="G134">
        <v>0.63785781479369541</v>
      </c>
      <c r="H134">
        <v>2.4120494098765803</v>
      </c>
      <c r="I134">
        <v>2.6222634883660332</v>
      </c>
      <c r="J134">
        <v>7.1713427535586655E-2</v>
      </c>
      <c r="K134">
        <v>7.4241554782322385</v>
      </c>
      <c r="L134">
        <v>4.3116651231188534</v>
      </c>
      <c r="M134">
        <v>1.2842672294215427</v>
      </c>
      <c r="N134">
        <v>2.5019146964254952</v>
      </c>
      <c r="O134">
        <v>8.5475169356637384</v>
      </c>
      <c r="P134">
        <v>0.3508707057753413</v>
      </c>
      <c r="Q134">
        <v>3.7054967584156113</v>
      </c>
      <c r="R134">
        <v>57.274106292566032</v>
      </c>
    </row>
    <row r="135" spans="1:18" x14ac:dyDescent="0.25">
      <c r="A135" s="1" t="s">
        <v>397</v>
      </c>
      <c r="B135">
        <v>0.62453905938165744</v>
      </c>
      <c r="C135">
        <v>0.44471765906187194</v>
      </c>
      <c r="D135">
        <v>0.24390470824248286</v>
      </c>
      <c r="E135">
        <v>17.771668261884464</v>
      </c>
      <c r="F135">
        <v>4.3195055363708263</v>
      </c>
      <c r="G135">
        <v>0.63785781479369541</v>
      </c>
      <c r="H135">
        <v>2.4120494098765803</v>
      </c>
      <c r="I135">
        <v>2.6222634883660332</v>
      </c>
      <c r="J135">
        <v>7.1713427535586655E-2</v>
      </c>
      <c r="K135">
        <v>7.4241554782322385</v>
      </c>
      <c r="L135">
        <v>4.3116651231188534</v>
      </c>
      <c r="M135">
        <v>1.2842672294215427</v>
      </c>
      <c r="N135">
        <v>2.5019146964254952</v>
      </c>
      <c r="O135">
        <v>8.5475169356637384</v>
      </c>
      <c r="P135">
        <v>0.3508707057753413</v>
      </c>
      <c r="Q135">
        <v>3.7054967584156113</v>
      </c>
      <c r="R135">
        <v>57.274106292566032</v>
      </c>
    </row>
    <row r="136" spans="1:18" x14ac:dyDescent="0.25">
      <c r="A136" s="1" t="s">
        <v>398</v>
      </c>
      <c r="B136">
        <v>0.62453905938165744</v>
      </c>
      <c r="C136">
        <v>0.44471765906187194</v>
      </c>
      <c r="D136">
        <v>0.24390470824248286</v>
      </c>
      <c r="E136">
        <v>17.771668261884464</v>
      </c>
      <c r="F136">
        <v>4.3195055363708263</v>
      </c>
      <c r="G136">
        <v>0.63785781479369541</v>
      </c>
      <c r="H136">
        <v>2.4120494098765803</v>
      </c>
      <c r="I136">
        <v>2.6222634883660332</v>
      </c>
      <c r="J136">
        <v>7.1713427535586655E-2</v>
      </c>
      <c r="K136">
        <v>7.4241554782322385</v>
      </c>
      <c r="L136">
        <v>4.3116651231188534</v>
      </c>
      <c r="M136">
        <v>1.2842672294215427</v>
      </c>
      <c r="N136">
        <v>2.5019146964254952</v>
      </c>
      <c r="O136">
        <v>8.5475169356637384</v>
      </c>
      <c r="P136">
        <v>0.3508707057753413</v>
      </c>
      <c r="Q136">
        <v>3.7054967584156113</v>
      </c>
      <c r="R136">
        <v>57.274106292566032</v>
      </c>
    </row>
    <row r="137" spans="1:18" x14ac:dyDescent="0.25">
      <c r="A137" s="1" t="s">
        <v>399</v>
      </c>
      <c r="B137">
        <v>0.62453905938165744</v>
      </c>
      <c r="C137">
        <v>0.44471765906187194</v>
      </c>
      <c r="D137">
        <v>0.24390470824248286</v>
      </c>
      <c r="E137">
        <v>17.771668261884464</v>
      </c>
      <c r="F137">
        <v>4.3195055363708263</v>
      </c>
      <c r="G137">
        <v>0.63785781479369541</v>
      </c>
      <c r="H137">
        <v>2.4120494098765803</v>
      </c>
      <c r="I137">
        <v>2.6222634883660332</v>
      </c>
      <c r="J137">
        <v>7.1713427535586655E-2</v>
      </c>
      <c r="K137">
        <v>7.4241554782322385</v>
      </c>
      <c r="L137">
        <v>4.3116651231188534</v>
      </c>
      <c r="M137">
        <v>1.2842672294215427</v>
      </c>
      <c r="N137">
        <v>2.5019146964254952</v>
      </c>
      <c r="O137">
        <v>8.5475169356637384</v>
      </c>
      <c r="P137">
        <v>0.3508707057753413</v>
      </c>
      <c r="Q137">
        <v>3.7054967584156113</v>
      </c>
      <c r="R137">
        <v>57.274106292566032</v>
      </c>
    </row>
    <row r="138" spans="1:18" x14ac:dyDescent="0.25">
      <c r="A138" s="1" t="s">
        <v>400</v>
      </c>
      <c r="B138">
        <v>0.62453905938165744</v>
      </c>
      <c r="C138">
        <v>0.44471765906187194</v>
      </c>
      <c r="D138">
        <v>0.24390470824248286</v>
      </c>
      <c r="E138">
        <v>17.771668261884464</v>
      </c>
      <c r="F138">
        <v>4.3195055363708263</v>
      </c>
      <c r="G138">
        <v>0.63785781479369541</v>
      </c>
      <c r="H138">
        <v>2.4120494098765803</v>
      </c>
      <c r="I138">
        <v>2.6222634883660332</v>
      </c>
      <c r="J138">
        <v>7.1713427535586655E-2</v>
      </c>
      <c r="K138">
        <v>7.4241554782322385</v>
      </c>
      <c r="L138">
        <v>4.3116651231188534</v>
      </c>
      <c r="M138">
        <v>1.2842672294215427</v>
      </c>
      <c r="N138">
        <v>2.5019146964254952</v>
      </c>
      <c r="O138">
        <v>8.5475169356637384</v>
      </c>
      <c r="P138">
        <v>0.3508707057753413</v>
      </c>
      <c r="Q138">
        <v>3.7054967584156113</v>
      </c>
      <c r="R138">
        <v>57.274106292566032</v>
      </c>
    </row>
    <row r="139" spans="1:18" x14ac:dyDescent="0.25">
      <c r="A139" s="1" t="s">
        <v>401</v>
      </c>
      <c r="B139">
        <v>0.62453905938165744</v>
      </c>
      <c r="C139">
        <v>0.44471765906187194</v>
      </c>
      <c r="D139">
        <v>0.24390470824248286</v>
      </c>
      <c r="E139">
        <v>17.771668261884464</v>
      </c>
      <c r="F139">
        <v>4.3195055363708263</v>
      </c>
      <c r="G139">
        <v>0.63785781479369541</v>
      </c>
      <c r="H139">
        <v>2.4120494098765803</v>
      </c>
      <c r="I139">
        <v>2.6222634883660332</v>
      </c>
      <c r="J139">
        <v>7.1713427535586655E-2</v>
      </c>
      <c r="K139">
        <v>7.4241554782322385</v>
      </c>
      <c r="L139">
        <v>4.3116651231188534</v>
      </c>
      <c r="M139">
        <v>1.2842672294215427</v>
      </c>
      <c r="N139">
        <v>2.5019146964254952</v>
      </c>
      <c r="O139">
        <v>8.5475169356637384</v>
      </c>
      <c r="P139">
        <v>0.3508707057753413</v>
      </c>
      <c r="Q139">
        <v>3.7054967584156113</v>
      </c>
      <c r="R139">
        <v>57.274106292566032</v>
      </c>
    </row>
    <row r="140" spans="1:18" x14ac:dyDescent="0.25">
      <c r="A140" s="1" t="s">
        <v>402</v>
      </c>
      <c r="B140">
        <v>0.62453905938165744</v>
      </c>
      <c r="C140">
        <v>0.44471765906187194</v>
      </c>
      <c r="D140">
        <v>0.24390470824248286</v>
      </c>
      <c r="E140">
        <v>17.771668261884464</v>
      </c>
      <c r="F140">
        <v>4.3195055363708263</v>
      </c>
      <c r="G140">
        <v>0.63785781479369541</v>
      </c>
      <c r="H140">
        <v>2.4120494098765803</v>
      </c>
      <c r="I140">
        <v>2.6222634883660332</v>
      </c>
      <c r="J140">
        <v>7.1713427535586655E-2</v>
      </c>
      <c r="K140">
        <v>7.4241554782322385</v>
      </c>
      <c r="L140">
        <v>4.3116651231188534</v>
      </c>
      <c r="M140">
        <v>1.2842672294215427</v>
      </c>
      <c r="N140">
        <v>2.5019146964254952</v>
      </c>
      <c r="O140">
        <v>8.5475169356637384</v>
      </c>
      <c r="P140">
        <v>0.3508707057753413</v>
      </c>
      <c r="Q140">
        <v>3.7054967584156113</v>
      </c>
      <c r="R140">
        <v>57.274106292566032</v>
      </c>
    </row>
    <row r="141" spans="1:18" x14ac:dyDescent="0.25">
      <c r="A141" s="1" t="s">
        <v>403</v>
      </c>
      <c r="B141">
        <v>0.62453905938165744</v>
      </c>
      <c r="C141">
        <v>0.44471765906187194</v>
      </c>
      <c r="D141">
        <v>0.24390470824248286</v>
      </c>
      <c r="E141">
        <v>17.771668261884464</v>
      </c>
      <c r="F141">
        <v>4.3195055363708263</v>
      </c>
      <c r="G141">
        <v>0.63785781479369541</v>
      </c>
      <c r="H141">
        <v>2.4120494098765803</v>
      </c>
      <c r="I141">
        <v>2.6222634883660332</v>
      </c>
      <c r="J141">
        <v>7.1713427535586655E-2</v>
      </c>
      <c r="K141">
        <v>7.4241554782322385</v>
      </c>
      <c r="L141">
        <v>4.3116651231188534</v>
      </c>
      <c r="M141">
        <v>1.2842672294215427</v>
      </c>
      <c r="N141">
        <v>2.5019146964254952</v>
      </c>
      <c r="O141">
        <v>8.5475169356637384</v>
      </c>
      <c r="P141">
        <v>0.3508707057753413</v>
      </c>
      <c r="Q141">
        <v>3.7054967584156113</v>
      </c>
      <c r="R141">
        <v>57.274106292566032</v>
      </c>
    </row>
    <row r="142" spans="1:18" x14ac:dyDescent="0.25">
      <c r="A142" s="1" t="s">
        <v>404</v>
      </c>
      <c r="B142">
        <v>0.62453905938165744</v>
      </c>
      <c r="C142">
        <v>0.44471765906187194</v>
      </c>
      <c r="D142">
        <v>0.24390470824248286</v>
      </c>
      <c r="E142">
        <v>17.771668261884464</v>
      </c>
      <c r="F142">
        <v>4.3195055363708263</v>
      </c>
      <c r="G142">
        <v>0.63785781479369541</v>
      </c>
      <c r="H142">
        <v>2.4120494098765803</v>
      </c>
      <c r="I142">
        <v>2.6222634883660332</v>
      </c>
      <c r="J142">
        <v>7.1713427535586655E-2</v>
      </c>
      <c r="K142">
        <v>7.4241554782322385</v>
      </c>
      <c r="L142">
        <v>4.3116651231188534</v>
      </c>
      <c r="M142">
        <v>1.2842672294215427</v>
      </c>
      <c r="N142">
        <v>2.5019146964254952</v>
      </c>
      <c r="O142">
        <v>8.5475169356637384</v>
      </c>
      <c r="P142">
        <v>0.3508707057753413</v>
      </c>
      <c r="Q142">
        <v>3.7054967584156113</v>
      </c>
      <c r="R142">
        <v>57.274106292566032</v>
      </c>
    </row>
    <row r="143" spans="1:18" x14ac:dyDescent="0.25">
      <c r="A143" s="1" t="s">
        <v>405</v>
      </c>
      <c r="B143">
        <v>0.62453905938165744</v>
      </c>
      <c r="C143">
        <v>0.44471765906187194</v>
      </c>
      <c r="D143">
        <v>0.24390470824248286</v>
      </c>
      <c r="E143">
        <v>17.771668261884464</v>
      </c>
      <c r="F143">
        <v>4.3195055363708263</v>
      </c>
      <c r="G143">
        <v>0.63785781479369541</v>
      </c>
      <c r="H143">
        <v>2.4120494098765803</v>
      </c>
      <c r="I143">
        <v>2.6222634883660332</v>
      </c>
      <c r="J143">
        <v>7.1713427535586655E-2</v>
      </c>
      <c r="K143">
        <v>7.4241554782322385</v>
      </c>
      <c r="L143">
        <v>4.3116651231188534</v>
      </c>
      <c r="M143">
        <v>1.2842672294215427</v>
      </c>
      <c r="N143">
        <v>2.5019146964254952</v>
      </c>
      <c r="O143">
        <v>8.5475169356637384</v>
      </c>
      <c r="P143">
        <v>0.3508707057753413</v>
      </c>
      <c r="Q143">
        <v>3.7054967584156113</v>
      </c>
      <c r="R143">
        <v>57.274106292566032</v>
      </c>
    </row>
    <row r="144" spans="1:18" x14ac:dyDescent="0.25">
      <c r="A144" s="1" t="s">
        <v>406</v>
      </c>
      <c r="B144">
        <v>0.62453905938165744</v>
      </c>
      <c r="C144">
        <v>0.44471765906187194</v>
      </c>
      <c r="D144">
        <v>0.24390470824248286</v>
      </c>
      <c r="E144">
        <v>17.771668261884464</v>
      </c>
      <c r="F144">
        <v>4.3195055363708263</v>
      </c>
      <c r="G144">
        <v>0.63785781479369541</v>
      </c>
      <c r="H144">
        <v>2.4120494098765803</v>
      </c>
      <c r="I144">
        <v>2.6222634883660332</v>
      </c>
      <c r="J144">
        <v>7.1713427535586655E-2</v>
      </c>
      <c r="K144">
        <v>7.4241554782322385</v>
      </c>
      <c r="L144">
        <v>4.3116651231188534</v>
      </c>
      <c r="M144">
        <v>1.2842672294215427</v>
      </c>
      <c r="N144">
        <v>2.5019146964254952</v>
      </c>
      <c r="O144">
        <v>8.5475169356637384</v>
      </c>
      <c r="P144">
        <v>0.3508707057753413</v>
      </c>
      <c r="Q144">
        <v>3.7054967584156113</v>
      </c>
      <c r="R144">
        <v>57.274106292566032</v>
      </c>
    </row>
    <row r="145" spans="1:18" x14ac:dyDescent="0.25">
      <c r="A145" s="1" t="s">
        <v>407</v>
      </c>
      <c r="B145">
        <v>0.62453905938165744</v>
      </c>
      <c r="C145">
        <v>0.44471765906187194</v>
      </c>
      <c r="D145">
        <v>0.24390470824248286</v>
      </c>
      <c r="E145">
        <v>17.771668261884464</v>
      </c>
      <c r="F145">
        <v>4.3195055363708263</v>
      </c>
      <c r="G145">
        <v>0.63785781479369541</v>
      </c>
      <c r="H145">
        <v>2.4120494098765803</v>
      </c>
      <c r="I145">
        <v>2.6222634883660332</v>
      </c>
      <c r="J145">
        <v>7.1713427535586655E-2</v>
      </c>
      <c r="K145">
        <v>7.4241554782322385</v>
      </c>
      <c r="L145">
        <v>4.3116651231188534</v>
      </c>
      <c r="M145">
        <v>1.2842672294215427</v>
      </c>
      <c r="N145">
        <v>2.5019146964254952</v>
      </c>
      <c r="O145">
        <v>8.5475169356637384</v>
      </c>
      <c r="P145">
        <v>0.3508707057753413</v>
      </c>
      <c r="Q145">
        <v>3.7054967584156113</v>
      </c>
      <c r="R145">
        <v>57.274106292566032</v>
      </c>
    </row>
    <row r="146" spans="1:18" x14ac:dyDescent="0.25">
      <c r="A146" s="1" t="s">
        <v>408</v>
      </c>
      <c r="B146">
        <v>0.62453905938165744</v>
      </c>
      <c r="C146">
        <v>0.44471765906187194</v>
      </c>
      <c r="D146">
        <v>0.24390470824248286</v>
      </c>
      <c r="E146">
        <v>17.771668261884464</v>
      </c>
      <c r="F146">
        <v>4.3195055363708263</v>
      </c>
      <c r="G146">
        <v>0.63785781479369541</v>
      </c>
      <c r="H146">
        <v>2.4120494098765803</v>
      </c>
      <c r="I146">
        <v>2.6222634883660332</v>
      </c>
      <c r="J146">
        <v>7.1713427535586655E-2</v>
      </c>
      <c r="K146">
        <v>7.4241554782322385</v>
      </c>
      <c r="L146">
        <v>4.3116651231188534</v>
      </c>
      <c r="M146">
        <v>1.2842672294215427</v>
      </c>
      <c r="N146">
        <v>2.5019146964254952</v>
      </c>
      <c r="O146">
        <v>8.5475169356637384</v>
      </c>
      <c r="P146">
        <v>0.3508707057753413</v>
      </c>
      <c r="Q146">
        <v>3.7054967584156113</v>
      </c>
      <c r="R146">
        <v>57.274106292566032</v>
      </c>
    </row>
    <row r="147" spans="1:18" x14ac:dyDescent="0.25">
      <c r="A147" s="1" t="s">
        <v>409</v>
      </c>
      <c r="B147">
        <v>0.62453905938165744</v>
      </c>
      <c r="C147">
        <v>0.44471765906187194</v>
      </c>
      <c r="D147">
        <v>0.24390470824248286</v>
      </c>
      <c r="E147">
        <v>17.771668261884464</v>
      </c>
      <c r="F147">
        <v>4.3195055363708263</v>
      </c>
      <c r="G147">
        <v>0.63785781479369541</v>
      </c>
      <c r="H147">
        <v>2.4120494098765803</v>
      </c>
      <c r="I147">
        <v>2.6222634883660332</v>
      </c>
      <c r="J147">
        <v>7.1713427535586655E-2</v>
      </c>
      <c r="K147">
        <v>7.4241554782322385</v>
      </c>
      <c r="L147">
        <v>4.3116651231188534</v>
      </c>
      <c r="M147">
        <v>1.2842672294215427</v>
      </c>
      <c r="N147">
        <v>2.5019146964254952</v>
      </c>
      <c r="O147">
        <v>8.5475169356637384</v>
      </c>
      <c r="P147">
        <v>0.3508707057753413</v>
      </c>
      <c r="Q147">
        <v>3.7054967584156113</v>
      </c>
      <c r="R147">
        <v>57.274106292566032</v>
      </c>
    </row>
    <row r="148" spans="1:18" x14ac:dyDescent="0.25">
      <c r="A148" s="1" t="s">
        <v>410</v>
      </c>
      <c r="B148">
        <v>0.62453905938165744</v>
      </c>
      <c r="C148">
        <v>0.44471765906187194</v>
      </c>
      <c r="D148">
        <v>0.24390470824248286</v>
      </c>
      <c r="E148">
        <v>17.771668261884464</v>
      </c>
      <c r="F148">
        <v>4.3195055363708263</v>
      </c>
      <c r="G148">
        <v>0.63785781479369541</v>
      </c>
      <c r="H148">
        <v>2.4120494098765803</v>
      </c>
      <c r="I148">
        <v>2.6222634883660332</v>
      </c>
      <c r="J148">
        <v>7.1713427535586655E-2</v>
      </c>
      <c r="K148">
        <v>7.4241554782322385</v>
      </c>
      <c r="L148">
        <v>4.3116651231188534</v>
      </c>
      <c r="M148">
        <v>1.2842672294215427</v>
      </c>
      <c r="N148">
        <v>2.5019146964254952</v>
      </c>
      <c r="O148">
        <v>8.5475169356637384</v>
      </c>
      <c r="P148">
        <v>0.3508707057753413</v>
      </c>
      <c r="Q148">
        <v>3.7054967584156113</v>
      </c>
      <c r="R148">
        <v>57.274106292566032</v>
      </c>
    </row>
    <row r="149" spans="1:18" x14ac:dyDescent="0.25">
      <c r="A149" s="1" t="s">
        <v>411</v>
      </c>
      <c r="B149">
        <v>0.62453905938165744</v>
      </c>
      <c r="C149">
        <v>0.44471765906187194</v>
      </c>
      <c r="D149">
        <v>0.24390470824248286</v>
      </c>
      <c r="E149">
        <v>17.771668261884464</v>
      </c>
      <c r="F149">
        <v>4.3195055363708263</v>
      </c>
      <c r="G149">
        <v>0.63785781479369541</v>
      </c>
      <c r="H149">
        <v>2.4120494098765803</v>
      </c>
      <c r="I149">
        <v>2.6222634883660332</v>
      </c>
      <c r="J149">
        <v>7.1713427535586655E-2</v>
      </c>
      <c r="K149">
        <v>7.4241554782322385</v>
      </c>
      <c r="L149">
        <v>4.3116651231188534</v>
      </c>
      <c r="M149">
        <v>1.2842672294215427</v>
      </c>
      <c r="N149">
        <v>2.5019146964254952</v>
      </c>
      <c r="O149">
        <v>8.5475169356637384</v>
      </c>
      <c r="P149">
        <v>0.3508707057753413</v>
      </c>
      <c r="Q149">
        <v>3.7054967584156113</v>
      </c>
      <c r="R149">
        <v>57.274106292566032</v>
      </c>
    </row>
    <row r="150" spans="1:18" x14ac:dyDescent="0.25">
      <c r="A150" s="1" t="s">
        <v>412</v>
      </c>
      <c r="B150">
        <v>0.62453905938165744</v>
      </c>
      <c r="C150">
        <v>0.44471765906187194</v>
      </c>
      <c r="D150">
        <v>0.24390470824248286</v>
      </c>
      <c r="E150">
        <v>17.771668261884464</v>
      </c>
      <c r="F150">
        <v>4.3195055363708263</v>
      </c>
      <c r="G150">
        <v>0.63785781479369541</v>
      </c>
      <c r="H150">
        <v>2.4120494098765803</v>
      </c>
      <c r="I150">
        <v>2.6222634883660332</v>
      </c>
      <c r="J150">
        <v>7.1713427535586655E-2</v>
      </c>
      <c r="K150">
        <v>7.4241554782322385</v>
      </c>
      <c r="L150">
        <v>4.3116651231188534</v>
      </c>
      <c r="M150">
        <v>1.2842672294215427</v>
      </c>
      <c r="N150">
        <v>2.5019146964254952</v>
      </c>
      <c r="O150">
        <v>8.5475169356637384</v>
      </c>
      <c r="P150">
        <v>0.3508707057753413</v>
      </c>
      <c r="Q150">
        <v>3.7054967584156113</v>
      </c>
      <c r="R150">
        <v>57.274106292566032</v>
      </c>
    </row>
    <row r="151" spans="1:18" x14ac:dyDescent="0.25">
      <c r="A151" s="1" t="s">
        <v>413</v>
      </c>
      <c r="B151">
        <v>0.62453905938165744</v>
      </c>
      <c r="C151">
        <v>0.44471765906187194</v>
      </c>
      <c r="D151">
        <v>0.24390470824248286</v>
      </c>
      <c r="E151">
        <v>17.771668261884464</v>
      </c>
      <c r="F151">
        <v>4.3195055363708263</v>
      </c>
      <c r="G151">
        <v>0.63785781479369541</v>
      </c>
      <c r="H151">
        <v>2.4120494098765803</v>
      </c>
      <c r="I151">
        <v>2.6222634883660332</v>
      </c>
      <c r="J151">
        <v>7.1713427535586655E-2</v>
      </c>
      <c r="K151">
        <v>7.4241554782322385</v>
      </c>
      <c r="L151">
        <v>4.3116651231188534</v>
      </c>
      <c r="M151">
        <v>1.2842672294215427</v>
      </c>
      <c r="N151">
        <v>2.5019146964254952</v>
      </c>
      <c r="O151">
        <v>8.5475169356637384</v>
      </c>
      <c r="P151">
        <v>0.3508707057753413</v>
      </c>
      <c r="Q151">
        <v>3.7054967584156113</v>
      </c>
      <c r="R151">
        <v>57.274106292566032</v>
      </c>
    </row>
    <row r="152" spans="1:18" x14ac:dyDescent="0.25">
      <c r="A152" s="1" t="s">
        <v>414</v>
      </c>
      <c r="B152">
        <v>0.62453905938165744</v>
      </c>
      <c r="C152">
        <v>0.44471765906187194</v>
      </c>
      <c r="D152">
        <v>0.24390470824248286</v>
      </c>
      <c r="E152">
        <v>17.771668261884464</v>
      </c>
      <c r="F152">
        <v>4.3195055363708263</v>
      </c>
      <c r="G152">
        <v>0.63785781479369541</v>
      </c>
      <c r="H152">
        <v>2.4120494098765803</v>
      </c>
      <c r="I152">
        <v>2.6222634883660332</v>
      </c>
      <c r="J152">
        <v>7.1713427535586655E-2</v>
      </c>
      <c r="K152">
        <v>7.4241554782322385</v>
      </c>
      <c r="L152">
        <v>4.3116651231188534</v>
      </c>
      <c r="M152">
        <v>1.2842672294215427</v>
      </c>
      <c r="N152">
        <v>2.5019146964254952</v>
      </c>
      <c r="O152">
        <v>8.5475169356637384</v>
      </c>
      <c r="P152">
        <v>0.3508707057753413</v>
      </c>
      <c r="Q152">
        <v>3.7054967584156113</v>
      </c>
      <c r="R152">
        <v>57.274106292566032</v>
      </c>
    </row>
    <row r="153" spans="1:18" x14ac:dyDescent="0.25">
      <c r="A153" s="1" t="s">
        <v>415</v>
      </c>
      <c r="B153">
        <v>0.62453905938165744</v>
      </c>
      <c r="C153">
        <v>0.44471765906187194</v>
      </c>
      <c r="D153">
        <v>0.24390470824248286</v>
      </c>
      <c r="E153">
        <v>17.771668261884464</v>
      </c>
      <c r="F153">
        <v>4.3195055363708263</v>
      </c>
      <c r="G153">
        <v>0.63785781479369541</v>
      </c>
      <c r="H153">
        <v>2.4120494098765803</v>
      </c>
      <c r="I153">
        <v>2.6222634883660332</v>
      </c>
      <c r="J153">
        <v>7.1713427535586655E-2</v>
      </c>
      <c r="K153">
        <v>7.4241554782322385</v>
      </c>
      <c r="L153">
        <v>4.3116651231188534</v>
      </c>
      <c r="M153">
        <v>1.2842672294215427</v>
      </c>
      <c r="N153">
        <v>2.5019146964254952</v>
      </c>
      <c r="O153">
        <v>8.5475169356637384</v>
      </c>
      <c r="P153">
        <v>0.3508707057753413</v>
      </c>
      <c r="Q153">
        <v>3.7054967584156113</v>
      </c>
      <c r="R153">
        <v>57.274106292566032</v>
      </c>
    </row>
    <row r="154" spans="1:18" x14ac:dyDescent="0.25">
      <c r="A154" s="1" t="s">
        <v>416</v>
      </c>
      <c r="B154">
        <v>0.62453905938165744</v>
      </c>
      <c r="C154">
        <v>0.44471765906187194</v>
      </c>
      <c r="D154">
        <v>0.24390470824248286</v>
      </c>
      <c r="E154">
        <v>17.771668261884464</v>
      </c>
      <c r="F154">
        <v>4.3195055363708263</v>
      </c>
      <c r="G154">
        <v>0.63785781479369541</v>
      </c>
      <c r="H154">
        <v>2.4120494098765803</v>
      </c>
      <c r="I154">
        <v>2.6222634883660332</v>
      </c>
      <c r="J154">
        <v>7.1713427535586655E-2</v>
      </c>
      <c r="K154">
        <v>7.4241554782322385</v>
      </c>
      <c r="L154">
        <v>4.3116651231188534</v>
      </c>
      <c r="M154">
        <v>1.2842672294215427</v>
      </c>
      <c r="N154">
        <v>2.5019146964254952</v>
      </c>
      <c r="O154">
        <v>8.5475169356637384</v>
      </c>
      <c r="P154">
        <v>0.3508707057753413</v>
      </c>
      <c r="Q154">
        <v>3.7054967584156113</v>
      </c>
      <c r="R154">
        <v>57.274106292566032</v>
      </c>
    </row>
    <row r="155" spans="1:18" x14ac:dyDescent="0.25">
      <c r="A155" s="1" t="s">
        <v>417</v>
      </c>
      <c r="B155">
        <v>0.62453905938165744</v>
      </c>
      <c r="C155">
        <v>0.44471765906187194</v>
      </c>
      <c r="D155">
        <v>0.24390470824248286</v>
      </c>
      <c r="E155">
        <v>17.771668261884464</v>
      </c>
      <c r="F155">
        <v>4.3195055363708263</v>
      </c>
      <c r="G155">
        <v>0.63785781479369541</v>
      </c>
      <c r="H155">
        <v>2.4120494098765803</v>
      </c>
      <c r="I155">
        <v>2.6222634883660332</v>
      </c>
      <c r="J155">
        <v>7.1713427535586655E-2</v>
      </c>
      <c r="K155">
        <v>7.4241554782322385</v>
      </c>
      <c r="L155">
        <v>4.3116651231188534</v>
      </c>
      <c r="M155">
        <v>1.2842672294215427</v>
      </c>
      <c r="N155">
        <v>2.5019146964254952</v>
      </c>
      <c r="O155">
        <v>8.5475169356637384</v>
      </c>
      <c r="P155">
        <v>0.3508707057753413</v>
      </c>
      <c r="Q155">
        <v>3.7054967584156113</v>
      </c>
      <c r="R155">
        <v>57.274106292566032</v>
      </c>
    </row>
    <row r="156" spans="1:18" x14ac:dyDescent="0.25">
      <c r="A156" s="1" t="s">
        <v>418</v>
      </c>
      <c r="B156">
        <v>0.62453905938165744</v>
      </c>
      <c r="C156">
        <v>0.44471765906187194</v>
      </c>
      <c r="D156">
        <v>0.24390470824248286</v>
      </c>
      <c r="E156">
        <v>17.771668261884464</v>
      </c>
      <c r="F156">
        <v>4.3195055363708263</v>
      </c>
      <c r="G156">
        <v>0.63785781479369541</v>
      </c>
      <c r="H156">
        <v>2.4120494098765803</v>
      </c>
      <c r="I156">
        <v>2.6222634883660332</v>
      </c>
      <c r="J156">
        <v>7.1713427535586655E-2</v>
      </c>
      <c r="K156">
        <v>7.4241554782322385</v>
      </c>
      <c r="L156">
        <v>4.3116651231188534</v>
      </c>
      <c r="M156">
        <v>1.2842672294215427</v>
      </c>
      <c r="N156">
        <v>2.5019146964254952</v>
      </c>
      <c r="O156">
        <v>8.5475169356637384</v>
      </c>
      <c r="P156">
        <v>0.3508707057753413</v>
      </c>
      <c r="Q156">
        <v>3.7054967584156113</v>
      </c>
      <c r="R156">
        <v>57.274106292566032</v>
      </c>
    </row>
    <row r="157" spans="1:18" x14ac:dyDescent="0.25">
      <c r="A157" s="1" t="s">
        <v>419</v>
      </c>
      <c r="B157">
        <v>0.62453905938165744</v>
      </c>
      <c r="C157">
        <v>0.44471765906187194</v>
      </c>
      <c r="D157">
        <v>0.24390470824248286</v>
      </c>
      <c r="E157">
        <v>17.771668261884464</v>
      </c>
      <c r="F157">
        <v>4.3195055363708263</v>
      </c>
      <c r="G157">
        <v>0.63785781479369541</v>
      </c>
      <c r="H157">
        <v>2.4120494098765803</v>
      </c>
      <c r="I157">
        <v>2.6222634883660332</v>
      </c>
      <c r="J157">
        <v>7.1713427535586655E-2</v>
      </c>
      <c r="K157">
        <v>7.4241554782322385</v>
      </c>
      <c r="L157">
        <v>4.3116651231188534</v>
      </c>
      <c r="M157">
        <v>1.2842672294215427</v>
      </c>
      <c r="N157">
        <v>2.5019146964254952</v>
      </c>
      <c r="O157">
        <v>8.5475169356637384</v>
      </c>
      <c r="P157">
        <v>0.3508707057753413</v>
      </c>
      <c r="Q157">
        <v>3.7054967584156113</v>
      </c>
      <c r="R157">
        <v>57.274106292566032</v>
      </c>
    </row>
    <row r="158" spans="1:18" x14ac:dyDescent="0.25">
      <c r="A158" s="1" t="s">
        <v>420</v>
      </c>
      <c r="B158">
        <v>0.62453905938165744</v>
      </c>
      <c r="C158">
        <v>0.44471765906187194</v>
      </c>
      <c r="D158">
        <v>0.24390470824248286</v>
      </c>
      <c r="E158">
        <v>17.771668261884464</v>
      </c>
      <c r="F158">
        <v>4.3195055363708263</v>
      </c>
      <c r="G158">
        <v>0.63785781479369541</v>
      </c>
      <c r="H158">
        <v>2.4120494098765803</v>
      </c>
      <c r="I158">
        <v>2.6222634883660332</v>
      </c>
      <c r="J158">
        <v>7.1713427535586655E-2</v>
      </c>
      <c r="K158">
        <v>7.4241554782322385</v>
      </c>
      <c r="L158">
        <v>4.3116651231188534</v>
      </c>
      <c r="M158">
        <v>1.2842672294215427</v>
      </c>
      <c r="N158">
        <v>2.5019146964254952</v>
      </c>
      <c r="O158">
        <v>8.5475169356637384</v>
      </c>
      <c r="P158">
        <v>0.3508707057753413</v>
      </c>
      <c r="Q158">
        <v>3.7054967584156113</v>
      </c>
      <c r="R158">
        <v>57.274106292566032</v>
      </c>
    </row>
    <row r="159" spans="1:18" x14ac:dyDescent="0.25">
      <c r="A159" s="1" t="s">
        <v>421</v>
      </c>
      <c r="B159">
        <v>0.62453905938165744</v>
      </c>
      <c r="C159">
        <v>0.44471765906187194</v>
      </c>
      <c r="D159">
        <v>0.24390470824248286</v>
      </c>
      <c r="E159">
        <v>17.771668261884464</v>
      </c>
      <c r="F159">
        <v>4.3195055363708263</v>
      </c>
      <c r="G159">
        <v>0.63785781479369541</v>
      </c>
      <c r="H159">
        <v>2.4120494098765803</v>
      </c>
      <c r="I159">
        <v>2.6222634883660332</v>
      </c>
      <c r="J159">
        <v>7.1713427535586655E-2</v>
      </c>
      <c r="K159">
        <v>7.4241554782322385</v>
      </c>
      <c r="L159">
        <v>4.3116651231188534</v>
      </c>
      <c r="M159">
        <v>1.2842672294215427</v>
      </c>
      <c r="N159">
        <v>2.5019146964254952</v>
      </c>
      <c r="O159">
        <v>8.5475169356637384</v>
      </c>
      <c r="P159">
        <v>0.3508707057753413</v>
      </c>
      <c r="Q159">
        <v>3.7054967584156113</v>
      </c>
      <c r="R159">
        <v>57.274106292566032</v>
      </c>
    </row>
    <row r="160" spans="1:18" x14ac:dyDescent="0.25">
      <c r="A160" s="1" t="s">
        <v>422</v>
      </c>
      <c r="B160">
        <v>0.62453905938165744</v>
      </c>
      <c r="C160">
        <v>0.44471765906187194</v>
      </c>
      <c r="D160">
        <v>0.24390470824248286</v>
      </c>
      <c r="E160">
        <v>17.771668261884464</v>
      </c>
      <c r="F160">
        <v>4.3195055363708263</v>
      </c>
      <c r="G160">
        <v>0.63785781479369541</v>
      </c>
      <c r="H160">
        <v>2.4120494098765803</v>
      </c>
      <c r="I160">
        <v>2.6222634883660332</v>
      </c>
      <c r="J160">
        <v>7.1713427535586655E-2</v>
      </c>
      <c r="K160">
        <v>7.4241554782322385</v>
      </c>
      <c r="L160">
        <v>4.3116651231188534</v>
      </c>
      <c r="M160">
        <v>1.2842672294215427</v>
      </c>
      <c r="N160">
        <v>2.5019146964254952</v>
      </c>
      <c r="O160">
        <v>8.5475169356637384</v>
      </c>
      <c r="P160">
        <v>0.3508707057753413</v>
      </c>
      <c r="Q160">
        <v>3.7054967584156113</v>
      </c>
      <c r="R160">
        <v>57.274106292566032</v>
      </c>
    </row>
    <row r="161" spans="1:18" x14ac:dyDescent="0.25">
      <c r="A161" s="1" t="s">
        <v>423</v>
      </c>
      <c r="B161">
        <v>0.62453905938165744</v>
      </c>
      <c r="C161">
        <v>0.44471765906187194</v>
      </c>
      <c r="D161">
        <v>0.24390470824248286</v>
      </c>
      <c r="E161">
        <v>17.771668261884464</v>
      </c>
      <c r="F161">
        <v>4.3195055363708263</v>
      </c>
      <c r="G161">
        <v>0.63785781479369541</v>
      </c>
      <c r="H161">
        <v>2.4120494098765803</v>
      </c>
      <c r="I161">
        <v>2.6222634883660332</v>
      </c>
      <c r="J161">
        <v>7.1713427535586655E-2</v>
      </c>
      <c r="K161">
        <v>7.4241554782322385</v>
      </c>
      <c r="L161">
        <v>4.3116651231188534</v>
      </c>
      <c r="M161">
        <v>1.2842672294215427</v>
      </c>
      <c r="N161">
        <v>2.5019146964254952</v>
      </c>
      <c r="O161">
        <v>8.5475169356637384</v>
      </c>
      <c r="P161">
        <v>0.3508707057753413</v>
      </c>
      <c r="Q161">
        <v>3.7054967584156113</v>
      </c>
      <c r="R161">
        <v>57.274106292566032</v>
      </c>
    </row>
    <row r="162" spans="1:18" x14ac:dyDescent="0.25">
      <c r="A162" s="1" t="s">
        <v>424</v>
      </c>
      <c r="B162">
        <v>0.62453905938165744</v>
      </c>
      <c r="C162">
        <v>0.44471765906187194</v>
      </c>
      <c r="D162">
        <v>0.24390470824248286</v>
      </c>
      <c r="E162">
        <v>17.771668261884464</v>
      </c>
      <c r="F162">
        <v>4.3195055363708263</v>
      </c>
      <c r="G162">
        <v>0.63785781479369541</v>
      </c>
      <c r="H162">
        <v>2.4120494098765803</v>
      </c>
      <c r="I162">
        <v>2.6222634883660332</v>
      </c>
      <c r="J162">
        <v>7.1713427535586655E-2</v>
      </c>
      <c r="K162">
        <v>7.4241554782322385</v>
      </c>
      <c r="L162">
        <v>4.3116651231188534</v>
      </c>
      <c r="M162">
        <v>1.2842672294215427</v>
      </c>
      <c r="N162">
        <v>2.5019146964254952</v>
      </c>
      <c r="O162">
        <v>8.5475169356637384</v>
      </c>
      <c r="P162">
        <v>0.3508707057753413</v>
      </c>
      <c r="Q162">
        <v>3.7054967584156113</v>
      </c>
      <c r="R162">
        <v>57.274106292566032</v>
      </c>
    </row>
    <row r="163" spans="1:18" x14ac:dyDescent="0.25">
      <c r="A163" s="1" t="s">
        <v>425</v>
      </c>
      <c r="B163">
        <v>0.62453905938165744</v>
      </c>
      <c r="C163">
        <v>0.44471765906187194</v>
      </c>
      <c r="D163">
        <v>0.24390470824248286</v>
      </c>
      <c r="E163">
        <v>17.771668261884464</v>
      </c>
      <c r="F163">
        <v>4.3195055363708263</v>
      </c>
      <c r="G163">
        <v>0.63785781479369541</v>
      </c>
      <c r="H163">
        <v>2.4120494098765803</v>
      </c>
      <c r="I163">
        <v>2.6222634883660332</v>
      </c>
      <c r="J163">
        <v>7.1713427535586655E-2</v>
      </c>
      <c r="K163">
        <v>7.4241554782322385</v>
      </c>
      <c r="L163">
        <v>4.3116651231188534</v>
      </c>
      <c r="M163">
        <v>1.2842672294215427</v>
      </c>
      <c r="N163">
        <v>2.5019146964254952</v>
      </c>
      <c r="O163">
        <v>8.5475169356637384</v>
      </c>
      <c r="P163">
        <v>0.3508707057753413</v>
      </c>
      <c r="Q163">
        <v>3.7054967584156113</v>
      </c>
      <c r="R163">
        <v>57.274106292566032</v>
      </c>
    </row>
    <row r="164" spans="1:18" x14ac:dyDescent="0.25">
      <c r="A164" s="1" t="s">
        <v>426</v>
      </c>
      <c r="B164">
        <v>0.62453905938165744</v>
      </c>
      <c r="C164">
        <v>0.44471765906187194</v>
      </c>
      <c r="D164">
        <v>0.24390470824248286</v>
      </c>
      <c r="E164">
        <v>17.771668261884464</v>
      </c>
      <c r="F164">
        <v>4.3195055363708263</v>
      </c>
      <c r="G164">
        <v>0.63785781479369541</v>
      </c>
      <c r="H164">
        <v>2.4120494098765803</v>
      </c>
      <c r="I164">
        <v>2.6222634883660332</v>
      </c>
      <c r="J164">
        <v>7.1713427535586655E-2</v>
      </c>
      <c r="K164">
        <v>7.4241554782322385</v>
      </c>
      <c r="L164">
        <v>4.3116651231188534</v>
      </c>
      <c r="M164">
        <v>1.2842672294215427</v>
      </c>
      <c r="N164">
        <v>2.5019146964254952</v>
      </c>
      <c r="O164">
        <v>8.5475169356637384</v>
      </c>
      <c r="P164">
        <v>0.3508707057753413</v>
      </c>
      <c r="Q164">
        <v>3.7054967584156113</v>
      </c>
      <c r="R164">
        <v>57.274106292566032</v>
      </c>
    </row>
    <row r="165" spans="1:18" x14ac:dyDescent="0.25">
      <c r="A165" s="1" t="s">
        <v>427</v>
      </c>
      <c r="B165">
        <v>0.62453905938165744</v>
      </c>
      <c r="C165">
        <v>0.44471765906187194</v>
      </c>
      <c r="D165">
        <v>0.24390470824248286</v>
      </c>
      <c r="E165">
        <v>17.771668261884464</v>
      </c>
      <c r="F165">
        <v>4.3195055363708263</v>
      </c>
      <c r="G165">
        <v>0.63785781479369541</v>
      </c>
      <c r="H165">
        <v>2.4120494098765803</v>
      </c>
      <c r="I165">
        <v>2.6222634883660332</v>
      </c>
      <c r="J165">
        <v>7.1713427535586655E-2</v>
      </c>
      <c r="K165">
        <v>7.4241554782322385</v>
      </c>
      <c r="L165">
        <v>4.3116651231188534</v>
      </c>
      <c r="M165">
        <v>1.2842672294215427</v>
      </c>
      <c r="N165">
        <v>2.5019146964254952</v>
      </c>
      <c r="O165">
        <v>8.5475169356637384</v>
      </c>
      <c r="P165">
        <v>0.3508707057753413</v>
      </c>
      <c r="Q165">
        <v>3.7054967584156113</v>
      </c>
      <c r="R165">
        <v>57.274106292566032</v>
      </c>
    </row>
    <row r="166" spans="1:18" x14ac:dyDescent="0.25">
      <c r="A166" s="1" t="s">
        <v>428</v>
      </c>
      <c r="B166">
        <v>0.62453905938165744</v>
      </c>
      <c r="C166">
        <v>0.44471765906187194</v>
      </c>
      <c r="D166">
        <v>0.24390470824248286</v>
      </c>
      <c r="E166">
        <v>17.771668261884464</v>
      </c>
      <c r="F166">
        <v>4.3195055363708263</v>
      </c>
      <c r="G166">
        <v>0.63785781479369541</v>
      </c>
      <c r="H166">
        <v>2.4120494098765803</v>
      </c>
      <c r="I166">
        <v>2.6222634883660332</v>
      </c>
      <c r="J166">
        <v>7.1713427535586655E-2</v>
      </c>
      <c r="K166">
        <v>7.4241554782322385</v>
      </c>
      <c r="L166">
        <v>4.3116651231188534</v>
      </c>
      <c r="M166">
        <v>1.2842672294215427</v>
      </c>
      <c r="N166">
        <v>2.5019146964254952</v>
      </c>
      <c r="O166">
        <v>8.5475169356637384</v>
      </c>
      <c r="P166">
        <v>0.3508707057753413</v>
      </c>
      <c r="Q166">
        <v>3.7054967584156113</v>
      </c>
      <c r="R166">
        <v>57.274106292566032</v>
      </c>
    </row>
    <row r="167" spans="1:18" x14ac:dyDescent="0.25">
      <c r="A167" s="1" t="s">
        <v>429</v>
      </c>
      <c r="B167">
        <v>0.62453905938165744</v>
      </c>
      <c r="C167">
        <v>0.44471765906187194</v>
      </c>
      <c r="D167">
        <v>0.24390470824248286</v>
      </c>
      <c r="E167">
        <v>17.771668261884464</v>
      </c>
      <c r="F167">
        <v>4.3195055363708263</v>
      </c>
      <c r="G167">
        <v>0.63785781479369541</v>
      </c>
      <c r="H167">
        <v>2.4120494098765803</v>
      </c>
      <c r="I167">
        <v>2.6222634883660332</v>
      </c>
      <c r="J167">
        <v>7.1713427535586655E-2</v>
      </c>
      <c r="K167">
        <v>7.4241554782322385</v>
      </c>
      <c r="L167">
        <v>4.3116651231188534</v>
      </c>
      <c r="M167">
        <v>1.2842672294215427</v>
      </c>
      <c r="N167">
        <v>2.5019146964254952</v>
      </c>
      <c r="O167">
        <v>8.5475169356637384</v>
      </c>
      <c r="P167">
        <v>0.3508707057753413</v>
      </c>
      <c r="Q167">
        <v>3.7054967584156113</v>
      </c>
      <c r="R167">
        <v>57.274106292566032</v>
      </c>
    </row>
    <row r="168" spans="1:18" x14ac:dyDescent="0.25">
      <c r="A168" s="1" t="s">
        <v>430</v>
      </c>
      <c r="B168">
        <v>0.62453905938165744</v>
      </c>
      <c r="C168">
        <v>0.44471765906187194</v>
      </c>
      <c r="D168">
        <v>0.24390470824248286</v>
      </c>
      <c r="E168">
        <v>17.771668261884464</v>
      </c>
      <c r="F168">
        <v>4.3195055363708263</v>
      </c>
      <c r="G168">
        <v>0.63785781479369541</v>
      </c>
      <c r="H168">
        <v>2.4120494098765803</v>
      </c>
      <c r="I168">
        <v>2.6222634883660332</v>
      </c>
      <c r="J168">
        <v>7.1713427535586655E-2</v>
      </c>
      <c r="K168">
        <v>7.4241554782322385</v>
      </c>
      <c r="L168">
        <v>4.3116651231188534</v>
      </c>
      <c r="M168">
        <v>1.2842672294215427</v>
      </c>
      <c r="N168">
        <v>2.5019146964254952</v>
      </c>
      <c r="O168">
        <v>8.5475169356637384</v>
      </c>
      <c r="P168">
        <v>0.3508707057753413</v>
      </c>
      <c r="Q168">
        <v>3.7054967584156113</v>
      </c>
      <c r="R168">
        <v>57.274106292566032</v>
      </c>
    </row>
    <row r="169" spans="1:18" x14ac:dyDescent="0.25">
      <c r="A169" s="1" t="s">
        <v>431</v>
      </c>
      <c r="B169">
        <v>0.7168657365210358</v>
      </c>
      <c r="C169">
        <v>0.51046103108897545</v>
      </c>
      <c r="D169">
        <v>0.27996155835042169</v>
      </c>
      <c r="E169">
        <v>20.398884371422284</v>
      </c>
      <c r="F169">
        <v>4.9580654263689281</v>
      </c>
      <c r="G169">
        <v>0.73215342632133018</v>
      </c>
      <c r="H169">
        <v>2.7686267988558821</v>
      </c>
      <c r="I169">
        <v>3.0099171840443293</v>
      </c>
      <c r="J169">
        <v>8.2314946161485963E-2</v>
      </c>
      <c r="K169">
        <v>8.5216810782322341</v>
      </c>
      <c r="L169">
        <v>4.9490659514184383</v>
      </c>
      <c r="M169">
        <v>1.4741226501039284</v>
      </c>
      <c r="N169">
        <v>2.8717770243891674</v>
      </c>
      <c r="O169">
        <v>9.8111109809164336</v>
      </c>
      <c r="P169">
        <v>0.40274052221541984</v>
      </c>
      <c r="Q169">
        <v>4.2532866807848695</v>
      </c>
      <c r="R169">
        <v>65.741035367195224</v>
      </c>
    </row>
    <row r="170" spans="1:18" x14ac:dyDescent="0.25">
      <c r="A170" s="1" t="s">
        <v>432</v>
      </c>
      <c r="B170">
        <v>0.7168657365210358</v>
      </c>
      <c r="C170">
        <v>0.51046103108897545</v>
      </c>
      <c r="D170">
        <v>0.27996155835042169</v>
      </c>
      <c r="E170">
        <v>20.398884371422284</v>
      </c>
      <c r="F170">
        <v>4.9580654263689281</v>
      </c>
      <c r="G170">
        <v>0.73215342632133018</v>
      </c>
      <c r="H170">
        <v>2.7686267988558821</v>
      </c>
      <c r="I170">
        <v>3.0099171840443293</v>
      </c>
      <c r="J170">
        <v>8.2314946161485963E-2</v>
      </c>
      <c r="K170">
        <v>8.5216810782322341</v>
      </c>
      <c r="L170">
        <v>4.9490659514184383</v>
      </c>
      <c r="M170">
        <v>1.4741226501039284</v>
      </c>
      <c r="N170">
        <v>2.8717770243891674</v>
      </c>
      <c r="O170">
        <v>9.8111109809164336</v>
      </c>
      <c r="P170">
        <v>0.40274052221541984</v>
      </c>
      <c r="Q170">
        <v>4.2532866807848695</v>
      </c>
      <c r="R170">
        <v>65.741035367195224</v>
      </c>
    </row>
    <row r="171" spans="1:18" x14ac:dyDescent="0.25">
      <c r="A171" s="1" t="s">
        <v>433</v>
      </c>
      <c r="B171">
        <v>0.7168657365210358</v>
      </c>
      <c r="C171">
        <v>0.51046103108897545</v>
      </c>
      <c r="D171">
        <v>0.27996155835042169</v>
      </c>
      <c r="E171">
        <v>20.398884371422284</v>
      </c>
      <c r="F171">
        <v>4.9580654263689281</v>
      </c>
      <c r="G171">
        <v>0.73215342632133018</v>
      </c>
      <c r="H171">
        <v>2.7686267988558821</v>
      </c>
      <c r="I171">
        <v>3.0099171840443293</v>
      </c>
      <c r="J171">
        <v>8.2314946161485963E-2</v>
      </c>
      <c r="K171">
        <v>8.5216810782322341</v>
      </c>
      <c r="L171">
        <v>4.9490659514184383</v>
      </c>
      <c r="M171">
        <v>1.4741226501039284</v>
      </c>
      <c r="N171">
        <v>2.8717770243891674</v>
      </c>
      <c r="O171">
        <v>9.8111109809164336</v>
      </c>
      <c r="P171">
        <v>0.40274052221541984</v>
      </c>
      <c r="Q171">
        <v>4.2532866807848695</v>
      </c>
      <c r="R171">
        <v>65.741035367195224</v>
      </c>
    </row>
    <row r="172" spans="1:18" x14ac:dyDescent="0.25">
      <c r="A172" s="1" t="s">
        <v>434</v>
      </c>
      <c r="B172">
        <v>0.7168657365210358</v>
      </c>
      <c r="C172">
        <v>0.51046103108897545</v>
      </c>
      <c r="D172">
        <v>0.27996155835042169</v>
      </c>
      <c r="E172">
        <v>20.398884371422284</v>
      </c>
      <c r="F172">
        <v>4.9580654263689281</v>
      </c>
      <c r="G172">
        <v>0.73215342632133018</v>
      </c>
      <c r="H172">
        <v>2.7686267988558821</v>
      </c>
      <c r="I172">
        <v>3.0099171840443293</v>
      </c>
      <c r="J172">
        <v>8.2314946161485963E-2</v>
      </c>
      <c r="K172">
        <v>8.5216810782322341</v>
      </c>
      <c r="L172">
        <v>4.9490659514184383</v>
      </c>
      <c r="M172">
        <v>1.4741226501039284</v>
      </c>
      <c r="N172">
        <v>2.8717770243891674</v>
      </c>
      <c r="O172">
        <v>9.8111109809164336</v>
      </c>
      <c r="P172">
        <v>0.40274052221541984</v>
      </c>
      <c r="Q172">
        <v>4.2532866807848695</v>
      </c>
      <c r="R172">
        <v>65.741035367195224</v>
      </c>
    </row>
    <row r="173" spans="1:18" x14ac:dyDescent="0.25">
      <c r="A173" s="1" t="s">
        <v>435</v>
      </c>
      <c r="B173">
        <v>0.7168657365210358</v>
      </c>
      <c r="C173">
        <v>0.51046103108897545</v>
      </c>
      <c r="D173">
        <v>0.27996155835042169</v>
      </c>
      <c r="E173">
        <v>20.398884371422284</v>
      </c>
      <c r="F173">
        <v>4.9580654263689281</v>
      </c>
      <c r="G173">
        <v>0.73215342632133018</v>
      </c>
      <c r="H173">
        <v>2.7686267988558821</v>
      </c>
      <c r="I173">
        <v>3.0099171840443293</v>
      </c>
      <c r="J173">
        <v>8.2314946161485963E-2</v>
      </c>
      <c r="K173">
        <v>8.5216810782322341</v>
      </c>
      <c r="L173">
        <v>4.9490659514184383</v>
      </c>
      <c r="M173">
        <v>1.4741226501039284</v>
      </c>
      <c r="N173">
        <v>2.8717770243891674</v>
      </c>
      <c r="O173">
        <v>9.8111109809164336</v>
      </c>
      <c r="P173">
        <v>0.40274052221541984</v>
      </c>
      <c r="Q173">
        <v>4.2532866807848695</v>
      </c>
      <c r="R173">
        <v>65.741035367195224</v>
      </c>
    </row>
    <row r="174" spans="1:18" x14ac:dyDescent="0.25">
      <c r="A174" s="1" t="s">
        <v>436</v>
      </c>
      <c r="B174">
        <v>0.7168657365210358</v>
      </c>
      <c r="C174">
        <v>0.51046103108897545</v>
      </c>
      <c r="D174">
        <v>0.27996155835042169</v>
      </c>
      <c r="E174">
        <v>20.398884371422284</v>
      </c>
      <c r="F174">
        <v>4.9580654263689281</v>
      </c>
      <c r="G174">
        <v>0.73215342632133018</v>
      </c>
      <c r="H174">
        <v>2.7686267988558821</v>
      </c>
      <c r="I174">
        <v>3.0099171840443293</v>
      </c>
      <c r="J174">
        <v>8.2314946161485963E-2</v>
      </c>
      <c r="K174">
        <v>8.5216810782322341</v>
      </c>
      <c r="L174">
        <v>4.9490659514184383</v>
      </c>
      <c r="M174">
        <v>1.4741226501039284</v>
      </c>
      <c r="N174">
        <v>2.8717770243891674</v>
      </c>
      <c r="O174">
        <v>9.8111109809164336</v>
      </c>
      <c r="P174">
        <v>0.40274052221541984</v>
      </c>
      <c r="Q174">
        <v>4.2532866807848695</v>
      </c>
      <c r="R174">
        <v>65.741035367195224</v>
      </c>
    </row>
    <row r="175" spans="1:18" x14ac:dyDescent="0.25">
      <c r="A175" s="1" t="s">
        <v>437</v>
      </c>
      <c r="B175">
        <v>0.7168657365210358</v>
      </c>
      <c r="C175">
        <v>0.51046103108897545</v>
      </c>
      <c r="D175">
        <v>0.27996155835042169</v>
      </c>
      <c r="E175">
        <v>20.398884371422284</v>
      </c>
      <c r="F175">
        <v>4.9580654263689281</v>
      </c>
      <c r="G175">
        <v>0.73215342632133018</v>
      </c>
      <c r="H175">
        <v>2.7686267988558821</v>
      </c>
      <c r="I175">
        <v>3.0099171840443293</v>
      </c>
      <c r="J175">
        <v>8.2314946161485963E-2</v>
      </c>
      <c r="K175">
        <v>8.5216810782322341</v>
      </c>
      <c r="L175">
        <v>4.9490659514184383</v>
      </c>
      <c r="M175">
        <v>1.4741226501039284</v>
      </c>
      <c r="N175">
        <v>2.8717770243891674</v>
      </c>
      <c r="O175">
        <v>9.8111109809164336</v>
      </c>
      <c r="P175">
        <v>0.40274052221541984</v>
      </c>
      <c r="Q175">
        <v>4.2532866807848695</v>
      </c>
      <c r="R175">
        <v>65.741035367195224</v>
      </c>
    </row>
    <row r="176" spans="1:18" x14ac:dyDescent="0.25">
      <c r="A176" s="1" t="s">
        <v>438</v>
      </c>
      <c r="B176">
        <v>0.7168657365210358</v>
      </c>
      <c r="C176">
        <v>0.51046103108897545</v>
      </c>
      <c r="D176">
        <v>0.27996155835042169</v>
      </c>
      <c r="E176">
        <v>20.398884371422284</v>
      </c>
      <c r="F176">
        <v>4.9580654263689281</v>
      </c>
      <c r="G176">
        <v>0.73215342632133018</v>
      </c>
      <c r="H176">
        <v>2.7686267988558821</v>
      </c>
      <c r="I176">
        <v>3.0099171840443293</v>
      </c>
      <c r="J176">
        <v>8.2314946161485963E-2</v>
      </c>
      <c r="K176">
        <v>8.5216810782322341</v>
      </c>
      <c r="L176">
        <v>4.9490659514184383</v>
      </c>
      <c r="M176">
        <v>1.4741226501039284</v>
      </c>
      <c r="N176">
        <v>2.8717770243891674</v>
      </c>
      <c r="O176">
        <v>9.8111109809164336</v>
      </c>
      <c r="P176">
        <v>0.40274052221541984</v>
      </c>
      <c r="Q176">
        <v>4.2532866807848695</v>
      </c>
      <c r="R176">
        <v>65.741035367195224</v>
      </c>
    </row>
    <row r="177" spans="1:18" x14ac:dyDescent="0.25">
      <c r="A177" s="1" t="s">
        <v>439</v>
      </c>
      <c r="B177">
        <v>0.7168657365210358</v>
      </c>
      <c r="C177">
        <v>0.51046103108897545</v>
      </c>
      <c r="D177">
        <v>0.27996155835042169</v>
      </c>
      <c r="E177">
        <v>20.398884371422284</v>
      </c>
      <c r="F177">
        <v>4.9580654263689281</v>
      </c>
      <c r="G177">
        <v>0.73215342632133018</v>
      </c>
      <c r="H177">
        <v>2.7686267988558821</v>
      </c>
      <c r="I177">
        <v>3.0099171840443293</v>
      </c>
      <c r="J177">
        <v>8.2314946161485963E-2</v>
      </c>
      <c r="K177">
        <v>8.5216810782322341</v>
      </c>
      <c r="L177">
        <v>4.9490659514184383</v>
      </c>
      <c r="M177">
        <v>1.4741226501039284</v>
      </c>
      <c r="N177">
        <v>2.8717770243891674</v>
      </c>
      <c r="O177">
        <v>9.8111109809164336</v>
      </c>
      <c r="P177">
        <v>0.40274052221541984</v>
      </c>
      <c r="Q177">
        <v>4.2532866807848695</v>
      </c>
      <c r="R177">
        <v>65.741035367195224</v>
      </c>
    </row>
    <row r="178" spans="1:18" x14ac:dyDescent="0.25">
      <c r="A178" s="1" t="s">
        <v>440</v>
      </c>
      <c r="B178">
        <v>0.7168657365210358</v>
      </c>
      <c r="C178">
        <v>0.51046103108897545</v>
      </c>
      <c r="D178">
        <v>0.27996155835042169</v>
      </c>
      <c r="E178">
        <v>20.398884371422284</v>
      </c>
      <c r="F178">
        <v>4.9580654263689281</v>
      </c>
      <c r="G178">
        <v>0.73215342632133018</v>
      </c>
      <c r="H178">
        <v>2.7686267988558821</v>
      </c>
      <c r="I178">
        <v>3.0099171840443293</v>
      </c>
      <c r="J178">
        <v>8.2314946161485963E-2</v>
      </c>
      <c r="K178">
        <v>8.5216810782322341</v>
      </c>
      <c r="L178">
        <v>4.9490659514184383</v>
      </c>
      <c r="M178">
        <v>1.4741226501039284</v>
      </c>
      <c r="N178">
        <v>2.8717770243891674</v>
      </c>
      <c r="O178">
        <v>9.8111109809164336</v>
      </c>
      <c r="P178">
        <v>0.40274052221541984</v>
      </c>
      <c r="Q178">
        <v>4.2532866807848695</v>
      </c>
      <c r="R178">
        <v>65.741035367195224</v>
      </c>
    </row>
    <row r="179" spans="1:18" x14ac:dyDescent="0.25">
      <c r="A179" s="1" t="s">
        <v>441</v>
      </c>
      <c r="B179">
        <v>0.7168657365210358</v>
      </c>
      <c r="C179">
        <v>0.51046103108897545</v>
      </c>
      <c r="D179">
        <v>0.27996155835042169</v>
      </c>
      <c r="E179">
        <v>20.398884371422284</v>
      </c>
      <c r="F179">
        <v>4.9580654263689281</v>
      </c>
      <c r="G179">
        <v>0.73215342632133018</v>
      </c>
      <c r="H179">
        <v>2.7686267988558821</v>
      </c>
      <c r="I179">
        <v>3.0099171840443293</v>
      </c>
      <c r="J179">
        <v>8.2314946161485963E-2</v>
      </c>
      <c r="K179">
        <v>8.5216810782322341</v>
      </c>
      <c r="L179">
        <v>4.9490659514184383</v>
      </c>
      <c r="M179">
        <v>1.4741226501039284</v>
      </c>
      <c r="N179">
        <v>2.8717770243891674</v>
      </c>
      <c r="O179">
        <v>9.8111109809164336</v>
      </c>
      <c r="P179">
        <v>0.40274052221541984</v>
      </c>
      <c r="Q179">
        <v>4.2532866807848695</v>
      </c>
      <c r="R179">
        <v>65.741035367195224</v>
      </c>
    </row>
    <row r="180" spans="1:18" x14ac:dyDescent="0.25">
      <c r="A180" s="1" t="s">
        <v>442</v>
      </c>
      <c r="B180">
        <v>0.7168657365210358</v>
      </c>
      <c r="C180">
        <v>0.51046103108897545</v>
      </c>
      <c r="D180">
        <v>0.27996155835042169</v>
      </c>
      <c r="E180">
        <v>20.398884371422284</v>
      </c>
      <c r="F180">
        <v>4.9580654263689281</v>
      </c>
      <c r="G180">
        <v>0.73215342632133018</v>
      </c>
      <c r="H180">
        <v>2.7686267988558821</v>
      </c>
      <c r="I180">
        <v>3.0099171840443293</v>
      </c>
      <c r="J180">
        <v>8.2314946161485963E-2</v>
      </c>
      <c r="K180">
        <v>8.5216810782322341</v>
      </c>
      <c r="L180">
        <v>4.9490659514184383</v>
      </c>
      <c r="M180">
        <v>1.4741226501039284</v>
      </c>
      <c r="N180">
        <v>2.8717770243891674</v>
      </c>
      <c r="O180">
        <v>9.8111109809164336</v>
      </c>
      <c r="P180">
        <v>0.40274052221541984</v>
      </c>
      <c r="Q180">
        <v>4.2532866807848695</v>
      </c>
      <c r="R180">
        <v>65.741035367195224</v>
      </c>
    </row>
    <row r="181" spans="1:18" x14ac:dyDescent="0.25">
      <c r="A181" s="1" t="s">
        <v>443</v>
      </c>
      <c r="B181">
        <v>0.7168657365210358</v>
      </c>
      <c r="C181">
        <v>0.51046103108897545</v>
      </c>
      <c r="D181">
        <v>0.27996155835042169</v>
      </c>
      <c r="E181">
        <v>20.398884371422284</v>
      </c>
      <c r="F181">
        <v>4.9580654263689281</v>
      </c>
      <c r="G181">
        <v>0.73215342632133018</v>
      </c>
      <c r="H181">
        <v>2.7686267988558821</v>
      </c>
      <c r="I181">
        <v>3.0099171840443293</v>
      </c>
      <c r="J181">
        <v>8.2314946161485963E-2</v>
      </c>
      <c r="K181">
        <v>8.5216810782322341</v>
      </c>
      <c r="L181">
        <v>4.9490659514184383</v>
      </c>
      <c r="M181">
        <v>1.4741226501039284</v>
      </c>
      <c r="N181">
        <v>2.8717770243891674</v>
      </c>
      <c r="O181">
        <v>9.8111109809164336</v>
      </c>
      <c r="P181">
        <v>0.40274052221541984</v>
      </c>
      <c r="Q181">
        <v>4.2532866807848695</v>
      </c>
      <c r="R181">
        <v>65.741035367195224</v>
      </c>
    </row>
    <row r="182" spans="1:18" x14ac:dyDescent="0.25">
      <c r="A182" s="1" t="s">
        <v>444</v>
      </c>
      <c r="B182">
        <v>0.7168657365210358</v>
      </c>
      <c r="C182">
        <v>0.51046103108897545</v>
      </c>
      <c r="D182">
        <v>0.27996155835042169</v>
      </c>
      <c r="E182">
        <v>20.398884371422284</v>
      </c>
      <c r="F182">
        <v>4.9580654263689281</v>
      </c>
      <c r="G182">
        <v>0.73215342632133018</v>
      </c>
      <c r="H182">
        <v>2.7686267988558821</v>
      </c>
      <c r="I182">
        <v>3.0099171840443293</v>
      </c>
      <c r="J182">
        <v>8.2314946161485963E-2</v>
      </c>
      <c r="K182">
        <v>8.5216810782322341</v>
      </c>
      <c r="L182">
        <v>4.9490659514184383</v>
      </c>
      <c r="M182">
        <v>1.4741226501039284</v>
      </c>
      <c r="N182">
        <v>2.8717770243891674</v>
      </c>
      <c r="O182">
        <v>9.8111109809164336</v>
      </c>
      <c r="P182">
        <v>0.40274052221541984</v>
      </c>
      <c r="Q182">
        <v>4.2532866807848695</v>
      </c>
      <c r="R182">
        <v>65.741035367195224</v>
      </c>
    </row>
    <row r="183" spans="1:18" x14ac:dyDescent="0.25">
      <c r="A183" s="1" t="s">
        <v>445</v>
      </c>
      <c r="B183">
        <v>0.7168657365210358</v>
      </c>
      <c r="C183">
        <v>0.51046103108897545</v>
      </c>
      <c r="D183">
        <v>0.27996155835042169</v>
      </c>
      <c r="E183">
        <v>20.398884371422284</v>
      </c>
      <c r="F183">
        <v>4.9580654263689281</v>
      </c>
      <c r="G183">
        <v>0.73215342632133018</v>
      </c>
      <c r="H183">
        <v>2.7686267988558821</v>
      </c>
      <c r="I183">
        <v>3.0099171840443293</v>
      </c>
      <c r="J183">
        <v>8.2314946161485963E-2</v>
      </c>
      <c r="K183">
        <v>8.5216810782322341</v>
      </c>
      <c r="L183">
        <v>4.9490659514184383</v>
      </c>
      <c r="M183">
        <v>1.4741226501039284</v>
      </c>
      <c r="N183">
        <v>2.8717770243891674</v>
      </c>
      <c r="O183">
        <v>9.8111109809164336</v>
      </c>
      <c r="P183">
        <v>0.40274052221541984</v>
      </c>
      <c r="Q183">
        <v>4.2532866807848695</v>
      </c>
      <c r="R183">
        <v>65.741035367195224</v>
      </c>
    </row>
    <row r="184" spans="1:18" x14ac:dyDescent="0.25">
      <c r="A184" s="1" t="s">
        <v>446</v>
      </c>
      <c r="B184">
        <v>0.7168657365210358</v>
      </c>
      <c r="C184">
        <v>0.51046103108897545</v>
      </c>
      <c r="D184">
        <v>0.27996155835042169</v>
      </c>
      <c r="E184">
        <v>20.398884371422284</v>
      </c>
      <c r="F184">
        <v>4.9580654263689281</v>
      </c>
      <c r="G184">
        <v>0.73215342632133018</v>
      </c>
      <c r="H184">
        <v>2.7686267988558821</v>
      </c>
      <c r="I184">
        <v>3.0099171840443293</v>
      </c>
      <c r="J184">
        <v>8.2314946161485963E-2</v>
      </c>
      <c r="K184">
        <v>8.5216810782322341</v>
      </c>
      <c r="L184">
        <v>4.9490659514184383</v>
      </c>
      <c r="M184">
        <v>1.4741226501039284</v>
      </c>
      <c r="N184">
        <v>2.8717770243891674</v>
      </c>
      <c r="O184">
        <v>9.8111109809164336</v>
      </c>
      <c r="P184">
        <v>0.40274052221541984</v>
      </c>
      <c r="Q184">
        <v>4.2532866807848695</v>
      </c>
      <c r="R184">
        <v>65.741035367195224</v>
      </c>
    </row>
    <row r="185" spans="1:18" x14ac:dyDescent="0.25">
      <c r="A185" s="1" t="s">
        <v>447</v>
      </c>
      <c r="B185">
        <v>0.7168657365210358</v>
      </c>
      <c r="C185">
        <v>0.51046103108897545</v>
      </c>
      <c r="D185">
        <v>0.27996155835042169</v>
      </c>
      <c r="E185">
        <v>20.398884371422284</v>
      </c>
      <c r="F185">
        <v>4.9580654263689281</v>
      </c>
      <c r="G185">
        <v>0.73215342632133018</v>
      </c>
      <c r="H185">
        <v>2.7686267988558821</v>
      </c>
      <c r="I185">
        <v>3.0099171840443293</v>
      </c>
      <c r="J185">
        <v>8.2314946161485963E-2</v>
      </c>
      <c r="K185">
        <v>8.5216810782322341</v>
      </c>
      <c r="L185">
        <v>4.9490659514184383</v>
      </c>
      <c r="M185">
        <v>1.4741226501039284</v>
      </c>
      <c r="N185">
        <v>2.8717770243891674</v>
      </c>
      <c r="O185">
        <v>9.8111109809164336</v>
      </c>
      <c r="P185">
        <v>0.40274052221541984</v>
      </c>
      <c r="Q185">
        <v>4.2532866807848695</v>
      </c>
      <c r="R185">
        <v>65.741035367195224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S185"/>
  <sheetViews>
    <sheetView workbookViewId="0">
      <selection sqref="A1:B2"/>
    </sheetView>
  </sheetViews>
  <sheetFormatPr defaultRowHeight="15" x14ac:dyDescent="0.25"/>
  <cols>
    <col min="1" max="1" width="15.7109375" customWidth="1"/>
    <col min="2" max="2" width="10.5703125" customWidth="1"/>
  </cols>
  <sheetData>
    <row r="1" spans="1:19" x14ac:dyDescent="0.25">
      <c r="A1" s="26" t="str">
        <f>Baselines!B4</f>
        <v>Sector:</v>
      </c>
      <c r="B1" s="107" t="str">
        <f>Baselines!C4</f>
        <v>Industrial Processes</v>
      </c>
      <c r="C1" s="62"/>
      <c r="D1" s="62"/>
      <c r="E1" s="62"/>
      <c r="F1" s="27"/>
      <c r="G1" s="28"/>
    </row>
    <row r="2" spans="1:19" x14ac:dyDescent="0.25">
      <c r="A2" s="29" t="str">
        <f>Baselines!B5</f>
        <v>Emissions Source:</v>
      </c>
      <c r="B2" s="63" t="str">
        <f>Baselines!C5</f>
        <v>Aerosols Product Use</v>
      </c>
      <c r="C2" s="31"/>
      <c r="D2" s="31"/>
      <c r="E2" s="31"/>
      <c r="F2" s="31"/>
      <c r="G2" s="32"/>
    </row>
    <row r="3" spans="1:19" x14ac:dyDescent="0.25">
      <c r="A3" s="29" t="s">
        <v>52</v>
      </c>
      <c r="B3" s="30" t="s">
        <v>61</v>
      </c>
      <c r="C3" s="31"/>
      <c r="D3" s="31"/>
      <c r="E3" s="31"/>
      <c r="F3" s="31"/>
      <c r="G3" s="32"/>
    </row>
    <row r="4" spans="1:19" x14ac:dyDescent="0.25">
      <c r="A4" s="33" t="s">
        <v>53</v>
      </c>
      <c r="B4" s="34">
        <v>2030</v>
      </c>
      <c r="C4" s="35"/>
      <c r="D4" s="35"/>
      <c r="E4" s="35"/>
      <c r="F4" s="35"/>
      <c r="G4" s="36"/>
    </row>
    <row r="5" spans="1:19" x14ac:dyDescent="0.25">
      <c r="A5" s="37"/>
    </row>
    <row r="6" spans="1:19" x14ac:dyDescent="0.25">
      <c r="A6" s="37" t="s">
        <v>55</v>
      </c>
      <c r="B6" s="38" t="s">
        <v>54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40"/>
    </row>
    <row r="7" spans="1:19" ht="18" x14ac:dyDescent="0.35">
      <c r="A7" s="37" t="s">
        <v>57</v>
      </c>
      <c r="B7" s="7" t="s">
        <v>48</v>
      </c>
      <c r="C7" s="41"/>
      <c r="D7" s="41"/>
      <c r="E7" s="41"/>
      <c r="F7" s="41"/>
      <c r="G7" s="41"/>
      <c r="H7" s="41"/>
      <c r="I7" s="41"/>
      <c r="J7" s="41"/>
      <c r="K7" s="42"/>
      <c r="L7" s="7" t="s">
        <v>42</v>
      </c>
      <c r="M7" s="41"/>
      <c r="N7" s="41"/>
      <c r="O7" s="41"/>
      <c r="P7" s="41"/>
      <c r="Q7" s="41"/>
      <c r="R7" s="43"/>
    </row>
    <row r="8" spans="1:19" x14ac:dyDescent="0.25">
      <c r="B8" s="44" t="s">
        <v>12</v>
      </c>
      <c r="C8" s="45" t="s">
        <v>47</v>
      </c>
      <c r="D8" s="45" t="s">
        <v>46</v>
      </c>
      <c r="E8" s="45" t="s">
        <v>13</v>
      </c>
      <c r="F8" s="45" t="s">
        <v>14</v>
      </c>
      <c r="G8" s="45" t="s">
        <v>45</v>
      </c>
      <c r="H8" s="45" t="s">
        <v>44</v>
      </c>
      <c r="I8" s="45" t="s">
        <v>15</v>
      </c>
      <c r="J8" s="45" t="s">
        <v>43</v>
      </c>
      <c r="K8" s="46" t="s">
        <v>16</v>
      </c>
      <c r="L8" s="52" t="s">
        <v>41</v>
      </c>
      <c r="M8" s="53" t="s">
        <v>58</v>
      </c>
      <c r="N8" s="53" t="s">
        <v>59</v>
      </c>
      <c r="O8" s="53" t="s">
        <v>38</v>
      </c>
      <c r="P8" s="53" t="s">
        <v>37</v>
      </c>
      <c r="Q8" s="53" t="s">
        <v>60</v>
      </c>
      <c r="R8" s="47" t="s">
        <v>56</v>
      </c>
    </row>
    <row r="9" spans="1:19" x14ac:dyDescent="0.25">
      <c r="B9" s="48" t="s">
        <v>4</v>
      </c>
      <c r="C9" s="49" t="s">
        <v>1</v>
      </c>
      <c r="D9" s="49" t="s">
        <v>5</v>
      </c>
      <c r="E9" s="49" t="s">
        <v>0</v>
      </c>
      <c r="F9" s="49" t="s">
        <v>8</v>
      </c>
      <c r="G9" s="49" t="s">
        <v>21</v>
      </c>
      <c r="H9" s="49" t="s">
        <v>2</v>
      </c>
      <c r="I9" s="49" t="s">
        <v>3</v>
      </c>
      <c r="J9" s="49" t="s">
        <v>6</v>
      </c>
      <c r="K9" s="50" t="s">
        <v>7</v>
      </c>
      <c r="L9" s="48" t="s">
        <v>9</v>
      </c>
      <c r="M9" s="49" t="s">
        <v>17</v>
      </c>
      <c r="N9" s="49" t="s">
        <v>10</v>
      </c>
      <c r="O9" s="49" t="s">
        <v>18</v>
      </c>
      <c r="P9" s="49" t="s">
        <v>19</v>
      </c>
      <c r="Q9" s="49" t="s">
        <v>20</v>
      </c>
      <c r="R9" s="51" t="s">
        <v>11</v>
      </c>
      <c r="S9" s="1"/>
    </row>
    <row r="10" spans="1:19" x14ac:dyDescent="0.25">
      <c r="A10" s="2" t="s">
        <v>272</v>
      </c>
    </row>
    <row r="11" spans="1:19" x14ac:dyDescent="0.25">
      <c r="A11" s="2" t="s">
        <v>273</v>
      </c>
    </row>
    <row r="12" spans="1:19" x14ac:dyDescent="0.25">
      <c r="A12" s="2" t="s">
        <v>274</v>
      </c>
    </row>
    <row r="13" spans="1:19" x14ac:dyDescent="0.25">
      <c r="A13" s="2" t="s">
        <v>275</v>
      </c>
    </row>
    <row r="14" spans="1:19" x14ac:dyDescent="0.25">
      <c r="A14" s="2" t="s">
        <v>276</v>
      </c>
    </row>
    <row r="15" spans="1:19" x14ac:dyDescent="0.25">
      <c r="A15" s="2" t="s">
        <v>277</v>
      </c>
    </row>
    <row r="16" spans="1:19" x14ac:dyDescent="0.25">
      <c r="A16" s="2" t="s">
        <v>278</v>
      </c>
    </row>
    <row r="17" spans="1:1" x14ac:dyDescent="0.25">
      <c r="A17" s="2" t="s">
        <v>279</v>
      </c>
    </row>
    <row r="18" spans="1:1" x14ac:dyDescent="0.25">
      <c r="A18" s="2" t="s">
        <v>280</v>
      </c>
    </row>
    <row r="19" spans="1:1" x14ac:dyDescent="0.25">
      <c r="A19" s="2" t="s">
        <v>281</v>
      </c>
    </row>
    <row r="20" spans="1:1" x14ac:dyDescent="0.25">
      <c r="A20" s="2" t="s">
        <v>282</v>
      </c>
    </row>
    <row r="21" spans="1:1" x14ac:dyDescent="0.25">
      <c r="A21" s="2" t="s">
        <v>283</v>
      </c>
    </row>
    <row r="22" spans="1:1" x14ac:dyDescent="0.25">
      <c r="A22" s="2" t="s">
        <v>284</v>
      </c>
    </row>
    <row r="23" spans="1:1" x14ac:dyDescent="0.25">
      <c r="A23" s="2" t="s">
        <v>285</v>
      </c>
    </row>
    <row r="24" spans="1:1" x14ac:dyDescent="0.25">
      <c r="A24" s="2" t="s">
        <v>286</v>
      </c>
    </row>
    <row r="25" spans="1:1" x14ac:dyDescent="0.25">
      <c r="A25" s="2" t="s">
        <v>287</v>
      </c>
    </row>
    <row r="26" spans="1:1" x14ac:dyDescent="0.25">
      <c r="A26" s="2" t="s">
        <v>288</v>
      </c>
    </row>
    <row r="27" spans="1:1" x14ac:dyDescent="0.25">
      <c r="A27" s="2" t="s">
        <v>289</v>
      </c>
    </row>
    <row r="28" spans="1:1" x14ac:dyDescent="0.25">
      <c r="A28" s="2" t="s">
        <v>290</v>
      </c>
    </row>
    <row r="29" spans="1:1" x14ac:dyDescent="0.25">
      <c r="A29" s="2" t="s">
        <v>291</v>
      </c>
    </row>
    <row r="30" spans="1:1" x14ac:dyDescent="0.25">
      <c r="A30" s="2" t="s">
        <v>292</v>
      </c>
    </row>
    <row r="31" spans="1:1" x14ac:dyDescent="0.25">
      <c r="A31" s="2" t="s">
        <v>293</v>
      </c>
    </row>
    <row r="32" spans="1:1" x14ac:dyDescent="0.25">
      <c r="A32" s="2" t="s">
        <v>294</v>
      </c>
    </row>
    <row r="33" spans="1:18" x14ac:dyDescent="0.25">
      <c r="A33" s="2" t="s">
        <v>295</v>
      </c>
    </row>
    <row r="34" spans="1:18" x14ac:dyDescent="0.25">
      <c r="A34" s="2" t="s">
        <v>296</v>
      </c>
    </row>
    <row r="35" spans="1:18" x14ac:dyDescent="0.25">
      <c r="A35" s="2" t="s">
        <v>297</v>
      </c>
    </row>
    <row r="36" spans="1:18" x14ac:dyDescent="0.25">
      <c r="A36" s="2" t="s">
        <v>298</v>
      </c>
    </row>
    <row r="37" spans="1:18" x14ac:dyDescent="0.25">
      <c r="A37" s="2" t="s">
        <v>299</v>
      </c>
    </row>
    <row r="38" spans="1:18" x14ac:dyDescent="0.25">
      <c r="A38" s="2" t="s">
        <v>300</v>
      </c>
      <c r="B38">
        <v>0.18852603556453679</v>
      </c>
      <c r="C38">
        <v>0.1517552501789482</v>
      </c>
      <c r="D38">
        <v>7.375041125064323E-2</v>
      </c>
      <c r="E38">
        <v>8.4430409166630209</v>
      </c>
      <c r="F38">
        <v>1.9225273152527829</v>
      </c>
      <c r="G38">
        <v>0.23114062273382846</v>
      </c>
      <c r="H38">
        <v>0.79964959359935772</v>
      </c>
      <c r="I38">
        <v>0.92605629424371194</v>
      </c>
      <c r="J38">
        <v>2.5508073648047646E-2</v>
      </c>
      <c r="K38">
        <v>2.3080344000000164</v>
      </c>
      <c r="L38">
        <v>1.5381808650325588</v>
      </c>
      <c r="M38">
        <v>0.43778976097828481</v>
      </c>
      <c r="N38">
        <v>0.88987315149507251</v>
      </c>
      <c r="O38">
        <v>2.3452865259397884</v>
      </c>
      <c r="P38">
        <v>0.12391051737956699</v>
      </c>
      <c r="Q38">
        <v>1.2389047598133458</v>
      </c>
      <c r="R38">
        <v>21.643934493773507</v>
      </c>
    </row>
    <row r="39" spans="1:18" x14ac:dyDescent="0.25">
      <c r="A39" s="2" t="s">
        <v>301</v>
      </c>
      <c r="B39">
        <v>0.18852603556453679</v>
      </c>
      <c r="C39">
        <v>0.1517552501789482</v>
      </c>
      <c r="D39">
        <v>7.375041125064323E-2</v>
      </c>
      <c r="E39">
        <v>8.4430409166630209</v>
      </c>
      <c r="F39">
        <v>1.9225273152527829</v>
      </c>
      <c r="G39">
        <v>0.23114062273382846</v>
      </c>
      <c r="H39">
        <v>0.79964959359935772</v>
      </c>
      <c r="I39">
        <v>0.92605629424371194</v>
      </c>
      <c r="J39">
        <v>2.5508073648047646E-2</v>
      </c>
      <c r="K39">
        <v>2.3080344000000164</v>
      </c>
      <c r="L39">
        <v>1.5381808650325588</v>
      </c>
      <c r="M39">
        <v>0.43778976097828481</v>
      </c>
      <c r="N39">
        <v>0.88987315149507251</v>
      </c>
      <c r="O39">
        <v>2.3452865259397884</v>
      </c>
      <c r="P39">
        <v>0.12391051737956699</v>
      </c>
      <c r="Q39">
        <v>1.2389047598133458</v>
      </c>
      <c r="R39">
        <v>21.643934493773507</v>
      </c>
    </row>
    <row r="40" spans="1:18" x14ac:dyDescent="0.25">
      <c r="A40" s="2" t="s">
        <v>302</v>
      </c>
      <c r="B40">
        <v>0.18852603556453679</v>
      </c>
      <c r="C40">
        <v>0.1517552501789482</v>
      </c>
      <c r="D40">
        <v>7.375041125064323E-2</v>
      </c>
      <c r="E40">
        <v>8.4430409166630209</v>
      </c>
      <c r="F40">
        <v>1.9225273152527829</v>
      </c>
      <c r="G40">
        <v>0.23114062273382846</v>
      </c>
      <c r="H40">
        <v>0.79964959359935772</v>
      </c>
      <c r="I40">
        <v>0.92605629424371194</v>
      </c>
      <c r="J40">
        <v>2.5508073648047646E-2</v>
      </c>
      <c r="K40">
        <v>2.3080344000000164</v>
      </c>
      <c r="L40">
        <v>1.5381808650325588</v>
      </c>
      <c r="M40">
        <v>0.43778976097828481</v>
      </c>
      <c r="N40">
        <v>0.88987315149507251</v>
      </c>
      <c r="O40">
        <v>2.3452865259397884</v>
      </c>
      <c r="P40">
        <v>0.12391051737956699</v>
      </c>
      <c r="Q40">
        <v>1.2389047598133458</v>
      </c>
      <c r="R40">
        <v>21.643934493773507</v>
      </c>
    </row>
    <row r="41" spans="1:18" x14ac:dyDescent="0.25">
      <c r="A41" s="2" t="s">
        <v>303</v>
      </c>
      <c r="B41">
        <v>0.18852603556453679</v>
      </c>
      <c r="C41">
        <v>0.1517552501789482</v>
      </c>
      <c r="D41">
        <v>7.375041125064323E-2</v>
      </c>
      <c r="E41">
        <v>8.4430409166630209</v>
      </c>
      <c r="F41">
        <v>1.9225273152527829</v>
      </c>
      <c r="G41">
        <v>0.23114062273382846</v>
      </c>
      <c r="H41">
        <v>0.79964959359935772</v>
      </c>
      <c r="I41">
        <v>0.92605629424371194</v>
      </c>
      <c r="J41">
        <v>2.5508073648047646E-2</v>
      </c>
      <c r="K41">
        <v>2.3080344000000164</v>
      </c>
      <c r="L41">
        <v>1.5381808650325588</v>
      </c>
      <c r="M41">
        <v>0.43778976097828481</v>
      </c>
      <c r="N41">
        <v>0.88987315149507251</v>
      </c>
      <c r="O41">
        <v>2.3452865259397884</v>
      </c>
      <c r="P41">
        <v>0.12391051737956699</v>
      </c>
      <c r="Q41">
        <v>1.2389047598133458</v>
      </c>
      <c r="R41">
        <v>21.643934493773507</v>
      </c>
    </row>
    <row r="42" spans="1:18" x14ac:dyDescent="0.25">
      <c r="A42" s="2" t="s">
        <v>304</v>
      </c>
      <c r="B42">
        <v>0.18852603556453679</v>
      </c>
      <c r="C42">
        <v>0.1517552501789482</v>
      </c>
      <c r="D42">
        <v>7.375041125064323E-2</v>
      </c>
      <c r="E42">
        <v>8.4430409166630209</v>
      </c>
      <c r="F42">
        <v>1.9225273152527829</v>
      </c>
      <c r="G42">
        <v>0.23114062273382846</v>
      </c>
      <c r="H42">
        <v>0.79964959359935772</v>
      </c>
      <c r="I42">
        <v>0.92605629424371194</v>
      </c>
      <c r="J42">
        <v>2.5508073648047646E-2</v>
      </c>
      <c r="K42">
        <v>2.3080344000000164</v>
      </c>
      <c r="L42">
        <v>1.5381808650325588</v>
      </c>
      <c r="M42">
        <v>0.43778976097828481</v>
      </c>
      <c r="N42">
        <v>0.88987315149507251</v>
      </c>
      <c r="O42">
        <v>2.3452865259397884</v>
      </c>
      <c r="P42">
        <v>0.12391051737956699</v>
      </c>
      <c r="Q42">
        <v>1.2389047598133458</v>
      </c>
      <c r="R42">
        <v>21.643934493773507</v>
      </c>
    </row>
    <row r="43" spans="1:18" x14ac:dyDescent="0.25">
      <c r="A43" s="2" t="s">
        <v>305</v>
      </c>
      <c r="B43">
        <v>0.18852603556453679</v>
      </c>
      <c r="C43">
        <v>0.1517552501789482</v>
      </c>
      <c r="D43">
        <v>7.375041125064323E-2</v>
      </c>
      <c r="E43">
        <v>8.4430409166630209</v>
      </c>
      <c r="F43">
        <v>1.9225273152527829</v>
      </c>
      <c r="G43">
        <v>0.23114062273382846</v>
      </c>
      <c r="H43">
        <v>0.79964959359935772</v>
      </c>
      <c r="I43">
        <v>0.92605629424371194</v>
      </c>
      <c r="J43">
        <v>2.5508073648047646E-2</v>
      </c>
      <c r="K43">
        <v>2.3080344000000164</v>
      </c>
      <c r="L43">
        <v>1.5381808650325588</v>
      </c>
      <c r="M43">
        <v>0.43778976097828481</v>
      </c>
      <c r="N43">
        <v>0.88987315149507251</v>
      </c>
      <c r="O43">
        <v>2.3452865259397884</v>
      </c>
      <c r="P43">
        <v>0.12391051737956699</v>
      </c>
      <c r="Q43">
        <v>1.2389047598133458</v>
      </c>
      <c r="R43">
        <v>21.643934493773507</v>
      </c>
    </row>
    <row r="44" spans="1:18" x14ac:dyDescent="0.25">
      <c r="A44" s="2" t="s">
        <v>306</v>
      </c>
      <c r="B44">
        <v>0.18852603556453679</v>
      </c>
      <c r="C44">
        <v>0.1517552501789482</v>
      </c>
      <c r="D44">
        <v>7.375041125064323E-2</v>
      </c>
      <c r="E44">
        <v>8.4430409166630209</v>
      </c>
      <c r="F44">
        <v>1.9225273152527829</v>
      </c>
      <c r="G44">
        <v>0.23114062273382846</v>
      </c>
      <c r="H44">
        <v>0.79964959359935772</v>
      </c>
      <c r="I44">
        <v>0.92605629424371194</v>
      </c>
      <c r="J44">
        <v>2.5508073648047646E-2</v>
      </c>
      <c r="K44">
        <v>2.3080344000000164</v>
      </c>
      <c r="L44">
        <v>1.5381808650325588</v>
      </c>
      <c r="M44">
        <v>0.43778976097828481</v>
      </c>
      <c r="N44">
        <v>0.88987315149507251</v>
      </c>
      <c r="O44">
        <v>2.3452865259397884</v>
      </c>
      <c r="P44">
        <v>0.12391051737956699</v>
      </c>
      <c r="Q44">
        <v>1.2389047598133458</v>
      </c>
      <c r="R44">
        <v>21.643934493773507</v>
      </c>
    </row>
    <row r="45" spans="1:18" x14ac:dyDescent="0.25">
      <c r="A45" s="2" t="s">
        <v>307</v>
      </c>
      <c r="B45">
        <v>0.18852603556453679</v>
      </c>
      <c r="C45">
        <v>0.1517552501789482</v>
      </c>
      <c r="D45">
        <v>7.375041125064323E-2</v>
      </c>
      <c r="E45">
        <v>8.4430409166630209</v>
      </c>
      <c r="F45">
        <v>1.9225273152527829</v>
      </c>
      <c r="G45">
        <v>0.23114062273382846</v>
      </c>
      <c r="H45">
        <v>0.79964959359935772</v>
      </c>
      <c r="I45">
        <v>0.92605629424371194</v>
      </c>
      <c r="J45">
        <v>2.5508073648047646E-2</v>
      </c>
      <c r="K45">
        <v>2.3080344000000164</v>
      </c>
      <c r="L45">
        <v>1.5381808650325588</v>
      </c>
      <c r="M45">
        <v>0.43778976097828481</v>
      </c>
      <c r="N45">
        <v>0.88987315149507251</v>
      </c>
      <c r="O45">
        <v>2.3452865259397884</v>
      </c>
      <c r="P45">
        <v>0.12391051737956699</v>
      </c>
      <c r="Q45">
        <v>1.2389047598133458</v>
      </c>
      <c r="R45">
        <v>21.643934493773507</v>
      </c>
    </row>
    <row r="46" spans="1:18" x14ac:dyDescent="0.25">
      <c r="A46" s="2" t="s">
        <v>308</v>
      </c>
      <c r="B46">
        <v>0.18852603556453679</v>
      </c>
      <c r="C46">
        <v>0.1517552501789482</v>
      </c>
      <c r="D46">
        <v>7.375041125064323E-2</v>
      </c>
      <c r="E46">
        <v>8.4430409166630209</v>
      </c>
      <c r="F46">
        <v>1.9225273152527829</v>
      </c>
      <c r="G46">
        <v>0.23114062273382846</v>
      </c>
      <c r="H46">
        <v>0.79964959359935772</v>
      </c>
      <c r="I46">
        <v>0.92605629424371194</v>
      </c>
      <c r="J46">
        <v>2.5508073648047646E-2</v>
      </c>
      <c r="K46">
        <v>2.3080344000000164</v>
      </c>
      <c r="L46">
        <v>1.5381808650325588</v>
      </c>
      <c r="M46">
        <v>0.43778976097828481</v>
      </c>
      <c r="N46">
        <v>0.88987315149507251</v>
      </c>
      <c r="O46">
        <v>2.3452865259397884</v>
      </c>
      <c r="P46">
        <v>0.12391051737956699</v>
      </c>
      <c r="Q46">
        <v>1.2389047598133458</v>
      </c>
      <c r="R46">
        <v>21.643934493773507</v>
      </c>
    </row>
    <row r="47" spans="1:18" x14ac:dyDescent="0.25">
      <c r="A47" s="2" t="s">
        <v>309</v>
      </c>
      <c r="B47">
        <v>0.18852603556453679</v>
      </c>
      <c r="C47">
        <v>0.1517552501789482</v>
      </c>
      <c r="D47">
        <v>7.375041125064323E-2</v>
      </c>
      <c r="E47">
        <v>8.4430409166630209</v>
      </c>
      <c r="F47">
        <v>1.9225273152527829</v>
      </c>
      <c r="G47">
        <v>0.23114062273382846</v>
      </c>
      <c r="H47">
        <v>0.79964959359935772</v>
      </c>
      <c r="I47">
        <v>0.92605629424371194</v>
      </c>
      <c r="J47">
        <v>2.5508073648047646E-2</v>
      </c>
      <c r="K47">
        <v>2.3080344000000164</v>
      </c>
      <c r="L47">
        <v>1.5381808650325588</v>
      </c>
      <c r="M47">
        <v>0.43778976097828481</v>
      </c>
      <c r="N47">
        <v>0.88987315149507251</v>
      </c>
      <c r="O47">
        <v>2.3452865259397884</v>
      </c>
      <c r="P47">
        <v>0.12391051737956699</v>
      </c>
      <c r="Q47">
        <v>1.2389047598133458</v>
      </c>
      <c r="R47">
        <v>21.643934493773507</v>
      </c>
    </row>
    <row r="48" spans="1:18" x14ac:dyDescent="0.25">
      <c r="A48" s="2" t="s">
        <v>310</v>
      </c>
      <c r="B48">
        <v>0.24980821891084137</v>
      </c>
      <c r="C48">
        <v>0.20108473953771192</v>
      </c>
      <c r="D48">
        <v>9.7723684812533573E-2</v>
      </c>
      <c r="E48">
        <v>11.187531776537805</v>
      </c>
      <c r="F48">
        <v>2.5474631288596643</v>
      </c>
      <c r="G48">
        <v>0.30627508349272448</v>
      </c>
      <c r="H48">
        <v>1.0595833097092402</v>
      </c>
      <c r="I48">
        <v>1.2270797122713819</v>
      </c>
      <c r="J48">
        <v>3.3799715921380397E-2</v>
      </c>
      <c r="K48">
        <v>3.0582829630000212</v>
      </c>
      <c r="L48">
        <v>2.0381812045529699</v>
      </c>
      <c r="M48">
        <v>0.58009749221057194</v>
      </c>
      <c r="N48">
        <v>1.1791348943709397</v>
      </c>
      <c r="O48">
        <v>3.1076442472586798</v>
      </c>
      <c r="P48">
        <v>0.164188811153961</v>
      </c>
      <c r="Q48">
        <v>1.6416225510836191</v>
      </c>
      <c r="R48">
        <v>28.679501533684054</v>
      </c>
    </row>
    <row r="49" spans="1:18" x14ac:dyDescent="0.25">
      <c r="A49" s="2" t="s">
        <v>311</v>
      </c>
      <c r="B49">
        <v>0.24980821891084137</v>
      </c>
      <c r="C49">
        <v>0.20108473953771192</v>
      </c>
      <c r="D49">
        <v>9.7723684812533573E-2</v>
      </c>
      <c r="E49">
        <v>11.187531776537805</v>
      </c>
      <c r="F49">
        <v>2.5474631288596643</v>
      </c>
      <c r="G49">
        <v>0.30627508349272448</v>
      </c>
      <c r="H49">
        <v>1.0595833097092402</v>
      </c>
      <c r="I49">
        <v>1.2270797122713819</v>
      </c>
      <c r="J49">
        <v>3.3799715921380397E-2</v>
      </c>
      <c r="K49">
        <v>3.0582829630000212</v>
      </c>
      <c r="L49">
        <v>2.0381812045529699</v>
      </c>
      <c r="M49">
        <v>0.58009749221057194</v>
      </c>
      <c r="N49">
        <v>1.1791348943709397</v>
      </c>
      <c r="O49">
        <v>3.1076442472586798</v>
      </c>
      <c r="P49">
        <v>0.164188811153961</v>
      </c>
      <c r="Q49">
        <v>1.6416225510836191</v>
      </c>
      <c r="R49">
        <v>28.679501533684054</v>
      </c>
    </row>
    <row r="50" spans="1:18" x14ac:dyDescent="0.25">
      <c r="A50" s="2" t="s">
        <v>312</v>
      </c>
      <c r="B50">
        <v>0.24980821891084137</v>
      </c>
      <c r="C50">
        <v>0.20108473953771192</v>
      </c>
      <c r="D50">
        <v>9.7723684812533573E-2</v>
      </c>
      <c r="E50">
        <v>11.187531776537805</v>
      </c>
      <c r="F50">
        <v>2.5474631288596643</v>
      </c>
      <c r="G50">
        <v>0.30627508349272448</v>
      </c>
      <c r="H50">
        <v>1.0595833097092402</v>
      </c>
      <c r="I50">
        <v>1.2270797122713819</v>
      </c>
      <c r="J50">
        <v>3.3799715921380397E-2</v>
      </c>
      <c r="K50">
        <v>3.0582829630000212</v>
      </c>
      <c r="L50">
        <v>2.0381812045529699</v>
      </c>
      <c r="M50">
        <v>0.58009749221057194</v>
      </c>
      <c r="N50">
        <v>1.1791348943709397</v>
      </c>
      <c r="O50">
        <v>3.1076442472586798</v>
      </c>
      <c r="P50">
        <v>0.164188811153961</v>
      </c>
      <c r="Q50">
        <v>1.6416225510836191</v>
      </c>
      <c r="R50">
        <v>28.679501533684054</v>
      </c>
    </row>
    <row r="51" spans="1:18" x14ac:dyDescent="0.25">
      <c r="A51" s="2" t="s">
        <v>313</v>
      </c>
      <c r="B51">
        <v>0.24980821891084137</v>
      </c>
      <c r="C51">
        <v>0.20108473953771192</v>
      </c>
      <c r="D51">
        <v>9.7723684812533573E-2</v>
      </c>
      <c r="E51">
        <v>11.187531776537805</v>
      </c>
      <c r="F51">
        <v>2.5474631288596643</v>
      </c>
      <c r="G51">
        <v>0.30627508349272448</v>
      </c>
      <c r="H51">
        <v>1.0595833097092402</v>
      </c>
      <c r="I51">
        <v>1.2270797122713819</v>
      </c>
      <c r="J51">
        <v>3.3799715921380397E-2</v>
      </c>
      <c r="K51">
        <v>3.0582829630000212</v>
      </c>
      <c r="L51">
        <v>2.0381812045529699</v>
      </c>
      <c r="M51">
        <v>0.58009749221057194</v>
      </c>
      <c r="N51">
        <v>1.1791348943709397</v>
      </c>
      <c r="O51">
        <v>3.1076442472586798</v>
      </c>
      <c r="P51">
        <v>0.164188811153961</v>
      </c>
      <c r="Q51">
        <v>1.6416225510836191</v>
      </c>
      <c r="R51">
        <v>28.679501533684054</v>
      </c>
    </row>
    <row r="52" spans="1:18" x14ac:dyDescent="0.25">
      <c r="A52" s="2" t="s">
        <v>314</v>
      </c>
      <c r="B52">
        <v>0.24980821891084137</v>
      </c>
      <c r="C52">
        <v>0.20108473953771192</v>
      </c>
      <c r="D52">
        <v>9.7723684812533573E-2</v>
      </c>
      <c r="E52">
        <v>11.187531776537805</v>
      </c>
      <c r="F52">
        <v>2.5474631288596643</v>
      </c>
      <c r="G52">
        <v>0.30627508349272448</v>
      </c>
      <c r="H52">
        <v>1.0595833097092402</v>
      </c>
      <c r="I52">
        <v>1.2270797122713819</v>
      </c>
      <c r="J52">
        <v>3.3799715921380397E-2</v>
      </c>
      <c r="K52">
        <v>3.0582829630000212</v>
      </c>
      <c r="L52">
        <v>2.0381812045529699</v>
      </c>
      <c r="M52">
        <v>0.58009749221057194</v>
      </c>
      <c r="N52">
        <v>1.1791348943709397</v>
      </c>
      <c r="O52">
        <v>3.1076442472586798</v>
      </c>
      <c r="P52">
        <v>0.164188811153961</v>
      </c>
      <c r="Q52">
        <v>1.6416225510836191</v>
      </c>
      <c r="R52">
        <v>28.679501533684054</v>
      </c>
    </row>
    <row r="53" spans="1:18" x14ac:dyDescent="0.25">
      <c r="A53" s="2" t="s">
        <v>315</v>
      </c>
      <c r="B53">
        <v>0.24980821891084137</v>
      </c>
      <c r="C53">
        <v>0.20108473953771192</v>
      </c>
      <c r="D53">
        <v>9.7723684812533573E-2</v>
      </c>
      <c r="E53">
        <v>11.187531776537805</v>
      </c>
      <c r="F53">
        <v>2.5474631288596643</v>
      </c>
      <c r="G53">
        <v>0.30627508349272448</v>
      </c>
      <c r="H53">
        <v>1.0595833097092402</v>
      </c>
      <c r="I53">
        <v>1.2270797122713819</v>
      </c>
      <c r="J53">
        <v>3.3799715921380397E-2</v>
      </c>
      <c r="K53">
        <v>3.0582829630000212</v>
      </c>
      <c r="L53">
        <v>2.0381812045529699</v>
      </c>
      <c r="M53">
        <v>0.58009749221057194</v>
      </c>
      <c r="N53">
        <v>1.1791348943709397</v>
      </c>
      <c r="O53">
        <v>3.1076442472586798</v>
      </c>
      <c r="P53">
        <v>0.164188811153961</v>
      </c>
      <c r="Q53">
        <v>1.6416225510836191</v>
      </c>
      <c r="R53">
        <v>28.679501533684054</v>
      </c>
    </row>
    <row r="54" spans="1:18" x14ac:dyDescent="0.25">
      <c r="A54" s="2" t="s">
        <v>316</v>
      </c>
      <c r="B54">
        <v>0.24980821891084137</v>
      </c>
      <c r="C54">
        <v>0.20108473953771192</v>
      </c>
      <c r="D54">
        <v>9.7723684812533573E-2</v>
      </c>
      <c r="E54">
        <v>11.187531776537805</v>
      </c>
      <c r="F54">
        <v>2.5474631288596643</v>
      </c>
      <c r="G54">
        <v>0.30627508349272448</v>
      </c>
      <c r="H54">
        <v>1.0595833097092402</v>
      </c>
      <c r="I54">
        <v>1.2270797122713819</v>
      </c>
      <c r="J54">
        <v>3.3799715921380397E-2</v>
      </c>
      <c r="K54">
        <v>3.0582829630000212</v>
      </c>
      <c r="L54">
        <v>2.0381812045529699</v>
      </c>
      <c r="M54">
        <v>0.58009749221057194</v>
      </c>
      <c r="N54">
        <v>1.1791348943709397</v>
      </c>
      <c r="O54">
        <v>3.1076442472586798</v>
      </c>
      <c r="P54">
        <v>0.164188811153961</v>
      </c>
      <c r="Q54">
        <v>1.6416225510836191</v>
      </c>
      <c r="R54">
        <v>28.679501533684054</v>
      </c>
    </row>
    <row r="55" spans="1:18" x14ac:dyDescent="0.25">
      <c r="A55" s="2" t="s">
        <v>317</v>
      </c>
      <c r="B55">
        <v>0.24980821891084137</v>
      </c>
      <c r="C55">
        <v>0.20108473953771192</v>
      </c>
      <c r="D55">
        <v>9.7723684812533573E-2</v>
      </c>
      <c r="E55">
        <v>11.187531776537805</v>
      </c>
      <c r="F55">
        <v>2.5474631288596643</v>
      </c>
      <c r="G55">
        <v>0.30627508349272448</v>
      </c>
      <c r="H55">
        <v>1.0595833097092402</v>
      </c>
      <c r="I55">
        <v>1.2270797122713819</v>
      </c>
      <c r="J55">
        <v>3.3799715921380397E-2</v>
      </c>
      <c r="K55">
        <v>3.0582829630000212</v>
      </c>
      <c r="L55">
        <v>2.0381812045529699</v>
      </c>
      <c r="M55">
        <v>0.58009749221057194</v>
      </c>
      <c r="N55">
        <v>1.1791348943709397</v>
      </c>
      <c r="O55">
        <v>3.1076442472586798</v>
      </c>
      <c r="P55">
        <v>0.164188811153961</v>
      </c>
      <c r="Q55">
        <v>1.6416225510836191</v>
      </c>
      <c r="R55">
        <v>28.679501533684054</v>
      </c>
    </row>
    <row r="56" spans="1:18" x14ac:dyDescent="0.25">
      <c r="A56" s="2" t="s">
        <v>318</v>
      </c>
      <c r="B56">
        <v>0.33697795166050626</v>
      </c>
      <c r="C56">
        <v>0.2712525790185823</v>
      </c>
      <c r="D56">
        <v>0.13182403397462791</v>
      </c>
      <c r="E56">
        <v>15.091383136357313</v>
      </c>
      <c r="F56">
        <v>3.4363917681994947</v>
      </c>
      <c r="G56">
        <v>0.41314873757962622</v>
      </c>
      <c r="H56">
        <v>1.4293213204763133</v>
      </c>
      <c r="I56">
        <v>1.6552650259795998</v>
      </c>
      <c r="J56">
        <v>4.5594012429025985E-2</v>
      </c>
      <c r="K56">
        <v>4.1254604550772918</v>
      </c>
      <c r="L56">
        <v>2.7493976395882127</v>
      </c>
      <c r="M56">
        <v>0.78252054932701465</v>
      </c>
      <c r="N56">
        <v>1.5905900260966239</v>
      </c>
      <c r="O56">
        <v>4.1920461924615138</v>
      </c>
      <c r="P56">
        <v>0.22148194126464021</v>
      </c>
      <c r="Q56">
        <v>2.2144611857678242</v>
      </c>
      <c r="R56">
        <v>38.687116555258214</v>
      </c>
    </row>
    <row r="57" spans="1:18" x14ac:dyDescent="0.25">
      <c r="A57" s="2" t="s">
        <v>319</v>
      </c>
      <c r="B57">
        <v>0.55431975503215791</v>
      </c>
      <c r="C57">
        <v>0.44620326763961171</v>
      </c>
      <c r="D57">
        <v>0.21684702473883288</v>
      </c>
      <c r="E57">
        <v>24.824923298453278</v>
      </c>
      <c r="F57">
        <v>5.6527729299688643</v>
      </c>
      <c r="G57">
        <v>0.67961866905081569</v>
      </c>
      <c r="H57">
        <v>2.3511955020335531</v>
      </c>
      <c r="I57">
        <v>2.7228668795480044</v>
      </c>
      <c r="J57">
        <v>7.50009360435933E-2</v>
      </c>
      <c r="K57">
        <v>6.7862725664532064</v>
      </c>
      <c r="L57">
        <v>4.522685886576804</v>
      </c>
      <c r="M57">
        <v>1.287225461111426</v>
      </c>
      <c r="N57">
        <v>2.6164782273670895</v>
      </c>
      <c r="O57">
        <v>6.8958043309309716</v>
      </c>
      <c r="P57">
        <v>0.3643318941814645</v>
      </c>
      <c r="Q57">
        <v>3.6427296681407904</v>
      </c>
      <c r="R57">
        <v>63.639276297270513</v>
      </c>
    </row>
    <row r="58" spans="1:18" x14ac:dyDescent="0.25">
      <c r="A58" s="2" t="s">
        <v>320</v>
      </c>
      <c r="B58">
        <v>0.61265642233385609</v>
      </c>
      <c r="C58">
        <v>0.49316174483065689</v>
      </c>
      <c r="D58">
        <v>0.23966802763962</v>
      </c>
      <c r="E58">
        <v>27.437500746947865</v>
      </c>
      <c r="F58">
        <v>6.247671327065496</v>
      </c>
      <c r="G58">
        <v>0.75114180678589459</v>
      </c>
      <c r="H58">
        <v>2.5986355553930496</v>
      </c>
      <c r="I58">
        <v>3.0094216664142714</v>
      </c>
      <c r="J58">
        <v>8.2894042167940635E-2</v>
      </c>
      <c r="K58">
        <v>7.5004605803818221</v>
      </c>
      <c r="L58">
        <v>4.998653808484999</v>
      </c>
      <c r="M58">
        <v>1.422693199335507</v>
      </c>
      <c r="N58">
        <v>2.891836661675812</v>
      </c>
      <c r="O58">
        <v>7.6215194788744087</v>
      </c>
      <c r="P58">
        <v>0.40267421971707296</v>
      </c>
      <c r="Q58">
        <v>4.0260909082756084</v>
      </c>
      <c r="R58">
        <v>70.336680196323911</v>
      </c>
    </row>
    <row r="59" spans="1:18" x14ac:dyDescent="0.25">
      <c r="A59" s="2" t="s">
        <v>321</v>
      </c>
      <c r="B59">
        <v>0.61265642233385609</v>
      </c>
      <c r="C59">
        <v>0.49316174483065689</v>
      </c>
      <c r="D59">
        <v>0.23966802763962</v>
      </c>
      <c r="E59">
        <v>27.437500746947865</v>
      </c>
      <c r="F59">
        <v>6.247671327065496</v>
      </c>
      <c r="G59">
        <v>0.75114180678589459</v>
      </c>
      <c r="H59">
        <v>2.5986355553930496</v>
      </c>
      <c r="I59">
        <v>3.0094216664142714</v>
      </c>
      <c r="J59">
        <v>8.2894042167940635E-2</v>
      </c>
      <c r="K59">
        <v>7.5004605803818221</v>
      </c>
      <c r="L59">
        <v>4.998653808484999</v>
      </c>
      <c r="M59">
        <v>1.422693199335507</v>
      </c>
      <c r="N59">
        <v>2.891836661675812</v>
      </c>
      <c r="O59">
        <v>7.6215194788744087</v>
      </c>
      <c r="P59">
        <v>0.40267421971707296</v>
      </c>
      <c r="Q59">
        <v>4.0260909082756084</v>
      </c>
      <c r="R59">
        <v>70.336680196323911</v>
      </c>
    </row>
    <row r="60" spans="1:18" x14ac:dyDescent="0.25">
      <c r="A60" s="2" t="s">
        <v>322</v>
      </c>
      <c r="B60">
        <v>0.61265642233385609</v>
      </c>
      <c r="C60">
        <v>0.49316174483065689</v>
      </c>
      <c r="D60">
        <v>0.23966802763962</v>
      </c>
      <c r="E60">
        <v>27.437500746947865</v>
      </c>
      <c r="F60">
        <v>6.247671327065496</v>
      </c>
      <c r="G60">
        <v>0.75114180678589459</v>
      </c>
      <c r="H60">
        <v>2.5986355553930496</v>
      </c>
      <c r="I60">
        <v>3.0094216664142714</v>
      </c>
      <c r="J60">
        <v>8.2894042167940635E-2</v>
      </c>
      <c r="K60">
        <v>7.5004605803818221</v>
      </c>
      <c r="L60">
        <v>4.998653808484999</v>
      </c>
      <c r="M60">
        <v>1.422693199335507</v>
      </c>
      <c r="N60">
        <v>2.891836661675812</v>
      </c>
      <c r="O60">
        <v>7.6215194788744087</v>
      </c>
      <c r="P60">
        <v>0.40267421971707296</v>
      </c>
      <c r="Q60">
        <v>4.0260909082756084</v>
      </c>
      <c r="R60">
        <v>70.336680196323911</v>
      </c>
    </row>
    <row r="61" spans="1:18" x14ac:dyDescent="0.25">
      <c r="A61" s="2" t="s">
        <v>323</v>
      </c>
      <c r="B61">
        <v>0.61265642233385609</v>
      </c>
      <c r="C61">
        <v>0.49316174483065689</v>
      </c>
      <c r="D61">
        <v>0.23966802763962</v>
      </c>
      <c r="E61">
        <v>27.437500746947865</v>
      </c>
      <c r="F61">
        <v>6.247671327065496</v>
      </c>
      <c r="G61">
        <v>0.75114180678589459</v>
      </c>
      <c r="H61">
        <v>2.5986355553930496</v>
      </c>
      <c r="I61">
        <v>3.0094216664142714</v>
      </c>
      <c r="J61">
        <v>8.2894042167940635E-2</v>
      </c>
      <c r="K61">
        <v>7.5004605803818221</v>
      </c>
      <c r="L61">
        <v>4.998653808484999</v>
      </c>
      <c r="M61">
        <v>1.422693199335507</v>
      </c>
      <c r="N61">
        <v>2.891836661675812</v>
      </c>
      <c r="O61">
        <v>7.6215194788744087</v>
      </c>
      <c r="P61">
        <v>0.40267421971707296</v>
      </c>
      <c r="Q61">
        <v>4.0260909082756084</v>
      </c>
      <c r="R61">
        <v>70.336680196323911</v>
      </c>
    </row>
    <row r="62" spans="1:18" x14ac:dyDescent="0.25">
      <c r="A62" s="2" t="s">
        <v>324</v>
      </c>
      <c r="B62">
        <v>0.61265642233385609</v>
      </c>
      <c r="C62">
        <v>0.49316174483065689</v>
      </c>
      <c r="D62">
        <v>0.23966802763962</v>
      </c>
      <c r="E62">
        <v>27.437500746947865</v>
      </c>
      <c r="F62">
        <v>6.247671327065496</v>
      </c>
      <c r="G62">
        <v>0.75114180678589459</v>
      </c>
      <c r="H62">
        <v>2.5986355553930496</v>
      </c>
      <c r="I62">
        <v>3.0094216664142714</v>
      </c>
      <c r="J62">
        <v>8.2894042167940635E-2</v>
      </c>
      <c r="K62">
        <v>7.5004605803818221</v>
      </c>
      <c r="L62">
        <v>4.998653808484999</v>
      </c>
      <c r="M62">
        <v>1.422693199335507</v>
      </c>
      <c r="N62">
        <v>2.891836661675812</v>
      </c>
      <c r="O62">
        <v>7.6215194788744087</v>
      </c>
      <c r="P62">
        <v>0.40267421971707296</v>
      </c>
      <c r="Q62">
        <v>4.0260909082756084</v>
      </c>
      <c r="R62">
        <v>70.336680196323911</v>
      </c>
    </row>
    <row r="63" spans="1:18" x14ac:dyDescent="0.25">
      <c r="A63" s="2" t="s">
        <v>325</v>
      </c>
      <c r="B63">
        <v>0.67773198051350914</v>
      </c>
      <c r="C63">
        <v>0.54554473576618223</v>
      </c>
      <c r="D63">
        <v>0.2651252498410151</v>
      </c>
      <c r="E63">
        <v>30.351875935182342</v>
      </c>
      <c r="F63">
        <v>6.9112907458957462</v>
      </c>
      <c r="G63">
        <v>0.83092710008692339</v>
      </c>
      <c r="H63">
        <v>2.8746592011233845</v>
      </c>
      <c r="I63">
        <v>3.3290784717633692</v>
      </c>
      <c r="J63">
        <v>9.1698938137686814E-2</v>
      </c>
      <c r="K63">
        <v>8.2971496235056428</v>
      </c>
      <c r="L63">
        <v>5.5296042317170748</v>
      </c>
      <c r="M63">
        <v>1.5738097969751286</v>
      </c>
      <c r="N63">
        <v>3.1990037427064095</v>
      </c>
      <c r="O63">
        <v>8.4310672387354479</v>
      </c>
      <c r="P63">
        <v>0.44544574492662237</v>
      </c>
      <c r="Q63">
        <v>4.453736981322546</v>
      </c>
      <c r="R63">
        <v>77.807749718199105</v>
      </c>
    </row>
    <row r="64" spans="1:18" x14ac:dyDescent="0.25">
      <c r="A64" s="2" t="s">
        <v>326</v>
      </c>
      <c r="B64">
        <v>0.67773198051350914</v>
      </c>
      <c r="C64">
        <v>0.54554473576618223</v>
      </c>
      <c r="D64">
        <v>0.2651252498410151</v>
      </c>
      <c r="E64">
        <v>30.351875935182342</v>
      </c>
      <c r="F64">
        <v>6.9112907458957462</v>
      </c>
      <c r="G64">
        <v>0.83092710008692339</v>
      </c>
      <c r="H64">
        <v>2.8746592011233845</v>
      </c>
      <c r="I64">
        <v>3.3290784717633692</v>
      </c>
      <c r="J64">
        <v>9.1698938137686814E-2</v>
      </c>
      <c r="K64">
        <v>8.2971496235056428</v>
      </c>
      <c r="L64">
        <v>5.5296042317170748</v>
      </c>
      <c r="M64">
        <v>1.5738097969751286</v>
      </c>
      <c r="N64">
        <v>3.1990037427064095</v>
      </c>
      <c r="O64">
        <v>8.4310672387354479</v>
      </c>
      <c r="P64">
        <v>0.44544574492662237</v>
      </c>
      <c r="Q64">
        <v>4.453736981322546</v>
      </c>
      <c r="R64">
        <v>77.807749718199105</v>
      </c>
    </row>
    <row r="65" spans="1:18" x14ac:dyDescent="0.25">
      <c r="A65" s="2" t="s">
        <v>327</v>
      </c>
      <c r="B65">
        <v>0.67773198051350914</v>
      </c>
      <c r="C65">
        <v>0.54554473576618223</v>
      </c>
      <c r="D65">
        <v>0.2651252498410151</v>
      </c>
      <c r="E65">
        <v>30.351875935182342</v>
      </c>
      <c r="F65">
        <v>6.9112907458957462</v>
      </c>
      <c r="G65">
        <v>0.83092710008692339</v>
      </c>
      <c r="H65">
        <v>2.8746592011233845</v>
      </c>
      <c r="I65">
        <v>3.3290784717633692</v>
      </c>
      <c r="J65">
        <v>9.1698938137686814E-2</v>
      </c>
      <c r="K65">
        <v>8.2971496235056428</v>
      </c>
      <c r="L65">
        <v>5.5296042317170748</v>
      </c>
      <c r="M65">
        <v>1.5738097969751286</v>
      </c>
      <c r="N65">
        <v>3.1990037427064095</v>
      </c>
      <c r="O65">
        <v>8.4310672387354479</v>
      </c>
      <c r="P65">
        <v>0.44544574492662237</v>
      </c>
      <c r="Q65">
        <v>4.453736981322546</v>
      </c>
      <c r="R65">
        <v>77.807749718199105</v>
      </c>
    </row>
    <row r="66" spans="1:18" x14ac:dyDescent="0.25">
      <c r="A66" s="2" t="s">
        <v>328</v>
      </c>
      <c r="B66">
        <v>0.67773198051350914</v>
      </c>
      <c r="C66">
        <v>0.54554473576618223</v>
      </c>
      <c r="D66">
        <v>0.2651252498410151</v>
      </c>
      <c r="E66">
        <v>30.351875935182342</v>
      </c>
      <c r="F66">
        <v>6.9112907458957462</v>
      </c>
      <c r="G66">
        <v>0.83092710008692339</v>
      </c>
      <c r="H66">
        <v>2.8746592011233845</v>
      </c>
      <c r="I66">
        <v>3.3290784717633692</v>
      </c>
      <c r="J66">
        <v>9.1698938137686814E-2</v>
      </c>
      <c r="K66">
        <v>8.2971496235056428</v>
      </c>
      <c r="L66">
        <v>5.5296042317170748</v>
      </c>
      <c r="M66">
        <v>1.5738097969751286</v>
      </c>
      <c r="N66">
        <v>3.1990037427064095</v>
      </c>
      <c r="O66">
        <v>8.4310672387354479</v>
      </c>
      <c r="P66">
        <v>0.44544574492662237</v>
      </c>
      <c r="Q66">
        <v>4.453736981322546</v>
      </c>
      <c r="R66">
        <v>77.807749718199105</v>
      </c>
    </row>
    <row r="67" spans="1:18" x14ac:dyDescent="0.25">
      <c r="A67" s="2" t="s">
        <v>329</v>
      </c>
      <c r="B67">
        <v>0.67773198051350914</v>
      </c>
      <c r="C67">
        <v>0.54554473576618223</v>
      </c>
      <c r="D67">
        <v>0.2651252498410151</v>
      </c>
      <c r="E67">
        <v>30.351875935182342</v>
      </c>
      <c r="F67">
        <v>6.9112907458957462</v>
      </c>
      <c r="G67">
        <v>0.83092710008692339</v>
      </c>
      <c r="H67">
        <v>2.8746592011233845</v>
      </c>
      <c r="I67">
        <v>3.3290784717633692</v>
      </c>
      <c r="J67">
        <v>9.1698938137686814E-2</v>
      </c>
      <c r="K67">
        <v>8.2971496235056428</v>
      </c>
      <c r="L67">
        <v>5.5296042317170748</v>
      </c>
      <c r="M67">
        <v>1.5738097969751286</v>
      </c>
      <c r="N67">
        <v>3.1990037427064095</v>
      </c>
      <c r="O67">
        <v>8.4310672387354479</v>
      </c>
      <c r="P67">
        <v>0.44544574492662237</v>
      </c>
      <c r="Q67">
        <v>4.453736981322546</v>
      </c>
      <c r="R67">
        <v>77.807749718199105</v>
      </c>
    </row>
    <row r="68" spans="1:18" x14ac:dyDescent="0.25">
      <c r="A68" s="2" t="s">
        <v>330</v>
      </c>
      <c r="B68">
        <v>0.67773198051350914</v>
      </c>
      <c r="C68">
        <v>0.54554473576618223</v>
      </c>
      <c r="D68">
        <v>0.2651252498410151</v>
      </c>
      <c r="E68">
        <v>30.351875935182342</v>
      </c>
      <c r="F68">
        <v>6.9112907458957462</v>
      </c>
      <c r="G68">
        <v>0.83092710008692339</v>
      </c>
      <c r="H68">
        <v>2.8746592011233845</v>
      </c>
      <c r="I68">
        <v>3.3290784717633692</v>
      </c>
      <c r="J68">
        <v>9.1698938137686814E-2</v>
      </c>
      <c r="K68">
        <v>8.2971496235056428</v>
      </c>
      <c r="L68">
        <v>5.5296042317170748</v>
      </c>
      <c r="M68">
        <v>1.5738097969751286</v>
      </c>
      <c r="N68">
        <v>3.1990037427064095</v>
      </c>
      <c r="O68">
        <v>8.4310672387354479</v>
      </c>
      <c r="P68">
        <v>0.44544574492662237</v>
      </c>
      <c r="Q68">
        <v>4.453736981322546</v>
      </c>
      <c r="R68">
        <v>77.807749718199105</v>
      </c>
    </row>
    <row r="69" spans="1:18" x14ac:dyDescent="0.25">
      <c r="A69" s="2" t="s">
        <v>331</v>
      </c>
      <c r="B69">
        <v>0.67773198051350914</v>
      </c>
      <c r="C69">
        <v>0.54554473576618223</v>
      </c>
      <c r="D69">
        <v>0.2651252498410151</v>
      </c>
      <c r="E69">
        <v>30.351875935182342</v>
      </c>
      <c r="F69">
        <v>6.9112907458957462</v>
      </c>
      <c r="G69">
        <v>0.83092710008692339</v>
      </c>
      <c r="H69">
        <v>2.8746592011233845</v>
      </c>
      <c r="I69">
        <v>3.3290784717633692</v>
      </c>
      <c r="J69">
        <v>9.1698938137686814E-2</v>
      </c>
      <c r="K69">
        <v>8.2971496235056428</v>
      </c>
      <c r="L69">
        <v>5.5296042317170748</v>
      </c>
      <c r="M69">
        <v>1.5738097969751286</v>
      </c>
      <c r="N69">
        <v>3.1990037427064095</v>
      </c>
      <c r="O69">
        <v>8.4310672387354479</v>
      </c>
      <c r="P69">
        <v>0.44544574492662237</v>
      </c>
      <c r="Q69">
        <v>4.453736981322546</v>
      </c>
      <c r="R69">
        <v>77.807749718199105</v>
      </c>
    </row>
    <row r="70" spans="1:18" x14ac:dyDescent="0.25">
      <c r="A70" s="2" t="s">
        <v>332</v>
      </c>
      <c r="B70">
        <v>0.67773198051350914</v>
      </c>
      <c r="C70">
        <v>0.54554473576618223</v>
      </c>
      <c r="D70">
        <v>0.2651252498410151</v>
      </c>
      <c r="E70">
        <v>30.351875935182342</v>
      </c>
      <c r="F70">
        <v>6.9112907458957462</v>
      </c>
      <c r="G70">
        <v>0.83092710008692339</v>
      </c>
      <c r="H70">
        <v>2.8746592011233845</v>
      </c>
      <c r="I70">
        <v>3.3290784717633692</v>
      </c>
      <c r="J70">
        <v>9.1698938137686814E-2</v>
      </c>
      <c r="K70">
        <v>8.2971496235056428</v>
      </c>
      <c r="L70">
        <v>5.5296042317170748</v>
      </c>
      <c r="M70">
        <v>1.5738097969751286</v>
      </c>
      <c r="N70">
        <v>3.1990037427064095</v>
      </c>
      <c r="O70">
        <v>8.4310672387354479</v>
      </c>
      <c r="P70">
        <v>0.44544574492662237</v>
      </c>
      <c r="Q70">
        <v>4.453736981322546</v>
      </c>
      <c r="R70">
        <v>77.807749718199105</v>
      </c>
    </row>
    <row r="71" spans="1:18" x14ac:dyDescent="0.25">
      <c r="A71" s="2" t="s">
        <v>333</v>
      </c>
      <c r="B71">
        <v>0.67773198051350914</v>
      </c>
      <c r="C71">
        <v>0.54554473576618223</v>
      </c>
      <c r="D71">
        <v>0.2651252498410151</v>
      </c>
      <c r="E71">
        <v>30.351875935182342</v>
      </c>
      <c r="F71">
        <v>6.9112907458957462</v>
      </c>
      <c r="G71">
        <v>0.83092710008692339</v>
      </c>
      <c r="H71">
        <v>2.8746592011233845</v>
      </c>
      <c r="I71">
        <v>3.3290784717633692</v>
      </c>
      <c r="J71">
        <v>9.1698938137686814E-2</v>
      </c>
      <c r="K71">
        <v>8.2971496235056428</v>
      </c>
      <c r="L71">
        <v>5.5296042317170748</v>
      </c>
      <c r="M71">
        <v>1.5738097969751286</v>
      </c>
      <c r="N71">
        <v>3.1990037427064095</v>
      </c>
      <c r="O71">
        <v>8.4310672387354479</v>
      </c>
      <c r="P71">
        <v>0.44544574492662237</v>
      </c>
      <c r="Q71">
        <v>4.453736981322546</v>
      </c>
      <c r="R71">
        <v>77.807749718199105</v>
      </c>
    </row>
    <row r="72" spans="1:18" x14ac:dyDescent="0.25">
      <c r="A72" s="2" t="s">
        <v>334</v>
      </c>
      <c r="B72">
        <v>0.67773198051350914</v>
      </c>
      <c r="C72">
        <v>0.54554473576618223</v>
      </c>
      <c r="D72">
        <v>0.2651252498410151</v>
      </c>
      <c r="E72">
        <v>30.351875935182342</v>
      </c>
      <c r="F72">
        <v>6.9112907458957462</v>
      </c>
      <c r="G72">
        <v>0.83092710008692339</v>
      </c>
      <c r="H72">
        <v>2.8746592011233845</v>
      </c>
      <c r="I72">
        <v>3.3290784717633692</v>
      </c>
      <c r="J72">
        <v>9.1698938137686814E-2</v>
      </c>
      <c r="K72">
        <v>8.2971496235056428</v>
      </c>
      <c r="L72">
        <v>5.5296042317170748</v>
      </c>
      <c r="M72">
        <v>1.5738097969751286</v>
      </c>
      <c r="N72">
        <v>3.1990037427064095</v>
      </c>
      <c r="O72">
        <v>8.4310672387354479</v>
      </c>
      <c r="P72">
        <v>0.44544574492662237</v>
      </c>
      <c r="Q72">
        <v>4.453736981322546</v>
      </c>
      <c r="R72">
        <v>77.807749718199105</v>
      </c>
    </row>
    <row r="73" spans="1:18" x14ac:dyDescent="0.25">
      <c r="A73" s="2" t="s">
        <v>335</v>
      </c>
      <c r="B73">
        <v>0.67773198051350914</v>
      </c>
      <c r="C73">
        <v>0.54554473576618223</v>
      </c>
      <c r="D73">
        <v>0.2651252498410151</v>
      </c>
      <c r="E73">
        <v>30.351875935182342</v>
      </c>
      <c r="F73">
        <v>6.9112907458957462</v>
      </c>
      <c r="G73">
        <v>0.83092710008692339</v>
      </c>
      <c r="H73">
        <v>2.8746592011233845</v>
      </c>
      <c r="I73">
        <v>3.3290784717633692</v>
      </c>
      <c r="J73">
        <v>9.1698938137686814E-2</v>
      </c>
      <c r="K73">
        <v>8.2971496235056428</v>
      </c>
      <c r="L73">
        <v>5.5296042317170748</v>
      </c>
      <c r="M73">
        <v>1.5738097969751286</v>
      </c>
      <c r="N73">
        <v>3.1990037427064095</v>
      </c>
      <c r="O73">
        <v>8.4310672387354479</v>
      </c>
      <c r="P73">
        <v>0.44544574492662237</v>
      </c>
      <c r="Q73">
        <v>4.453736981322546</v>
      </c>
      <c r="R73">
        <v>77.807749718199105</v>
      </c>
    </row>
    <row r="74" spans="1:18" x14ac:dyDescent="0.25">
      <c r="A74" s="2" t="s">
        <v>336</v>
      </c>
      <c r="B74">
        <v>0.67773198051350914</v>
      </c>
      <c r="C74">
        <v>0.54554473576618223</v>
      </c>
      <c r="D74">
        <v>0.2651252498410151</v>
      </c>
      <c r="E74">
        <v>30.351875935182342</v>
      </c>
      <c r="F74">
        <v>6.9112907458957462</v>
      </c>
      <c r="G74">
        <v>0.83092710008692339</v>
      </c>
      <c r="H74">
        <v>2.8746592011233845</v>
      </c>
      <c r="I74">
        <v>3.3290784717633692</v>
      </c>
      <c r="J74">
        <v>9.1698938137686814E-2</v>
      </c>
      <c r="K74">
        <v>8.2971496235056428</v>
      </c>
      <c r="L74">
        <v>5.5296042317170748</v>
      </c>
      <c r="M74">
        <v>1.5738097969751286</v>
      </c>
      <c r="N74">
        <v>3.1990037427064095</v>
      </c>
      <c r="O74">
        <v>8.4310672387354479</v>
      </c>
      <c r="P74">
        <v>0.44544574492662237</v>
      </c>
      <c r="Q74">
        <v>4.453736981322546</v>
      </c>
      <c r="R74">
        <v>77.807749718199105</v>
      </c>
    </row>
    <row r="75" spans="1:18" x14ac:dyDescent="0.25">
      <c r="A75" s="2" t="s">
        <v>337</v>
      </c>
      <c r="B75">
        <v>0.67773198051350914</v>
      </c>
      <c r="C75">
        <v>0.54554473576618223</v>
      </c>
      <c r="D75">
        <v>0.2651252498410151</v>
      </c>
      <c r="E75">
        <v>30.351875935182342</v>
      </c>
      <c r="F75">
        <v>6.9112907458957462</v>
      </c>
      <c r="G75">
        <v>0.83092710008692339</v>
      </c>
      <c r="H75">
        <v>2.8746592011233845</v>
      </c>
      <c r="I75">
        <v>3.3290784717633692</v>
      </c>
      <c r="J75">
        <v>9.1698938137686814E-2</v>
      </c>
      <c r="K75">
        <v>8.2971496235056428</v>
      </c>
      <c r="L75">
        <v>5.5296042317170748</v>
      </c>
      <c r="M75">
        <v>1.5738097969751286</v>
      </c>
      <c r="N75">
        <v>3.1990037427064095</v>
      </c>
      <c r="O75">
        <v>8.4310672387354479</v>
      </c>
      <c r="P75">
        <v>0.44544574492662237</v>
      </c>
      <c r="Q75">
        <v>4.453736981322546</v>
      </c>
      <c r="R75">
        <v>77.807749718199105</v>
      </c>
    </row>
    <row r="76" spans="1:18" x14ac:dyDescent="0.25">
      <c r="A76" s="1" t="s">
        <v>338</v>
      </c>
      <c r="B76">
        <v>0.67773198051350914</v>
      </c>
      <c r="C76">
        <v>0.54554473576618223</v>
      </c>
      <c r="D76">
        <v>0.2651252498410151</v>
      </c>
      <c r="E76">
        <v>30.351875935182342</v>
      </c>
      <c r="F76">
        <v>6.9112907458957462</v>
      </c>
      <c r="G76">
        <v>0.83092710008692339</v>
      </c>
      <c r="H76">
        <v>2.8746592011233845</v>
      </c>
      <c r="I76">
        <v>3.3290784717633692</v>
      </c>
      <c r="J76">
        <v>9.1698938137686814E-2</v>
      </c>
      <c r="K76">
        <v>8.2971496235056428</v>
      </c>
      <c r="L76">
        <v>5.5296042317170748</v>
      </c>
      <c r="M76">
        <v>1.5738097969751286</v>
      </c>
      <c r="N76">
        <v>3.1990037427064095</v>
      </c>
      <c r="O76">
        <v>8.4310672387354479</v>
      </c>
      <c r="P76">
        <v>0.44544574492662237</v>
      </c>
      <c r="Q76">
        <v>4.453736981322546</v>
      </c>
      <c r="R76">
        <v>77.807749718199105</v>
      </c>
    </row>
    <row r="77" spans="1:18" x14ac:dyDescent="0.25">
      <c r="A77" s="1" t="s">
        <v>339</v>
      </c>
      <c r="B77">
        <v>0.67773198051350914</v>
      </c>
      <c r="C77">
        <v>0.54554473576618223</v>
      </c>
      <c r="D77">
        <v>0.2651252498410151</v>
      </c>
      <c r="E77">
        <v>30.351875935182342</v>
      </c>
      <c r="F77">
        <v>6.9112907458957462</v>
      </c>
      <c r="G77">
        <v>0.83092710008692339</v>
      </c>
      <c r="H77">
        <v>2.8746592011233845</v>
      </c>
      <c r="I77">
        <v>3.3290784717633692</v>
      </c>
      <c r="J77">
        <v>9.1698938137686814E-2</v>
      </c>
      <c r="K77">
        <v>8.2971496235056428</v>
      </c>
      <c r="L77">
        <v>5.5296042317170748</v>
      </c>
      <c r="M77">
        <v>1.5738097969751286</v>
      </c>
      <c r="N77">
        <v>3.1990037427064095</v>
      </c>
      <c r="O77">
        <v>8.4310672387354479</v>
      </c>
      <c r="P77">
        <v>0.44544574492662237</v>
      </c>
      <c r="Q77">
        <v>4.453736981322546</v>
      </c>
      <c r="R77">
        <v>77.807749718199105</v>
      </c>
    </row>
    <row r="78" spans="1:18" x14ac:dyDescent="0.25">
      <c r="A78" s="1" t="s">
        <v>340</v>
      </c>
      <c r="B78">
        <v>0.67773198051350914</v>
      </c>
      <c r="C78">
        <v>0.54554473576618223</v>
      </c>
      <c r="D78">
        <v>0.2651252498410151</v>
      </c>
      <c r="E78">
        <v>30.351875935182342</v>
      </c>
      <c r="F78">
        <v>6.9112907458957462</v>
      </c>
      <c r="G78">
        <v>0.83092710008692339</v>
      </c>
      <c r="H78">
        <v>2.8746592011233845</v>
      </c>
      <c r="I78">
        <v>3.3290784717633692</v>
      </c>
      <c r="J78">
        <v>9.1698938137686814E-2</v>
      </c>
      <c r="K78">
        <v>8.2971496235056428</v>
      </c>
      <c r="L78">
        <v>5.5296042317170748</v>
      </c>
      <c r="M78">
        <v>1.5738097969751286</v>
      </c>
      <c r="N78">
        <v>3.1990037427064095</v>
      </c>
      <c r="O78">
        <v>8.4310672387354479</v>
      </c>
      <c r="P78">
        <v>0.44544574492662237</v>
      </c>
      <c r="Q78">
        <v>4.453736981322546</v>
      </c>
      <c r="R78">
        <v>77.807749718199105</v>
      </c>
    </row>
    <row r="79" spans="1:18" x14ac:dyDescent="0.25">
      <c r="A79" s="1" t="s">
        <v>341</v>
      </c>
      <c r="B79">
        <v>0.67773198051350914</v>
      </c>
      <c r="C79">
        <v>0.54554473576618223</v>
      </c>
      <c r="D79">
        <v>0.2651252498410151</v>
      </c>
      <c r="E79">
        <v>30.351875935182342</v>
      </c>
      <c r="F79">
        <v>6.9112907458957462</v>
      </c>
      <c r="G79">
        <v>0.83092710008692339</v>
      </c>
      <c r="H79">
        <v>2.8746592011233845</v>
      </c>
      <c r="I79">
        <v>3.3290784717633692</v>
      </c>
      <c r="J79">
        <v>9.1698938137686814E-2</v>
      </c>
      <c r="K79">
        <v>8.2971496235056428</v>
      </c>
      <c r="L79">
        <v>5.5296042317170748</v>
      </c>
      <c r="M79">
        <v>1.5738097969751286</v>
      </c>
      <c r="N79">
        <v>3.1990037427064095</v>
      </c>
      <c r="O79">
        <v>8.4310672387354479</v>
      </c>
      <c r="P79">
        <v>0.44544574492662237</v>
      </c>
      <c r="Q79">
        <v>4.453736981322546</v>
      </c>
      <c r="R79">
        <v>77.807749718199105</v>
      </c>
    </row>
    <row r="80" spans="1:18" x14ac:dyDescent="0.25">
      <c r="A80" s="1" t="s">
        <v>342</v>
      </c>
      <c r="B80">
        <v>0.67773198051350914</v>
      </c>
      <c r="C80">
        <v>0.54554473576618223</v>
      </c>
      <c r="D80">
        <v>0.2651252498410151</v>
      </c>
      <c r="E80">
        <v>30.351875935182342</v>
      </c>
      <c r="F80">
        <v>6.9112907458957462</v>
      </c>
      <c r="G80">
        <v>0.83092710008692339</v>
      </c>
      <c r="H80">
        <v>2.8746592011233845</v>
      </c>
      <c r="I80">
        <v>3.3290784717633692</v>
      </c>
      <c r="J80">
        <v>9.1698938137686814E-2</v>
      </c>
      <c r="K80">
        <v>8.2971496235056428</v>
      </c>
      <c r="L80">
        <v>5.5296042317170748</v>
      </c>
      <c r="M80">
        <v>1.5738097969751286</v>
      </c>
      <c r="N80">
        <v>3.1990037427064095</v>
      </c>
      <c r="O80">
        <v>8.4310672387354479</v>
      </c>
      <c r="P80">
        <v>0.44544574492662237</v>
      </c>
      <c r="Q80">
        <v>4.453736981322546</v>
      </c>
      <c r="R80">
        <v>77.807749718199105</v>
      </c>
    </row>
    <row r="81" spans="1:18" x14ac:dyDescent="0.25">
      <c r="A81" s="1" t="s">
        <v>343</v>
      </c>
      <c r="B81">
        <v>0.67773198051350914</v>
      </c>
      <c r="C81">
        <v>0.54554473576618223</v>
      </c>
      <c r="D81">
        <v>0.2651252498410151</v>
      </c>
      <c r="E81">
        <v>30.351875935182342</v>
      </c>
      <c r="F81">
        <v>6.9112907458957462</v>
      </c>
      <c r="G81">
        <v>0.83092710008692339</v>
      </c>
      <c r="H81">
        <v>2.8746592011233845</v>
      </c>
      <c r="I81">
        <v>3.3290784717633692</v>
      </c>
      <c r="J81">
        <v>9.1698938137686814E-2</v>
      </c>
      <c r="K81">
        <v>8.2971496235056428</v>
      </c>
      <c r="L81">
        <v>5.5296042317170748</v>
      </c>
      <c r="M81">
        <v>1.5738097969751286</v>
      </c>
      <c r="N81">
        <v>3.1990037427064095</v>
      </c>
      <c r="O81">
        <v>8.4310672387354479</v>
      </c>
      <c r="P81">
        <v>0.44544574492662237</v>
      </c>
      <c r="Q81">
        <v>4.453736981322546</v>
      </c>
      <c r="R81">
        <v>77.807749718199105</v>
      </c>
    </row>
    <row r="82" spans="1:18" x14ac:dyDescent="0.25">
      <c r="A82" s="1" t="s">
        <v>344</v>
      </c>
      <c r="B82">
        <v>0.67773198051350914</v>
      </c>
      <c r="C82">
        <v>0.54554473576618223</v>
      </c>
      <c r="D82">
        <v>0.2651252498410151</v>
      </c>
      <c r="E82">
        <v>30.351875935182342</v>
      </c>
      <c r="F82">
        <v>6.9112907458957462</v>
      </c>
      <c r="G82">
        <v>0.83092710008692339</v>
      </c>
      <c r="H82">
        <v>2.8746592011233845</v>
      </c>
      <c r="I82">
        <v>3.3290784717633692</v>
      </c>
      <c r="J82">
        <v>9.1698938137686814E-2</v>
      </c>
      <c r="K82">
        <v>8.2971496235056428</v>
      </c>
      <c r="L82">
        <v>5.5296042317170748</v>
      </c>
      <c r="M82">
        <v>1.5738097969751286</v>
      </c>
      <c r="N82">
        <v>3.1990037427064095</v>
      </c>
      <c r="O82">
        <v>8.4310672387354479</v>
      </c>
      <c r="P82">
        <v>0.44544574492662237</v>
      </c>
      <c r="Q82">
        <v>4.453736981322546</v>
      </c>
      <c r="R82">
        <v>77.807749718199105</v>
      </c>
    </row>
    <row r="83" spans="1:18" x14ac:dyDescent="0.25">
      <c r="A83" s="1" t="s">
        <v>345</v>
      </c>
      <c r="B83">
        <v>0.67773198051350914</v>
      </c>
      <c r="C83">
        <v>0.54554473576618223</v>
      </c>
      <c r="D83">
        <v>0.2651252498410151</v>
      </c>
      <c r="E83">
        <v>30.351875935182342</v>
      </c>
      <c r="F83">
        <v>6.9112907458957462</v>
      </c>
      <c r="G83">
        <v>0.83092710008692339</v>
      </c>
      <c r="H83">
        <v>2.8746592011233845</v>
      </c>
      <c r="I83">
        <v>3.3290784717633692</v>
      </c>
      <c r="J83">
        <v>9.1698938137686814E-2</v>
      </c>
      <c r="K83">
        <v>8.2971496235056428</v>
      </c>
      <c r="L83">
        <v>5.5296042317170748</v>
      </c>
      <c r="M83">
        <v>1.5738097969751286</v>
      </c>
      <c r="N83">
        <v>3.1990037427064095</v>
      </c>
      <c r="O83">
        <v>8.4310672387354479</v>
      </c>
      <c r="P83">
        <v>0.44544574492662237</v>
      </c>
      <c r="Q83">
        <v>4.453736981322546</v>
      </c>
      <c r="R83">
        <v>77.807749718199105</v>
      </c>
    </row>
    <row r="84" spans="1:18" x14ac:dyDescent="0.25">
      <c r="A84" s="1" t="s">
        <v>346</v>
      </c>
      <c r="B84">
        <v>0.67773198051350914</v>
      </c>
      <c r="C84">
        <v>0.54554473576618223</v>
      </c>
      <c r="D84">
        <v>0.2651252498410151</v>
      </c>
      <c r="E84">
        <v>30.351875935182342</v>
      </c>
      <c r="F84">
        <v>6.9112907458957462</v>
      </c>
      <c r="G84">
        <v>0.83092710008692339</v>
      </c>
      <c r="H84">
        <v>2.8746592011233845</v>
      </c>
      <c r="I84">
        <v>3.3290784717633692</v>
      </c>
      <c r="J84">
        <v>9.1698938137686814E-2</v>
      </c>
      <c r="K84">
        <v>8.2971496235056428</v>
      </c>
      <c r="L84">
        <v>5.5296042317170748</v>
      </c>
      <c r="M84">
        <v>1.5738097969751286</v>
      </c>
      <c r="N84">
        <v>3.1990037427064095</v>
      </c>
      <c r="O84">
        <v>8.4310672387354479</v>
      </c>
      <c r="P84">
        <v>0.44544574492662237</v>
      </c>
      <c r="Q84">
        <v>4.453736981322546</v>
      </c>
      <c r="R84">
        <v>77.807749718199105</v>
      </c>
    </row>
    <row r="85" spans="1:18" x14ac:dyDescent="0.25">
      <c r="A85" s="1" t="s">
        <v>347</v>
      </c>
      <c r="B85">
        <v>0.67773198051350914</v>
      </c>
      <c r="C85">
        <v>0.54554473576618223</v>
      </c>
      <c r="D85">
        <v>0.2651252498410151</v>
      </c>
      <c r="E85">
        <v>30.351875935182342</v>
      </c>
      <c r="F85">
        <v>6.9112907458957462</v>
      </c>
      <c r="G85">
        <v>0.83092710008692339</v>
      </c>
      <c r="H85">
        <v>2.8746592011233845</v>
      </c>
      <c r="I85">
        <v>3.3290784717633692</v>
      </c>
      <c r="J85">
        <v>9.1698938137686814E-2</v>
      </c>
      <c r="K85">
        <v>8.2971496235056428</v>
      </c>
      <c r="L85">
        <v>5.5296042317170748</v>
      </c>
      <c r="M85">
        <v>1.5738097969751286</v>
      </c>
      <c r="N85">
        <v>3.1990037427064095</v>
      </c>
      <c r="O85">
        <v>8.4310672387354479</v>
      </c>
      <c r="P85">
        <v>0.44544574492662237</v>
      </c>
      <c r="Q85">
        <v>4.453736981322546</v>
      </c>
      <c r="R85">
        <v>77.807749718199105</v>
      </c>
    </row>
    <row r="86" spans="1:18" x14ac:dyDescent="0.25">
      <c r="A86" s="1" t="s">
        <v>348</v>
      </c>
      <c r="B86">
        <v>0.67773198051350914</v>
      </c>
      <c r="C86">
        <v>0.54554473576618223</v>
      </c>
      <c r="D86">
        <v>0.2651252498410151</v>
      </c>
      <c r="E86">
        <v>30.351875935182342</v>
      </c>
      <c r="F86">
        <v>6.9112907458957462</v>
      </c>
      <c r="G86">
        <v>0.83092710008692339</v>
      </c>
      <c r="H86">
        <v>2.8746592011233845</v>
      </c>
      <c r="I86">
        <v>3.3290784717633692</v>
      </c>
      <c r="J86">
        <v>9.1698938137686814E-2</v>
      </c>
      <c r="K86">
        <v>8.2971496235056428</v>
      </c>
      <c r="L86">
        <v>5.5296042317170748</v>
      </c>
      <c r="M86">
        <v>1.5738097969751286</v>
      </c>
      <c r="N86">
        <v>3.1990037427064095</v>
      </c>
      <c r="O86">
        <v>8.4310672387354479</v>
      </c>
      <c r="P86">
        <v>0.44544574492662237</v>
      </c>
      <c r="Q86">
        <v>4.453736981322546</v>
      </c>
      <c r="R86">
        <v>77.807749718199105</v>
      </c>
    </row>
    <row r="87" spans="1:18" x14ac:dyDescent="0.25">
      <c r="A87" s="1" t="s">
        <v>349</v>
      </c>
      <c r="B87">
        <v>0.67773198051350914</v>
      </c>
      <c r="C87">
        <v>0.54554473576618223</v>
      </c>
      <c r="D87">
        <v>0.2651252498410151</v>
      </c>
      <c r="E87">
        <v>30.351875935182342</v>
      </c>
      <c r="F87">
        <v>6.9112907458957462</v>
      </c>
      <c r="G87">
        <v>0.83092710008692339</v>
      </c>
      <c r="H87">
        <v>2.8746592011233845</v>
      </c>
      <c r="I87">
        <v>3.3290784717633692</v>
      </c>
      <c r="J87">
        <v>9.1698938137686814E-2</v>
      </c>
      <c r="K87">
        <v>8.2971496235056428</v>
      </c>
      <c r="L87">
        <v>5.5296042317170748</v>
      </c>
      <c r="M87">
        <v>1.5738097969751286</v>
      </c>
      <c r="N87">
        <v>3.1990037427064095</v>
      </c>
      <c r="O87">
        <v>8.4310672387354479</v>
      </c>
      <c r="P87">
        <v>0.44544574492662237</v>
      </c>
      <c r="Q87">
        <v>4.453736981322546</v>
      </c>
      <c r="R87">
        <v>77.807749718199105</v>
      </c>
    </row>
    <row r="88" spans="1:18" x14ac:dyDescent="0.25">
      <c r="A88" s="1" t="s">
        <v>350</v>
      </c>
      <c r="B88">
        <v>0.67773198051350914</v>
      </c>
      <c r="C88">
        <v>0.54554473576618223</v>
      </c>
      <c r="D88">
        <v>0.2651252498410151</v>
      </c>
      <c r="E88">
        <v>30.351875935182342</v>
      </c>
      <c r="F88">
        <v>6.9112907458957462</v>
      </c>
      <c r="G88">
        <v>0.83092710008692339</v>
      </c>
      <c r="H88">
        <v>2.8746592011233845</v>
      </c>
      <c r="I88">
        <v>3.3290784717633692</v>
      </c>
      <c r="J88">
        <v>9.1698938137686814E-2</v>
      </c>
      <c r="K88">
        <v>8.2971496235056428</v>
      </c>
      <c r="L88">
        <v>5.5296042317170748</v>
      </c>
      <c r="M88">
        <v>1.5738097969751286</v>
      </c>
      <c r="N88">
        <v>3.1990037427064095</v>
      </c>
      <c r="O88">
        <v>8.4310672387354479</v>
      </c>
      <c r="P88">
        <v>0.44544574492662237</v>
      </c>
      <c r="Q88">
        <v>4.453736981322546</v>
      </c>
      <c r="R88">
        <v>77.807749718199105</v>
      </c>
    </row>
    <row r="89" spans="1:18" x14ac:dyDescent="0.25">
      <c r="A89" s="1" t="s">
        <v>351</v>
      </c>
      <c r="B89">
        <v>0.67773198051350914</v>
      </c>
      <c r="C89">
        <v>0.54554473576618223</v>
      </c>
      <c r="D89">
        <v>0.2651252498410151</v>
      </c>
      <c r="E89">
        <v>30.351875935182342</v>
      </c>
      <c r="F89">
        <v>6.9112907458957462</v>
      </c>
      <c r="G89">
        <v>0.83092710008692339</v>
      </c>
      <c r="H89">
        <v>2.8746592011233845</v>
      </c>
      <c r="I89">
        <v>3.3290784717633692</v>
      </c>
      <c r="J89">
        <v>9.1698938137686814E-2</v>
      </c>
      <c r="K89">
        <v>8.2971496235056428</v>
      </c>
      <c r="L89">
        <v>5.5296042317170748</v>
      </c>
      <c r="M89">
        <v>1.5738097969751286</v>
      </c>
      <c r="N89">
        <v>3.1990037427064095</v>
      </c>
      <c r="O89">
        <v>8.4310672387354479</v>
      </c>
      <c r="P89">
        <v>0.44544574492662237</v>
      </c>
      <c r="Q89">
        <v>4.453736981322546</v>
      </c>
      <c r="R89">
        <v>77.807749718199105</v>
      </c>
    </row>
    <row r="90" spans="1:18" x14ac:dyDescent="0.25">
      <c r="A90" s="1" t="s">
        <v>352</v>
      </c>
      <c r="B90">
        <v>0.67773198051350914</v>
      </c>
      <c r="C90">
        <v>0.54554473576618223</v>
      </c>
      <c r="D90">
        <v>0.2651252498410151</v>
      </c>
      <c r="E90">
        <v>30.351875935182342</v>
      </c>
      <c r="F90">
        <v>6.9112907458957462</v>
      </c>
      <c r="G90">
        <v>0.83092710008692339</v>
      </c>
      <c r="H90">
        <v>2.8746592011233845</v>
      </c>
      <c r="I90">
        <v>3.3290784717633692</v>
      </c>
      <c r="J90">
        <v>9.1698938137686814E-2</v>
      </c>
      <c r="K90">
        <v>8.2971496235056428</v>
      </c>
      <c r="L90">
        <v>5.5296042317170748</v>
      </c>
      <c r="M90">
        <v>1.5738097969751286</v>
      </c>
      <c r="N90">
        <v>3.1990037427064095</v>
      </c>
      <c r="O90">
        <v>8.4310672387354479</v>
      </c>
      <c r="P90">
        <v>0.44544574492662237</v>
      </c>
      <c r="Q90">
        <v>4.453736981322546</v>
      </c>
      <c r="R90">
        <v>77.807749718199105</v>
      </c>
    </row>
    <row r="91" spans="1:18" x14ac:dyDescent="0.25">
      <c r="A91" s="1" t="s">
        <v>353</v>
      </c>
      <c r="B91">
        <v>0.67773198051350914</v>
      </c>
      <c r="C91">
        <v>0.54554473576618223</v>
      </c>
      <c r="D91">
        <v>0.2651252498410151</v>
      </c>
      <c r="E91">
        <v>30.351875935182342</v>
      </c>
      <c r="F91">
        <v>6.9112907458957462</v>
      </c>
      <c r="G91">
        <v>0.83092710008692339</v>
      </c>
      <c r="H91">
        <v>2.8746592011233845</v>
      </c>
      <c r="I91">
        <v>3.3290784717633692</v>
      </c>
      <c r="J91">
        <v>9.1698938137686814E-2</v>
      </c>
      <c r="K91">
        <v>8.2971496235056428</v>
      </c>
      <c r="L91">
        <v>5.5296042317170748</v>
      </c>
      <c r="M91">
        <v>1.5738097969751286</v>
      </c>
      <c r="N91">
        <v>3.1990037427064095</v>
      </c>
      <c r="O91">
        <v>8.4310672387354479</v>
      </c>
      <c r="P91">
        <v>0.44544574492662237</v>
      </c>
      <c r="Q91">
        <v>4.453736981322546</v>
      </c>
      <c r="R91">
        <v>77.807749718199105</v>
      </c>
    </row>
    <row r="92" spans="1:18" x14ac:dyDescent="0.25">
      <c r="A92" s="1" t="s">
        <v>354</v>
      </c>
      <c r="B92">
        <v>0.67773198051350914</v>
      </c>
      <c r="C92">
        <v>0.54554473576618223</v>
      </c>
      <c r="D92">
        <v>0.2651252498410151</v>
      </c>
      <c r="E92">
        <v>30.351875935182342</v>
      </c>
      <c r="F92">
        <v>6.9112907458957462</v>
      </c>
      <c r="G92">
        <v>0.83092710008692339</v>
      </c>
      <c r="H92">
        <v>2.8746592011233845</v>
      </c>
      <c r="I92">
        <v>3.3290784717633692</v>
      </c>
      <c r="J92">
        <v>9.1698938137686814E-2</v>
      </c>
      <c r="K92">
        <v>8.2971496235056428</v>
      </c>
      <c r="L92">
        <v>5.5296042317170748</v>
      </c>
      <c r="M92">
        <v>1.5738097969751286</v>
      </c>
      <c r="N92">
        <v>3.1990037427064095</v>
      </c>
      <c r="O92">
        <v>8.4310672387354479</v>
      </c>
      <c r="P92">
        <v>0.44544574492662237</v>
      </c>
      <c r="Q92">
        <v>4.453736981322546</v>
      </c>
      <c r="R92">
        <v>77.807749718199105</v>
      </c>
    </row>
    <row r="93" spans="1:18" x14ac:dyDescent="0.25">
      <c r="A93" s="1" t="s">
        <v>355</v>
      </c>
      <c r="B93">
        <v>0.67773198051350914</v>
      </c>
      <c r="C93">
        <v>0.54554473576618223</v>
      </c>
      <c r="D93">
        <v>0.2651252498410151</v>
      </c>
      <c r="E93">
        <v>30.351875935182342</v>
      </c>
      <c r="F93">
        <v>6.9112907458957462</v>
      </c>
      <c r="G93">
        <v>0.83092710008692339</v>
      </c>
      <c r="H93">
        <v>2.8746592011233845</v>
      </c>
      <c r="I93">
        <v>3.3290784717633692</v>
      </c>
      <c r="J93">
        <v>9.1698938137686814E-2</v>
      </c>
      <c r="K93">
        <v>8.2971496235056428</v>
      </c>
      <c r="L93">
        <v>5.5296042317170748</v>
      </c>
      <c r="M93">
        <v>1.5738097969751286</v>
      </c>
      <c r="N93">
        <v>3.1990037427064095</v>
      </c>
      <c r="O93">
        <v>8.4310672387354479</v>
      </c>
      <c r="P93">
        <v>0.44544574492662237</v>
      </c>
      <c r="Q93">
        <v>4.453736981322546</v>
      </c>
      <c r="R93">
        <v>77.807749718199105</v>
      </c>
    </row>
    <row r="94" spans="1:18" x14ac:dyDescent="0.25">
      <c r="A94" s="1" t="s">
        <v>356</v>
      </c>
      <c r="B94">
        <v>0.67773198051350914</v>
      </c>
      <c r="C94">
        <v>0.54554473576618223</v>
      </c>
      <c r="D94">
        <v>0.2651252498410151</v>
      </c>
      <c r="E94">
        <v>30.351875935182342</v>
      </c>
      <c r="F94">
        <v>6.9112907458957462</v>
      </c>
      <c r="G94">
        <v>0.83092710008692339</v>
      </c>
      <c r="H94">
        <v>2.8746592011233845</v>
      </c>
      <c r="I94">
        <v>3.3290784717633692</v>
      </c>
      <c r="J94">
        <v>9.1698938137686814E-2</v>
      </c>
      <c r="K94">
        <v>8.2971496235056428</v>
      </c>
      <c r="L94">
        <v>5.5296042317170748</v>
      </c>
      <c r="M94">
        <v>1.5738097969751286</v>
      </c>
      <c r="N94">
        <v>3.1990037427064095</v>
      </c>
      <c r="O94">
        <v>8.4310672387354479</v>
      </c>
      <c r="P94">
        <v>0.44544574492662237</v>
      </c>
      <c r="Q94">
        <v>4.453736981322546</v>
      </c>
      <c r="R94">
        <v>77.807749718199105</v>
      </c>
    </row>
    <row r="95" spans="1:18" x14ac:dyDescent="0.25">
      <c r="A95" s="1" t="s">
        <v>357</v>
      </c>
      <c r="B95">
        <v>0.67773198051350914</v>
      </c>
      <c r="C95">
        <v>0.54554473576618223</v>
      </c>
      <c r="D95">
        <v>0.2651252498410151</v>
      </c>
      <c r="E95">
        <v>30.351875935182342</v>
      </c>
      <c r="F95">
        <v>6.9112907458957462</v>
      </c>
      <c r="G95">
        <v>0.83092710008692339</v>
      </c>
      <c r="H95">
        <v>2.8746592011233845</v>
      </c>
      <c r="I95">
        <v>3.3290784717633692</v>
      </c>
      <c r="J95">
        <v>9.1698938137686814E-2</v>
      </c>
      <c r="K95">
        <v>8.2971496235056428</v>
      </c>
      <c r="L95">
        <v>5.5296042317170748</v>
      </c>
      <c r="M95">
        <v>1.5738097969751286</v>
      </c>
      <c r="N95">
        <v>3.1990037427064095</v>
      </c>
      <c r="O95">
        <v>8.4310672387354479</v>
      </c>
      <c r="P95">
        <v>0.44544574492662237</v>
      </c>
      <c r="Q95">
        <v>4.453736981322546</v>
      </c>
      <c r="R95">
        <v>77.807749718199105</v>
      </c>
    </row>
    <row r="96" spans="1:18" x14ac:dyDescent="0.25">
      <c r="A96" s="1" t="s">
        <v>358</v>
      </c>
      <c r="B96">
        <v>0.67773198051350914</v>
      </c>
      <c r="C96">
        <v>0.54554473576618223</v>
      </c>
      <c r="D96">
        <v>0.2651252498410151</v>
      </c>
      <c r="E96">
        <v>30.351875935182342</v>
      </c>
      <c r="F96">
        <v>6.9112907458957462</v>
      </c>
      <c r="G96">
        <v>0.83092710008692339</v>
      </c>
      <c r="H96">
        <v>2.8746592011233845</v>
      </c>
      <c r="I96">
        <v>3.3290784717633692</v>
      </c>
      <c r="J96">
        <v>9.1698938137686814E-2</v>
      </c>
      <c r="K96">
        <v>8.2971496235056428</v>
      </c>
      <c r="L96">
        <v>5.5296042317170748</v>
      </c>
      <c r="M96">
        <v>1.5738097969751286</v>
      </c>
      <c r="N96">
        <v>3.1990037427064095</v>
      </c>
      <c r="O96">
        <v>8.4310672387354479</v>
      </c>
      <c r="P96">
        <v>0.44544574492662237</v>
      </c>
      <c r="Q96">
        <v>4.453736981322546</v>
      </c>
      <c r="R96">
        <v>77.807749718199105</v>
      </c>
    </row>
    <row r="97" spans="1:18" x14ac:dyDescent="0.25">
      <c r="A97" s="1" t="s">
        <v>359</v>
      </c>
      <c r="B97">
        <v>0.67773198051350914</v>
      </c>
      <c r="C97">
        <v>0.54554473576618223</v>
      </c>
      <c r="D97">
        <v>0.2651252498410151</v>
      </c>
      <c r="E97">
        <v>30.351875935182342</v>
      </c>
      <c r="F97">
        <v>6.9112907458957462</v>
      </c>
      <c r="G97">
        <v>0.83092710008692339</v>
      </c>
      <c r="H97">
        <v>2.8746592011233845</v>
      </c>
      <c r="I97">
        <v>3.3290784717633692</v>
      </c>
      <c r="J97">
        <v>9.1698938137686814E-2</v>
      </c>
      <c r="K97">
        <v>8.2971496235056428</v>
      </c>
      <c r="L97">
        <v>5.5296042317170748</v>
      </c>
      <c r="M97">
        <v>1.5738097969751286</v>
      </c>
      <c r="N97">
        <v>3.1990037427064095</v>
      </c>
      <c r="O97">
        <v>8.4310672387354479</v>
      </c>
      <c r="P97">
        <v>0.44544574492662237</v>
      </c>
      <c r="Q97">
        <v>4.453736981322546</v>
      </c>
      <c r="R97">
        <v>77.807749718199105</v>
      </c>
    </row>
    <row r="98" spans="1:18" x14ac:dyDescent="0.25">
      <c r="A98" s="1" t="s">
        <v>360</v>
      </c>
      <c r="B98">
        <v>0.67773198051350914</v>
      </c>
      <c r="C98">
        <v>0.54554473576618223</v>
      </c>
      <c r="D98">
        <v>0.2651252498410151</v>
      </c>
      <c r="E98">
        <v>30.351875935182342</v>
      </c>
      <c r="F98">
        <v>6.9112907458957462</v>
      </c>
      <c r="G98">
        <v>0.83092710008692339</v>
      </c>
      <c r="H98">
        <v>2.8746592011233845</v>
      </c>
      <c r="I98">
        <v>3.3290784717633692</v>
      </c>
      <c r="J98">
        <v>9.1698938137686814E-2</v>
      </c>
      <c r="K98">
        <v>8.2971496235056428</v>
      </c>
      <c r="L98">
        <v>5.5296042317170748</v>
      </c>
      <c r="M98">
        <v>1.5738097969751286</v>
      </c>
      <c r="N98">
        <v>3.1990037427064095</v>
      </c>
      <c r="O98">
        <v>8.4310672387354479</v>
      </c>
      <c r="P98">
        <v>0.44544574492662237</v>
      </c>
      <c r="Q98">
        <v>4.453736981322546</v>
      </c>
      <c r="R98">
        <v>77.807749718199105</v>
      </c>
    </row>
    <row r="99" spans="1:18" x14ac:dyDescent="0.25">
      <c r="A99" s="1" t="s">
        <v>361</v>
      </c>
      <c r="B99">
        <v>0.67773198051350914</v>
      </c>
      <c r="C99">
        <v>0.54554473576618223</v>
      </c>
      <c r="D99">
        <v>0.2651252498410151</v>
      </c>
      <c r="E99">
        <v>30.351875935182342</v>
      </c>
      <c r="F99">
        <v>6.9112907458957462</v>
      </c>
      <c r="G99">
        <v>0.83092710008692339</v>
      </c>
      <c r="H99">
        <v>2.8746592011233845</v>
      </c>
      <c r="I99">
        <v>3.3290784717633692</v>
      </c>
      <c r="J99">
        <v>9.1698938137686814E-2</v>
      </c>
      <c r="K99">
        <v>8.2971496235056428</v>
      </c>
      <c r="L99">
        <v>5.5296042317170748</v>
      </c>
      <c r="M99">
        <v>1.5738097969751286</v>
      </c>
      <c r="N99">
        <v>3.1990037427064095</v>
      </c>
      <c r="O99">
        <v>8.4310672387354479</v>
      </c>
      <c r="P99">
        <v>0.44544574492662237</v>
      </c>
      <c r="Q99">
        <v>4.453736981322546</v>
      </c>
      <c r="R99">
        <v>77.807749718199105</v>
      </c>
    </row>
    <row r="100" spans="1:18" x14ac:dyDescent="0.25">
      <c r="A100" s="1" t="s">
        <v>362</v>
      </c>
      <c r="B100">
        <v>0.67773198051350914</v>
      </c>
      <c r="C100">
        <v>0.54554473576618223</v>
      </c>
      <c r="D100">
        <v>0.2651252498410151</v>
      </c>
      <c r="E100">
        <v>30.351875935182342</v>
      </c>
      <c r="F100">
        <v>6.9112907458957462</v>
      </c>
      <c r="G100">
        <v>0.83092710008692339</v>
      </c>
      <c r="H100">
        <v>2.8746592011233845</v>
      </c>
      <c r="I100">
        <v>3.3290784717633692</v>
      </c>
      <c r="J100">
        <v>9.1698938137686814E-2</v>
      </c>
      <c r="K100">
        <v>8.2971496235056428</v>
      </c>
      <c r="L100">
        <v>5.5296042317170748</v>
      </c>
      <c r="M100">
        <v>1.5738097969751286</v>
      </c>
      <c r="N100">
        <v>3.1990037427064095</v>
      </c>
      <c r="O100">
        <v>8.4310672387354479</v>
      </c>
      <c r="P100">
        <v>0.44544574492662237</v>
      </c>
      <c r="Q100">
        <v>4.453736981322546</v>
      </c>
      <c r="R100">
        <v>77.807749718199105</v>
      </c>
    </row>
    <row r="101" spans="1:18" x14ac:dyDescent="0.25">
      <c r="A101" s="1" t="s">
        <v>363</v>
      </c>
      <c r="B101">
        <v>0.67773198051350914</v>
      </c>
      <c r="C101">
        <v>0.54554473576618223</v>
      </c>
      <c r="D101">
        <v>0.2651252498410151</v>
      </c>
      <c r="E101">
        <v>30.351875935182342</v>
      </c>
      <c r="F101">
        <v>6.9112907458957462</v>
      </c>
      <c r="G101">
        <v>0.83092710008692339</v>
      </c>
      <c r="H101">
        <v>2.8746592011233845</v>
      </c>
      <c r="I101">
        <v>3.3290784717633692</v>
      </c>
      <c r="J101">
        <v>9.1698938137686814E-2</v>
      </c>
      <c r="K101">
        <v>8.2971496235056428</v>
      </c>
      <c r="L101">
        <v>5.5296042317170748</v>
      </c>
      <c r="M101">
        <v>1.5738097969751286</v>
      </c>
      <c r="N101">
        <v>3.1990037427064095</v>
      </c>
      <c r="O101">
        <v>8.4310672387354479</v>
      </c>
      <c r="P101">
        <v>0.44544574492662237</v>
      </c>
      <c r="Q101">
        <v>4.453736981322546</v>
      </c>
      <c r="R101">
        <v>77.807749718199105</v>
      </c>
    </row>
    <row r="102" spans="1:18" x14ac:dyDescent="0.25">
      <c r="A102" s="1" t="s">
        <v>364</v>
      </c>
      <c r="B102">
        <v>0.67773198051350914</v>
      </c>
      <c r="C102">
        <v>0.54554473576618223</v>
      </c>
      <c r="D102">
        <v>0.2651252498410151</v>
      </c>
      <c r="E102">
        <v>30.351875935182342</v>
      </c>
      <c r="F102">
        <v>6.9112907458957462</v>
      </c>
      <c r="G102">
        <v>0.83092710008692339</v>
      </c>
      <c r="H102">
        <v>2.8746592011233845</v>
      </c>
      <c r="I102">
        <v>3.3290784717633692</v>
      </c>
      <c r="J102">
        <v>9.1698938137686814E-2</v>
      </c>
      <c r="K102">
        <v>8.2971496235056428</v>
      </c>
      <c r="L102">
        <v>5.5296042317170748</v>
      </c>
      <c r="M102">
        <v>1.5738097969751286</v>
      </c>
      <c r="N102">
        <v>3.1990037427064095</v>
      </c>
      <c r="O102">
        <v>8.4310672387354479</v>
      </c>
      <c r="P102">
        <v>0.44544574492662237</v>
      </c>
      <c r="Q102">
        <v>4.453736981322546</v>
      </c>
      <c r="R102">
        <v>77.807749718199105</v>
      </c>
    </row>
    <row r="103" spans="1:18" x14ac:dyDescent="0.25">
      <c r="A103" s="1" t="s">
        <v>365</v>
      </c>
      <c r="B103">
        <v>0.67773198051350914</v>
      </c>
      <c r="C103">
        <v>0.54554473576618223</v>
      </c>
      <c r="D103">
        <v>0.2651252498410151</v>
      </c>
      <c r="E103">
        <v>30.351875935182342</v>
      </c>
      <c r="F103">
        <v>6.9112907458957462</v>
      </c>
      <c r="G103">
        <v>0.83092710008692339</v>
      </c>
      <c r="H103">
        <v>2.8746592011233845</v>
      </c>
      <c r="I103">
        <v>3.3290784717633692</v>
      </c>
      <c r="J103">
        <v>9.1698938137686814E-2</v>
      </c>
      <c r="K103">
        <v>8.2971496235056428</v>
      </c>
      <c r="L103">
        <v>5.5296042317170748</v>
      </c>
      <c r="M103">
        <v>1.5738097969751286</v>
      </c>
      <c r="N103">
        <v>3.1990037427064095</v>
      </c>
      <c r="O103">
        <v>8.4310672387354479</v>
      </c>
      <c r="P103">
        <v>0.44544574492662237</v>
      </c>
      <c r="Q103">
        <v>4.453736981322546</v>
      </c>
      <c r="R103">
        <v>77.807749718199105</v>
      </c>
    </row>
    <row r="104" spans="1:18" x14ac:dyDescent="0.25">
      <c r="A104" s="1" t="s">
        <v>366</v>
      </c>
      <c r="B104">
        <v>0.67773198051350914</v>
      </c>
      <c r="C104">
        <v>0.54554473576618223</v>
      </c>
      <c r="D104">
        <v>0.2651252498410151</v>
      </c>
      <c r="E104">
        <v>30.351875935182342</v>
      </c>
      <c r="F104">
        <v>6.9112907458957462</v>
      </c>
      <c r="G104">
        <v>0.83092710008692339</v>
      </c>
      <c r="H104">
        <v>2.8746592011233845</v>
      </c>
      <c r="I104">
        <v>3.3290784717633692</v>
      </c>
      <c r="J104">
        <v>9.1698938137686814E-2</v>
      </c>
      <c r="K104">
        <v>8.2971496235056428</v>
      </c>
      <c r="L104">
        <v>5.5296042317170748</v>
      </c>
      <c r="M104">
        <v>1.5738097969751286</v>
      </c>
      <c r="N104">
        <v>3.1990037427064095</v>
      </c>
      <c r="O104">
        <v>8.4310672387354479</v>
      </c>
      <c r="P104">
        <v>0.44544574492662237</v>
      </c>
      <c r="Q104">
        <v>4.453736981322546</v>
      </c>
      <c r="R104">
        <v>77.807749718199105</v>
      </c>
    </row>
    <row r="105" spans="1:18" x14ac:dyDescent="0.25">
      <c r="A105" s="1" t="s">
        <v>367</v>
      </c>
      <c r="B105">
        <v>0.67773198051350914</v>
      </c>
      <c r="C105">
        <v>0.54554473576618223</v>
      </c>
      <c r="D105">
        <v>0.2651252498410151</v>
      </c>
      <c r="E105">
        <v>30.351875935182342</v>
      </c>
      <c r="F105">
        <v>6.9112907458957462</v>
      </c>
      <c r="G105">
        <v>0.83092710008692339</v>
      </c>
      <c r="H105">
        <v>2.8746592011233845</v>
      </c>
      <c r="I105">
        <v>3.3290784717633692</v>
      </c>
      <c r="J105">
        <v>9.1698938137686814E-2</v>
      </c>
      <c r="K105">
        <v>8.2971496235056428</v>
      </c>
      <c r="L105">
        <v>5.5296042317170748</v>
      </c>
      <c r="M105">
        <v>1.5738097969751286</v>
      </c>
      <c r="N105">
        <v>3.1990037427064095</v>
      </c>
      <c r="O105">
        <v>8.4310672387354479</v>
      </c>
      <c r="P105">
        <v>0.44544574492662237</v>
      </c>
      <c r="Q105">
        <v>4.453736981322546</v>
      </c>
      <c r="R105">
        <v>77.807749718199105</v>
      </c>
    </row>
    <row r="106" spans="1:18" x14ac:dyDescent="0.25">
      <c r="A106" s="1" t="s">
        <v>368</v>
      </c>
      <c r="B106">
        <v>0.73788076328886021</v>
      </c>
      <c r="C106">
        <v>0.59396188701375119</v>
      </c>
      <c r="D106">
        <v>0.28865514295431532</v>
      </c>
      <c r="E106">
        <v>33.045608037165316</v>
      </c>
      <c r="F106">
        <v>7.5246685083811471</v>
      </c>
      <c r="G106">
        <v>0.90467196543533512</v>
      </c>
      <c r="H106">
        <v>3.1297855000336523</v>
      </c>
      <c r="I106">
        <v>3.6245345275458809</v>
      </c>
      <c r="J106">
        <v>9.9837228301587561E-2</v>
      </c>
      <c r="K106">
        <v>9.0335225035056563</v>
      </c>
      <c r="L106">
        <v>6.0203571743703241</v>
      </c>
      <c r="M106">
        <v>1.7134855778586782</v>
      </c>
      <c r="N106">
        <v>3.4829156529453122</v>
      </c>
      <c r="O106">
        <v>9.1793253208210128</v>
      </c>
      <c r="P106">
        <v>0.48497910047153203</v>
      </c>
      <c r="Q106">
        <v>4.8490065951677588</v>
      </c>
      <c r="R106">
        <v>84.713195485260144</v>
      </c>
    </row>
    <row r="107" spans="1:18" x14ac:dyDescent="0.25">
      <c r="A107" s="1" t="s">
        <v>369</v>
      </c>
      <c r="B107">
        <v>0.73788076328886021</v>
      </c>
      <c r="C107">
        <v>0.59396188701375119</v>
      </c>
      <c r="D107">
        <v>0.28865514295431532</v>
      </c>
      <c r="E107">
        <v>33.045608037165316</v>
      </c>
      <c r="F107">
        <v>7.5246685083811471</v>
      </c>
      <c r="G107">
        <v>0.90467196543533512</v>
      </c>
      <c r="H107">
        <v>3.1297855000336523</v>
      </c>
      <c r="I107">
        <v>3.6245345275458809</v>
      </c>
      <c r="J107">
        <v>9.9837228301587561E-2</v>
      </c>
      <c r="K107">
        <v>9.0335225035056563</v>
      </c>
      <c r="L107">
        <v>6.0203571743703241</v>
      </c>
      <c r="M107">
        <v>1.7134855778586782</v>
      </c>
      <c r="N107">
        <v>3.4829156529453122</v>
      </c>
      <c r="O107">
        <v>9.1793253208210128</v>
      </c>
      <c r="P107">
        <v>0.48497910047153203</v>
      </c>
      <c r="Q107">
        <v>4.8490065951677588</v>
      </c>
      <c r="R107">
        <v>84.713195485260144</v>
      </c>
    </row>
    <row r="108" spans="1:18" x14ac:dyDescent="0.25">
      <c r="A108" s="1" t="s">
        <v>370</v>
      </c>
      <c r="B108">
        <v>0.73788076328886021</v>
      </c>
      <c r="C108">
        <v>0.59396188701375119</v>
      </c>
      <c r="D108">
        <v>0.28865514295431532</v>
      </c>
      <c r="E108">
        <v>33.045608037165316</v>
      </c>
      <c r="F108">
        <v>7.5246685083811471</v>
      </c>
      <c r="G108">
        <v>0.90467196543533512</v>
      </c>
      <c r="H108">
        <v>3.1297855000336523</v>
      </c>
      <c r="I108">
        <v>3.6245345275458809</v>
      </c>
      <c r="J108">
        <v>9.9837228301587561E-2</v>
      </c>
      <c r="K108">
        <v>9.0335225035056563</v>
      </c>
      <c r="L108">
        <v>6.0203571743703241</v>
      </c>
      <c r="M108">
        <v>1.7134855778586782</v>
      </c>
      <c r="N108">
        <v>3.4829156529453122</v>
      </c>
      <c r="O108">
        <v>9.1793253208210128</v>
      </c>
      <c r="P108">
        <v>0.48497910047153203</v>
      </c>
      <c r="Q108">
        <v>4.8490065951677588</v>
      </c>
      <c r="R108">
        <v>84.713195485260144</v>
      </c>
    </row>
    <row r="109" spans="1:18" x14ac:dyDescent="0.25">
      <c r="A109" s="1" t="s">
        <v>371</v>
      </c>
      <c r="B109">
        <v>0.73788076328886021</v>
      </c>
      <c r="C109">
        <v>0.59396188701375119</v>
      </c>
      <c r="D109">
        <v>0.28865514295431532</v>
      </c>
      <c r="E109">
        <v>33.045608037165316</v>
      </c>
      <c r="F109">
        <v>7.5246685083811471</v>
      </c>
      <c r="G109">
        <v>0.90467196543533512</v>
      </c>
      <c r="H109">
        <v>3.1297855000336523</v>
      </c>
      <c r="I109">
        <v>3.6245345275458809</v>
      </c>
      <c r="J109">
        <v>9.9837228301587561E-2</v>
      </c>
      <c r="K109">
        <v>9.0335225035056563</v>
      </c>
      <c r="L109">
        <v>6.0203571743703241</v>
      </c>
      <c r="M109">
        <v>1.7134855778586782</v>
      </c>
      <c r="N109">
        <v>3.4829156529453122</v>
      </c>
      <c r="O109">
        <v>9.1793253208210128</v>
      </c>
      <c r="P109">
        <v>0.48497910047153203</v>
      </c>
      <c r="Q109">
        <v>4.8490065951677588</v>
      </c>
      <c r="R109">
        <v>84.713195485260144</v>
      </c>
    </row>
    <row r="110" spans="1:18" x14ac:dyDescent="0.25">
      <c r="A110" s="1" t="s">
        <v>372</v>
      </c>
      <c r="B110">
        <v>0.73788076328886021</v>
      </c>
      <c r="C110">
        <v>0.59396188701375119</v>
      </c>
      <c r="D110">
        <v>0.28865514295431532</v>
      </c>
      <c r="E110">
        <v>33.045608037165316</v>
      </c>
      <c r="F110">
        <v>7.5246685083811471</v>
      </c>
      <c r="G110">
        <v>0.90467196543533512</v>
      </c>
      <c r="H110">
        <v>3.1297855000336523</v>
      </c>
      <c r="I110">
        <v>3.6245345275458809</v>
      </c>
      <c r="J110">
        <v>9.9837228301587561E-2</v>
      </c>
      <c r="K110">
        <v>9.0335225035056563</v>
      </c>
      <c r="L110">
        <v>6.0203571743703241</v>
      </c>
      <c r="M110">
        <v>1.7134855778586782</v>
      </c>
      <c r="N110">
        <v>3.4829156529453122</v>
      </c>
      <c r="O110">
        <v>9.1793253208210128</v>
      </c>
      <c r="P110">
        <v>0.48497910047153203</v>
      </c>
      <c r="Q110">
        <v>4.8490065951677588</v>
      </c>
      <c r="R110">
        <v>84.713195485260144</v>
      </c>
    </row>
    <row r="111" spans="1:18" x14ac:dyDescent="0.25">
      <c r="A111" s="1" t="s">
        <v>373</v>
      </c>
      <c r="B111">
        <v>0.73788076328886021</v>
      </c>
      <c r="C111">
        <v>0.59396188701375119</v>
      </c>
      <c r="D111">
        <v>0.28865514295431532</v>
      </c>
      <c r="E111">
        <v>33.045608037165316</v>
      </c>
      <c r="F111">
        <v>7.5246685083811471</v>
      </c>
      <c r="G111">
        <v>0.90467196543533512</v>
      </c>
      <c r="H111">
        <v>3.1297855000336523</v>
      </c>
      <c r="I111">
        <v>3.6245345275458809</v>
      </c>
      <c r="J111">
        <v>9.9837228301587561E-2</v>
      </c>
      <c r="K111">
        <v>9.0335225035056563</v>
      </c>
      <c r="L111">
        <v>6.0203571743703241</v>
      </c>
      <c r="M111">
        <v>1.7134855778586782</v>
      </c>
      <c r="N111">
        <v>3.4829156529453122</v>
      </c>
      <c r="O111">
        <v>9.1793253208210128</v>
      </c>
      <c r="P111">
        <v>0.48497910047153203</v>
      </c>
      <c r="Q111">
        <v>4.8490065951677588</v>
      </c>
      <c r="R111">
        <v>84.713195485260144</v>
      </c>
    </row>
    <row r="112" spans="1:18" x14ac:dyDescent="0.25">
      <c r="A112" s="1" t="s">
        <v>374</v>
      </c>
      <c r="B112">
        <v>0.73788076328886021</v>
      </c>
      <c r="C112">
        <v>0.59396188701375119</v>
      </c>
      <c r="D112">
        <v>0.28865514295431532</v>
      </c>
      <c r="E112">
        <v>33.045608037165316</v>
      </c>
      <c r="F112">
        <v>7.5246685083811471</v>
      </c>
      <c r="G112">
        <v>0.90467196543533512</v>
      </c>
      <c r="H112">
        <v>3.1297855000336523</v>
      </c>
      <c r="I112">
        <v>3.6245345275458809</v>
      </c>
      <c r="J112">
        <v>9.9837228301587561E-2</v>
      </c>
      <c r="K112">
        <v>9.0335225035056563</v>
      </c>
      <c r="L112">
        <v>6.0203571743703241</v>
      </c>
      <c r="M112">
        <v>1.7134855778586782</v>
      </c>
      <c r="N112">
        <v>3.4829156529453122</v>
      </c>
      <c r="O112">
        <v>9.1793253208210128</v>
      </c>
      <c r="P112">
        <v>0.48497910047153203</v>
      </c>
      <c r="Q112">
        <v>4.8490065951677588</v>
      </c>
      <c r="R112">
        <v>84.713195485260144</v>
      </c>
    </row>
    <row r="113" spans="1:18" x14ac:dyDescent="0.25">
      <c r="A113" s="1" t="s">
        <v>375</v>
      </c>
      <c r="B113">
        <v>0.73788076328886021</v>
      </c>
      <c r="C113">
        <v>0.59396188701375119</v>
      </c>
      <c r="D113">
        <v>0.28865514295431532</v>
      </c>
      <c r="E113">
        <v>33.045608037165316</v>
      </c>
      <c r="F113">
        <v>7.5246685083811471</v>
      </c>
      <c r="G113">
        <v>0.90467196543533512</v>
      </c>
      <c r="H113">
        <v>3.1297855000336523</v>
      </c>
      <c r="I113">
        <v>3.6245345275458809</v>
      </c>
      <c r="J113">
        <v>9.9837228301587561E-2</v>
      </c>
      <c r="K113">
        <v>9.0335225035056563</v>
      </c>
      <c r="L113">
        <v>6.0203571743703241</v>
      </c>
      <c r="M113">
        <v>1.7134855778586782</v>
      </c>
      <c r="N113">
        <v>3.4829156529453122</v>
      </c>
      <c r="O113">
        <v>9.1793253208210128</v>
      </c>
      <c r="P113">
        <v>0.48497910047153203</v>
      </c>
      <c r="Q113">
        <v>4.8490065951677588</v>
      </c>
      <c r="R113">
        <v>84.713195485260144</v>
      </c>
    </row>
    <row r="114" spans="1:18" x14ac:dyDescent="0.25">
      <c r="A114" s="1" t="s">
        <v>376</v>
      </c>
      <c r="B114">
        <v>0.73788076328886021</v>
      </c>
      <c r="C114">
        <v>0.59396188701375119</v>
      </c>
      <c r="D114">
        <v>0.28865514295431532</v>
      </c>
      <c r="E114">
        <v>33.045608037165316</v>
      </c>
      <c r="F114">
        <v>7.5246685083811471</v>
      </c>
      <c r="G114">
        <v>0.90467196543533512</v>
      </c>
      <c r="H114">
        <v>3.1297855000336523</v>
      </c>
      <c r="I114">
        <v>3.6245345275458809</v>
      </c>
      <c r="J114">
        <v>9.9837228301587561E-2</v>
      </c>
      <c r="K114">
        <v>9.0335225035056563</v>
      </c>
      <c r="L114">
        <v>6.0203571743703241</v>
      </c>
      <c r="M114">
        <v>1.7134855778586782</v>
      </c>
      <c r="N114">
        <v>3.4829156529453122</v>
      </c>
      <c r="O114">
        <v>9.1793253208210128</v>
      </c>
      <c r="P114">
        <v>0.48497910047153203</v>
      </c>
      <c r="Q114">
        <v>4.8490065951677588</v>
      </c>
      <c r="R114">
        <v>84.713195485260144</v>
      </c>
    </row>
    <row r="115" spans="1:18" x14ac:dyDescent="0.25">
      <c r="A115" s="1" t="s">
        <v>377</v>
      </c>
      <c r="B115">
        <v>0.73788076328886021</v>
      </c>
      <c r="C115">
        <v>0.59396188701375119</v>
      </c>
      <c r="D115">
        <v>0.28865514295431532</v>
      </c>
      <c r="E115">
        <v>33.045608037165316</v>
      </c>
      <c r="F115">
        <v>7.5246685083811471</v>
      </c>
      <c r="G115">
        <v>0.90467196543533512</v>
      </c>
      <c r="H115">
        <v>3.1297855000336523</v>
      </c>
      <c r="I115">
        <v>3.6245345275458809</v>
      </c>
      <c r="J115">
        <v>9.9837228301587561E-2</v>
      </c>
      <c r="K115">
        <v>9.0335225035056563</v>
      </c>
      <c r="L115">
        <v>6.0203571743703241</v>
      </c>
      <c r="M115">
        <v>1.7134855778586782</v>
      </c>
      <c r="N115">
        <v>3.4829156529453122</v>
      </c>
      <c r="O115">
        <v>9.1793253208210128</v>
      </c>
      <c r="P115">
        <v>0.48497910047153203</v>
      </c>
      <c r="Q115">
        <v>4.8490065951677588</v>
      </c>
      <c r="R115">
        <v>84.713195485260144</v>
      </c>
    </row>
    <row r="116" spans="1:18" x14ac:dyDescent="0.25">
      <c r="A116" s="1" t="s">
        <v>378</v>
      </c>
      <c r="B116">
        <v>0.73788076328886021</v>
      </c>
      <c r="C116">
        <v>0.59396188701375119</v>
      </c>
      <c r="D116">
        <v>0.28865514295431532</v>
      </c>
      <c r="E116">
        <v>33.045608037165316</v>
      </c>
      <c r="F116">
        <v>7.5246685083811471</v>
      </c>
      <c r="G116">
        <v>0.90467196543533512</v>
      </c>
      <c r="H116">
        <v>3.1297855000336523</v>
      </c>
      <c r="I116">
        <v>3.6245345275458809</v>
      </c>
      <c r="J116">
        <v>9.9837228301587561E-2</v>
      </c>
      <c r="K116">
        <v>9.0335225035056563</v>
      </c>
      <c r="L116">
        <v>6.0203571743703241</v>
      </c>
      <c r="M116">
        <v>1.7134855778586782</v>
      </c>
      <c r="N116">
        <v>3.4829156529453122</v>
      </c>
      <c r="O116">
        <v>9.1793253208210128</v>
      </c>
      <c r="P116">
        <v>0.48497910047153203</v>
      </c>
      <c r="Q116">
        <v>4.8490065951677588</v>
      </c>
      <c r="R116">
        <v>84.713195485260144</v>
      </c>
    </row>
    <row r="117" spans="1:18" x14ac:dyDescent="0.25">
      <c r="A117" s="1" t="s">
        <v>379</v>
      </c>
      <c r="B117">
        <v>0.73788076328886021</v>
      </c>
      <c r="C117">
        <v>0.59396188701375119</v>
      </c>
      <c r="D117">
        <v>0.28865514295431532</v>
      </c>
      <c r="E117">
        <v>33.045608037165316</v>
      </c>
      <c r="F117">
        <v>7.5246685083811471</v>
      </c>
      <c r="G117">
        <v>0.90467196543533512</v>
      </c>
      <c r="H117">
        <v>3.1297855000336523</v>
      </c>
      <c r="I117">
        <v>3.6245345275458809</v>
      </c>
      <c r="J117">
        <v>9.9837228301587561E-2</v>
      </c>
      <c r="K117">
        <v>9.0335225035056563</v>
      </c>
      <c r="L117">
        <v>6.0203571743703241</v>
      </c>
      <c r="M117">
        <v>1.7134855778586782</v>
      </c>
      <c r="N117">
        <v>3.4829156529453122</v>
      </c>
      <c r="O117">
        <v>9.1793253208210128</v>
      </c>
      <c r="P117">
        <v>0.48497910047153203</v>
      </c>
      <c r="Q117">
        <v>4.8490065951677588</v>
      </c>
      <c r="R117">
        <v>84.713195485260144</v>
      </c>
    </row>
    <row r="118" spans="1:18" x14ac:dyDescent="0.25">
      <c r="A118" s="1" t="s">
        <v>380</v>
      </c>
      <c r="B118">
        <v>0.73788076328886021</v>
      </c>
      <c r="C118">
        <v>0.59396188701375119</v>
      </c>
      <c r="D118">
        <v>0.28865514295431532</v>
      </c>
      <c r="E118">
        <v>33.045608037165316</v>
      </c>
      <c r="F118">
        <v>7.5246685083811471</v>
      </c>
      <c r="G118">
        <v>0.90467196543533512</v>
      </c>
      <c r="H118">
        <v>3.1297855000336523</v>
      </c>
      <c r="I118">
        <v>3.6245345275458809</v>
      </c>
      <c r="J118">
        <v>9.9837228301587561E-2</v>
      </c>
      <c r="K118">
        <v>9.0335225035056563</v>
      </c>
      <c r="L118">
        <v>6.0203571743703241</v>
      </c>
      <c r="M118">
        <v>1.7134855778586782</v>
      </c>
      <c r="N118">
        <v>3.4829156529453122</v>
      </c>
      <c r="O118">
        <v>9.1793253208210128</v>
      </c>
      <c r="P118">
        <v>0.48497910047153203</v>
      </c>
      <c r="Q118">
        <v>4.8490065951677588</v>
      </c>
      <c r="R118">
        <v>84.713195485260144</v>
      </c>
    </row>
    <row r="119" spans="1:18" x14ac:dyDescent="0.25">
      <c r="A119" s="1" t="s">
        <v>381</v>
      </c>
      <c r="B119">
        <v>0.73788076328886021</v>
      </c>
      <c r="C119">
        <v>0.59396188701375119</v>
      </c>
      <c r="D119">
        <v>0.28865514295431532</v>
      </c>
      <c r="E119">
        <v>33.045608037165316</v>
      </c>
      <c r="F119">
        <v>7.5246685083811471</v>
      </c>
      <c r="G119">
        <v>0.90467196543533512</v>
      </c>
      <c r="H119">
        <v>3.1297855000336523</v>
      </c>
      <c r="I119">
        <v>3.6245345275458809</v>
      </c>
      <c r="J119">
        <v>9.9837228301587561E-2</v>
      </c>
      <c r="K119">
        <v>9.0335225035056563</v>
      </c>
      <c r="L119">
        <v>6.0203571743703241</v>
      </c>
      <c r="M119">
        <v>1.7134855778586782</v>
      </c>
      <c r="N119">
        <v>3.4829156529453122</v>
      </c>
      <c r="O119">
        <v>9.1793253208210128</v>
      </c>
      <c r="P119">
        <v>0.48497910047153203</v>
      </c>
      <c r="Q119">
        <v>4.8490065951677588</v>
      </c>
      <c r="R119">
        <v>84.713195485260144</v>
      </c>
    </row>
    <row r="120" spans="1:18" x14ac:dyDescent="0.25">
      <c r="A120" s="1" t="s">
        <v>382</v>
      </c>
      <c r="B120">
        <v>0.73788076328886021</v>
      </c>
      <c r="C120">
        <v>0.59396188701375119</v>
      </c>
      <c r="D120">
        <v>0.28865514295431532</v>
      </c>
      <c r="E120">
        <v>33.045608037165316</v>
      </c>
      <c r="F120">
        <v>7.5246685083811471</v>
      </c>
      <c r="G120">
        <v>0.90467196543533512</v>
      </c>
      <c r="H120">
        <v>3.1297855000336523</v>
      </c>
      <c r="I120">
        <v>3.6245345275458809</v>
      </c>
      <c r="J120">
        <v>9.9837228301587561E-2</v>
      </c>
      <c r="K120">
        <v>9.0335225035056563</v>
      </c>
      <c r="L120">
        <v>6.0203571743703241</v>
      </c>
      <c r="M120">
        <v>1.7134855778586782</v>
      </c>
      <c r="N120">
        <v>3.4829156529453122</v>
      </c>
      <c r="O120">
        <v>9.1793253208210128</v>
      </c>
      <c r="P120">
        <v>0.48497910047153203</v>
      </c>
      <c r="Q120">
        <v>4.8490065951677588</v>
      </c>
      <c r="R120">
        <v>84.713195485260144</v>
      </c>
    </row>
    <row r="121" spans="1:18" x14ac:dyDescent="0.25">
      <c r="A121" s="1" t="s">
        <v>383</v>
      </c>
      <c r="B121">
        <v>0.73788076328886021</v>
      </c>
      <c r="C121">
        <v>0.59396188701375119</v>
      </c>
      <c r="D121">
        <v>0.28865514295431532</v>
      </c>
      <c r="E121">
        <v>33.045608037165316</v>
      </c>
      <c r="F121">
        <v>7.5246685083811471</v>
      </c>
      <c r="G121">
        <v>0.90467196543533512</v>
      </c>
      <c r="H121">
        <v>3.1297855000336523</v>
      </c>
      <c r="I121">
        <v>3.6245345275458809</v>
      </c>
      <c r="J121">
        <v>9.9837228301587561E-2</v>
      </c>
      <c r="K121">
        <v>9.0335225035056563</v>
      </c>
      <c r="L121">
        <v>6.0203571743703241</v>
      </c>
      <c r="M121">
        <v>1.7134855778586782</v>
      </c>
      <c r="N121">
        <v>3.4829156529453122</v>
      </c>
      <c r="O121">
        <v>9.1793253208210128</v>
      </c>
      <c r="P121">
        <v>0.48497910047153203</v>
      </c>
      <c r="Q121">
        <v>4.8490065951677588</v>
      </c>
      <c r="R121">
        <v>84.713195485260144</v>
      </c>
    </row>
    <row r="122" spans="1:18" x14ac:dyDescent="0.25">
      <c r="A122" s="1" t="s">
        <v>384</v>
      </c>
      <c r="B122">
        <v>0.73788076328886021</v>
      </c>
      <c r="C122">
        <v>0.59396188701375119</v>
      </c>
      <c r="D122">
        <v>0.28865514295431532</v>
      </c>
      <c r="E122">
        <v>33.045608037165316</v>
      </c>
      <c r="F122">
        <v>7.5246685083811471</v>
      </c>
      <c r="G122">
        <v>0.90467196543533512</v>
      </c>
      <c r="H122">
        <v>3.1297855000336523</v>
      </c>
      <c r="I122">
        <v>3.6245345275458809</v>
      </c>
      <c r="J122">
        <v>9.9837228301587561E-2</v>
      </c>
      <c r="K122">
        <v>9.0335225035056563</v>
      </c>
      <c r="L122">
        <v>6.0203571743703241</v>
      </c>
      <c r="M122">
        <v>1.7134855778586782</v>
      </c>
      <c r="N122">
        <v>3.4829156529453122</v>
      </c>
      <c r="O122">
        <v>9.1793253208210128</v>
      </c>
      <c r="P122">
        <v>0.48497910047153203</v>
      </c>
      <c r="Q122">
        <v>4.8490065951677588</v>
      </c>
      <c r="R122">
        <v>84.713195485260144</v>
      </c>
    </row>
    <row r="123" spans="1:18" x14ac:dyDescent="0.25">
      <c r="A123" s="1" t="s">
        <v>385</v>
      </c>
      <c r="B123">
        <v>0.73788076328886021</v>
      </c>
      <c r="C123">
        <v>0.59396188701375119</v>
      </c>
      <c r="D123">
        <v>0.28865514295431532</v>
      </c>
      <c r="E123">
        <v>33.045608037165316</v>
      </c>
      <c r="F123">
        <v>7.5246685083811471</v>
      </c>
      <c r="G123">
        <v>0.90467196543533512</v>
      </c>
      <c r="H123">
        <v>3.1297855000336523</v>
      </c>
      <c r="I123">
        <v>3.6245345275458809</v>
      </c>
      <c r="J123">
        <v>9.9837228301587561E-2</v>
      </c>
      <c r="K123">
        <v>9.0335225035056563</v>
      </c>
      <c r="L123">
        <v>6.0203571743703241</v>
      </c>
      <c r="M123">
        <v>1.7134855778586782</v>
      </c>
      <c r="N123">
        <v>3.4829156529453122</v>
      </c>
      <c r="O123">
        <v>9.1793253208210128</v>
      </c>
      <c r="P123">
        <v>0.48497910047153203</v>
      </c>
      <c r="Q123">
        <v>4.8490065951677588</v>
      </c>
      <c r="R123">
        <v>84.713195485260144</v>
      </c>
    </row>
    <row r="124" spans="1:18" x14ac:dyDescent="0.25">
      <c r="A124" s="1" t="s">
        <v>386</v>
      </c>
      <c r="B124">
        <v>0.73788076328886021</v>
      </c>
      <c r="C124">
        <v>0.59396188701375119</v>
      </c>
      <c r="D124">
        <v>0.28865514295431532</v>
      </c>
      <c r="E124">
        <v>33.045608037165316</v>
      </c>
      <c r="F124">
        <v>7.5246685083811471</v>
      </c>
      <c r="G124">
        <v>0.90467196543533512</v>
      </c>
      <c r="H124">
        <v>3.1297855000336523</v>
      </c>
      <c r="I124">
        <v>3.6245345275458809</v>
      </c>
      <c r="J124">
        <v>9.9837228301587561E-2</v>
      </c>
      <c r="K124">
        <v>9.0335225035056563</v>
      </c>
      <c r="L124">
        <v>6.0203571743703241</v>
      </c>
      <c r="M124">
        <v>1.7134855778586782</v>
      </c>
      <c r="N124">
        <v>3.4829156529453122</v>
      </c>
      <c r="O124">
        <v>9.1793253208210128</v>
      </c>
      <c r="P124">
        <v>0.48497910047153203</v>
      </c>
      <c r="Q124">
        <v>4.8490065951677588</v>
      </c>
      <c r="R124">
        <v>84.713195485260144</v>
      </c>
    </row>
    <row r="125" spans="1:18" x14ac:dyDescent="0.25">
      <c r="A125" s="1" t="s">
        <v>387</v>
      </c>
      <c r="B125">
        <v>0.73788076328886021</v>
      </c>
      <c r="C125">
        <v>0.59396188701375119</v>
      </c>
      <c r="D125">
        <v>0.28865514295431532</v>
      </c>
      <c r="E125">
        <v>33.045608037165316</v>
      </c>
      <c r="F125">
        <v>7.5246685083811471</v>
      </c>
      <c r="G125">
        <v>0.90467196543533512</v>
      </c>
      <c r="H125">
        <v>3.1297855000336523</v>
      </c>
      <c r="I125">
        <v>3.6245345275458809</v>
      </c>
      <c r="J125">
        <v>9.9837228301587561E-2</v>
      </c>
      <c r="K125">
        <v>9.0335225035056563</v>
      </c>
      <c r="L125">
        <v>6.0203571743703241</v>
      </c>
      <c r="M125">
        <v>1.7134855778586782</v>
      </c>
      <c r="N125">
        <v>3.4829156529453122</v>
      </c>
      <c r="O125">
        <v>9.1793253208210128</v>
      </c>
      <c r="P125">
        <v>0.48497910047153203</v>
      </c>
      <c r="Q125">
        <v>4.8490065951677588</v>
      </c>
      <c r="R125">
        <v>84.713195485260144</v>
      </c>
    </row>
    <row r="126" spans="1:18" x14ac:dyDescent="0.25">
      <c r="A126" s="1" t="s">
        <v>388</v>
      </c>
      <c r="B126">
        <v>0.73788076328886021</v>
      </c>
      <c r="C126">
        <v>0.59396188701375119</v>
      </c>
      <c r="D126">
        <v>0.28865514295431532</v>
      </c>
      <c r="E126">
        <v>33.045608037165316</v>
      </c>
      <c r="F126">
        <v>7.5246685083811471</v>
      </c>
      <c r="G126">
        <v>0.90467196543533512</v>
      </c>
      <c r="H126">
        <v>3.1297855000336523</v>
      </c>
      <c r="I126">
        <v>3.6245345275458809</v>
      </c>
      <c r="J126">
        <v>9.9837228301587561E-2</v>
      </c>
      <c r="K126">
        <v>9.0335225035056563</v>
      </c>
      <c r="L126">
        <v>6.0203571743703241</v>
      </c>
      <c r="M126">
        <v>1.7134855778586782</v>
      </c>
      <c r="N126">
        <v>3.4829156529453122</v>
      </c>
      <c r="O126">
        <v>9.1793253208210128</v>
      </c>
      <c r="P126">
        <v>0.48497910047153203</v>
      </c>
      <c r="Q126">
        <v>4.8490065951677588</v>
      </c>
      <c r="R126">
        <v>84.713195485260144</v>
      </c>
    </row>
    <row r="127" spans="1:18" x14ac:dyDescent="0.25">
      <c r="A127" s="1" t="s">
        <v>389</v>
      </c>
      <c r="B127">
        <v>0.73788076328886021</v>
      </c>
      <c r="C127">
        <v>0.59396188701375119</v>
      </c>
      <c r="D127">
        <v>0.28865514295431532</v>
      </c>
      <c r="E127">
        <v>33.045608037165316</v>
      </c>
      <c r="F127">
        <v>7.5246685083811471</v>
      </c>
      <c r="G127">
        <v>0.90467196543533512</v>
      </c>
      <c r="H127">
        <v>3.1297855000336523</v>
      </c>
      <c r="I127">
        <v>3.6245345275458809</v>
      </c>
      <c r="J127">
        <v>9.9837228301587561E-2</v>
      </c>
      <c r="K127">
        <v>9.0335225035056563</v>
      </c>
      <c r="L127">
        <v>6.0203571743703241</v>
      </c>
      <c r="M127">
        <v>1.7134855778586782</v>
      </c>
      <c r="N127">
        <v>3.4829156529453122</v>
      </c>
      <c r="O127">
        <v>9.1793253208210128</v>
      </c>
      <c r="P127">
        <v>0.48497910047153203</v>
      </c>
      <c r="Q127">
        <v>4.8490065951677588</v>
      </c>
      <c r="R127">
        <v>84.713195485260144</v>
      </c>
    </row>
    <row r="128" spans="1:18" x14ac:dyDescent="0.25">
      <c r="A128" s="1" t="s">
        <v>390</v>
      </c>
      <c r="B128">
        <v>0.73788076328886021</v>
      </c>
      <c r="C128">
        <v>0.59396188701375119</v>
      </c>
      <c r="D128">
        <v>0.28865514295431532</v>
      </c>
      <c r="E128">
        <v>33.045608037165316</v>
      </c>
      <c r="F128">
        <v>7.5246685083811471</v>
      </c>
      <c r="G128">
        <v>0.90467196543533512</v>
      </c>
      <c r="H128">
        <v>3.1297855000336523</v>
      </c>
      <c r="I128">
        <v>3.6245345275458809</v>
      </c>
      <c r="J128">
        <v>9.9837228301587561E-2</v>
      </c>
      <c r="K128">
        <v>9.0335225035056563</v>
      </c>
      <c r="L128">
        <v>6.0203571743703241</v>
      </c>
      <c r="M128">
        <v>1.7134855778586782</v>
      </c>
      <c r="N128">
        <v>3.4829156529453122</v>
      </c>
      <c r="O128">
        <v>9.1793253208210128</v>
      </c>
      <c r="P128">
        <v>0.48497910047153203</v>
      </c>
      <c r="Q128">
        <v>4.8490065951677588</v>
      </c>
      <c r="R128">
        <v>84.713195485260144</v>
      </c>
    </row>
    <row r="129" spans="1:18" x14ac:dyDescent="0.25">
      <c r="A129" s="1" t="s">
        <v>391</v>
      </c>
      <c r="B129">
        <v>0.73788076328886021</v>
      </c>
      <c r="C129">
        <v>0.59396188701375119</v>
      </c>
      <c r="D129">
        <v>0.28865514295431532</v>
      </c>
      <c r="E129">
        <v>33.045608037165316</v>
      </c>
      <c r="F129">
        <v>7.5246685083811471</v>
      </c>
      <c r="G129">
        <v>0.90467196543533512</v>
      </c>
      <c r="H129">
        <v>3.1297855000336523</v>
      </c>
      <c r="I129">
        <v>3.6245345275458809</v>
      </c>
      <c r="J129">
        <v>9.9837228301587561E-2</v>
      </c>
      <c r="K129">
        <v>9.0335225035056563</v>
      </c>
      <c r="L129">
        <v>6.0203571743703241</v>
      </c>
      <c r="M129">
        <v>1.7134855778586782</v>
      </c>
      <c r="N129">
        <v>3.4829156529453122</v>
      </c>
      <c r="O129">
        <v>9.1793253208210128</v>
      </c>
      <c r="P129">
        <v>0.48497910047153203</v>
      </c>
      <c r="Q129">
        <v>4.8490065951677588</v>
      </c>
      <c r="R129">
        <v>84.713195485260144</v>
      </c>
    </row>
    <row r="130" spans="1:18" x14ac:dyDescent="0.25">
      <c r="A130" s="1" t="s">
        <v>392</v>
      </c>
      <c r="B130">
        <v>0.73788076328886021</v>
      </c>
      <c r="C130">
        <v>0.59396188701375119</v>
      </c>
      <c r="D130">
        <v>0.28865514295431532</v>
      </c>
      <c r="E130">
        <v>33.045608037165316</v>
      </c>
      <c r="F130">
        <v>7.5246685083811471</v>
      </c>
      <c r="G130">
        <v>0.90467196543533512</v>
      </c>
      <c r="H130">
        <v>3.1297855000336523</v>
      </c>
      <c r="I130">
        <v>3.6245345275458809</v>
      </c>
      <c r="J130">
        <v>9.9837228301587561E-2</v>
      </c>
      <c r="K130">
        <v>9.0335225035056563</v>
      </c>
      <c r="L130">
        <v>6.0203571743703241</v>
      </c>
      <c r="M130">
        <v>1.7134855778586782</v>
      </c>
      <c r="N130">
        <v>3.4829156529453122</v>
      </c>
      <c r="O130">
        <v>9.1793253208210128</v>
      </c>
      <c r="P130">
        <v>0.48497910047153203</v>
      </c>
      <c r="Q130">
        <v>4.8490065951677588</v>
      </c>
      <c r="R130">
        <v>84.713195485260144</v>
      </c>
    </row>
    <row r="131" spans="1:18" x14ac:dyDescent="0.25">
      <c r="A131" s="1" t="s">
        <v>393</v>
      </c>
      <c r="B131">
        <v>0.73788076328886021</v>
      </c>
      <c r="C131">
        <v>0.59396188701375119</v>
      </c>
      <c r="D131">
        <v>0.28865514295431532</v>
      </c>
      <c r="E131">
        <v>33.045608037165316</v>
      </c>
      <c r="F131">
        <v>7.5246685083811471</v>
      </c>
      <c r="G131">
        <v>0.90467196543533512</v>
      </c>
      <c r="H131">
        <v>3.1297855000336523</v>
      </c>
      <c r="I131">
        <v>3.6245345275458809</v>
      </c>
      <c r="J131">
        <v>9.9837228301587561E-2</v>
      </c>
      <c r="K131">
        <v>9.0335225035056563</v>
      </c>
      <c r="L131">
        <v>6.0203571743703241</v>
      </c>
      <c r="M131">
        <v>1.7134855778586782</v>
      </c>
      <c r="N131">
        <v>3.4829156529453122</v>
      </c>
      <c r="O131">
        <v>9.1793253208210128</v>
      </c>
      <c r="P131">
        <v>0.48497910047153203</v>
      </c>
      <c r="Q131">
        <v>4.8490065951677588</v>
      </c>
      <c r="R131">
        <v>84.713195485260144</v>
      </c>
    </row>
    <row r="132" spans="1:18" x14ac:dyDescent="0.25">
      <c r="A132" s="1" t="s">
        <v>394</v>
      </c>
      <c r="B132">
        <v>0.73788076328886021</v>
      </c>
      <c r="C132">
        <v>0.59396188701375119</v>
      </c>
      <c r="D132">
        <v>0.28865514295431532</v>
      </c>
      <c r="E132">
        <v>33.045608037165316</v>
      </c>
      <c r="F132">
        <v>7.5246685083811471</v>
      </c>
      <c r="G132">
        <v>0.90467196543533512</v>
      </c>
      <c r="H132">
        <v>3.1297855000336523</v>
      </c>
      <c r="I132">
        <v>3.6245345275458809</v>
      </c>
      <c r="J132">
        <v>9.9837228301587561E-2</v>
      </c>
      <c r="K132">
        <v>9.0335225035056563</v>
      </c>
      <c r="L132">
        <v>6.0203571743703241</v>
      </c>
      <c r="M132">
        <v>1.7134855778586782</v>
      </c>
      <c r="N132">
        <v>3.4829156529453122</v>
      </c>
      <c r="O132">
        <v>9.1793253208210128</v>
      </c>
      <c r="P132">
        <v>0.48497910047153203</v>
      </c>
      <c r="Q132">
        <v>4.8490065951677588</v>
      </c>
      <c r="R132">
        <v>84.713195485260144</v>
      </c>
    </row>
    <row r="133" spans="1:18" x14ac:dyDescent="0.25">
      <c r="A133" s="1" t="s">
        <v>395</v>
      </c>
      <c r="B133">
        <v>0.73788076328886021</v>
      </c>
      <c r="C133">
        <v>0.59396188701375119</v>
      </c>
      <c r="D133">
        <v>0.28865514295431532</v>
      </c>
      <c r="E133">
        <v>33.045608037165316</v>
      </c>
      <c r="F133">
        <v>7.5246685083811471</v>
      </c>
      <c r="G133">
        <v>0.90467196543533512</v>
      </c>
      <c r="H133">
        <v>3.1297855000336523</v>
      </c>
      <c r="I133">
        <v>3.6245345275458809</v>
      </c>
      <c r="J133">
        <v>9.9837228301587561E-2</v>
      </c>
      <c r="K133">
        <v>9.0335225035056563</v>
      </c>
      <c r="L133">
        <v>6.0203571743703241</v>
      </c>
      <c r="M133">
        <v>1.7134855778586782</v>
      </c>
      <c r="N133">
        <v>3.4829156529453122</v>
      </c>
      <c r="O133">
        <v>9.1793253208210128</v>
      </c>
      <c r="P133">
        <v>0.48497910047153203</v>
      </c>
      <c r="Q133">
        <v>4.8490065951677588</v>
      </c>
      <c r="R133">
        <v>84.713195485260144</v>
      </c>
    </row>
    <row r="134" spans="1:18" x14ac:dyDescent="0.25">
      <c r="A134" s="1" t="s">
        <v>396</v>
      </c>
      <c r="B134">
        <v>0.73788076328886021</v>
      </c>
      <c r="C134">
        <v>0.59396188701375119</v>
      </c>
      <c r="D134">
        <v>0.28865514295431532</v>
      </c>
      <c r="E134">
        <v>33.045608037165316</v>
      </c>
      <c r="F134">
        <v>7.5246685083811471</v>
      </c>
      <c r="G134">
        <v>0.90467196543533512</v>
      </c>
      <c r="H134">
        <v>3.1297855000336523</v>
      </c>
      <c r="I134">
        <v>3.6245345275458809</v>
      </c>
      <c r="J134">
        <v>9.9837228301587561E-2</v>
      </c>
      <c r="K134">
        <v>9.0335225035056563</v>
      </c>
      <c r="L134">
        <v>6.0203571743703241</v>
      </c>
      <c r="M134">
        <v>1.7134855778586782</v>
      </c>
      <c r="N134">
        <v>3.4829156529453122</v>
      </c>
      <c r="O134">
        <v>9.1793253208210128</v>
      </c>
      <c r="P134">
        <v>0.48497910047153203</v>
      </c>
      <c r="Q134">
        <v>4.8490065951677588</v>
      </c>
      <c r="R134">
        <v>84.713195485260144</v>
      </c>
    </row>
    <row r="135" spans="1:18" x14ac:dyDescent="0.25">
      <c r="A135" s="1" t="s">
        <v>397</v>
      </c>
      <c r="B135">
        <v>0.73788076328886021</v>
      </c>
      <c r="C135">
        <v>0.59396188701375119</v>
      </c>
      <c r="D135">
        <v>0.28865514295431532</v>
      </c>
      <c r="E135">
        <v>33.045608037165316</v>
      </c>
      <c r="F135">
        <v>7.5246685083811471</v>
      </c>
      <c r="G135">
        <v>0.90467196543533512</v>
      </c>
      <c r="H135">
        <v>3.1297855000336523</v>
      </c>
      <c r="I135">
        <v>3.6245345275458809</v>
      </c>
      <c r="J135">
        <v>9.9837228301587561E-2</v>
      </c>
      <c r="K135">
        <v>9.0335225035056563</v>
      </c>
      <c r="L135">
        <v>6.0203571743703241</v>
      </c>
      <c r="M135">
        <v>1.7134855778586782</v>
      </c>
      <c r="N135">
        <v>3.4829156529453122</v>
      </c>
      <c r="O135">
        <v>9.1793253208210128</v>
      </c>
      <c r="P135">
        <v>0.48497910047153203</v>
      </c>
      <c r="Q135">
        <v>4.8490065951677588</v>
      </c>
      <c r="R135">
        <v>84.713195485260144</v>
      </c>
    </row>
    <row r="136" spans="1:18" x14ac:dyDescent="0.25">
      <c r="A136" s="1" t="s">
        <v>398</v>
      </c>
      <c r="B136">
        <v>0.73788076328886021</v>
      </c>
      <c r="C136">
        <v>0.59396188701375119</v>
      </c>
      <c r="D136">
        <v>0.28865514295431532</v>
      </c>
      <c r="E136">
        <v>33.045608037165316</v>
      </c>
      <c r="F136">
        <v>7.5246685083811471</v>
      </c>
      <c r="G136">
        <v>0.90467196543533512</v>
      </c>
      <c r="H136">
        <v>3.1297855000336523</v>
      </c>
      <c r="I136">
        <v>3.6245345275458809</v>
      </c>
      <c r="J136">
        <v>9.9837228301587561E-2</v>
      </c>
      <c r="K136">
        <v>9.0335225035056563</v>
      </c>
      <c r="L136">
        <v>6.0203571743703241</v>
      </c>
      <c r="M136">
        <v>1.7134855778586782</v>
      </c>
      <c r="N136">
        <v>3.4829156529453122</v>
      </c>
      <c r="O136">
        <v>9.1793253208210128</v>
      </c>
      <c r="P136">
        <v>0.48497910047153203</v>
      </c>
      <c r="Q136">
        <v>4.8490065951677588</v>
      </c>
      <c r="R136">
        <v>84.713195485260144</v>
      </c>
    </row>
    <row r="137" spans="1:18" x14ac:dyDescent="0.25">
      <c r="A137" s="1" t="s">
        <v>399</v>
      </c>
      <c r="B137">
        <v>0.73788076328886021</v>
      </c>
      <c r="C137">
        <v>0.59396188701375119</v>
      </c>
      <c r="D137">
        <v>0.28865514295431532</v>
      </c>
      <c r="E137">
        <v>33.045608037165316</v>
      </c>
      <c r="F137">
        <v>7.5246685083811471</v>
      </c>
      <c r="G137">
        <v>0.90467196543533512</v>
      </c>
      <c r="H137">
        <v>3.1297855000336523</v>
      </c>
      <c r="I137">
        <v>3.6245345275458809</v>
      </c>
      <c r="J137">
        <v>9.9837228301587561E-2</v>
      </c>
      <c r="K137">
        <v>9.0335225035056563</v>
      </c>
      <c r="L137">
        <v>6.0203571743703241</v>
      </c>
      <c r="M137">
        <v>1.7134855778586782</v>
      </c>
      <c r="N137">
        <v>3.4829156529453122</v>
      </c>
      <c r="O137">
        <v>9.1793253208210128</v>
      </c>
      <c r="P137">
        <v>0.48497910047153203</v>
      </c>
      <c r="Q137">
        <v>4.8490065951677588</v>
      </c>
      <c r="R137">
        <v>84.713195485260144</v>
      </c>
    </row>
    <row r="138" spans="1:18" x14ac:dyDescent="0.25">
      <c r="A138" s="1" t="s">
        <v>400</v>
      </c>
      <c r="B138">
        <v>0.73788076328886021</v>
      </c>
      <c r="C138">
        <v>0.59396188701375119</v>
      </c>
      <c r="D138">
        <v>0.28865514295431532</v>
      </c>
      <c r="E138">
        <v>33.045608037165316</v>
      </c>
      <c r="F138">
        <v>7.5246685083811471</v>
      </c>
      <c r="G138">
        <v>0.90467196543533512</v>
      </c>
      <c r="H138">
        <v>3.1297855000336523</v>
      </c>
      <c r="I138">
        <v>3.6245345275458809</v>
      </c>
      <c r="J138">
        <v>9.9837228301587561E-2</v>
      </c>
      <c r="K138">
        <v>9.0335225035056563</v>
      </c>
      <c r="L138">
        <v>6.0203571743703241</v>
      </c>
      <c r="M138">
        <v>1.7134855778586782</v>
      </c>
      <c r="N138">
        <v>3.4829156529453122</v>
      </c>
      <c r="O138">
        <v>9.1793253208210128</v>
      </c>
      <c r="P138">
        <v>0.48497910047153203</v>
      </c>
      <c r="Q138">
        <v>4.8490065951677588</v>
      </c>
      <c r="R138">
        <v>84.713195485260144</v>
      </c>
    </row>
    <row r="139" spans="1:18" x14ac:dyDescent="0.25">
      <c r="A139" s="1" t="s">
        <v>401</v>
      </c>
      <c r="B139">
        <v>0.73788076328886021</v>
      </c>
      <c r="C139">
        <v>0.59396188701375119</v>
      </c>
      <c r="D139">
        <v>0.28865514295431532</v>
      </c>
      <c r="E139">
        <v>33.045608037165316</v>
      </c>
      <c r="F139">
        <v>7.5246685083811471</v>
      </c>
      <c r="G139">
        <v>0.90467196543533512</v>
      </c>
      <c r="H139">
        <v>3.1297855000336523</v>
      </c>
      <c r="I139">
        <v>3.6245345275458809</v>
      </c>
      <c r="J139">
        <v>9.9837228301587561E-2</v>
      </c>
      <c r="K139">
        <v>9.0335225035056563</v>
      </c>
      <c r="L139">
        <v>6.0203571743703241</v>
      </c>
      <c r="M139">
        <v>1.7134855778586782</v>
      </c>
      <c r="N139">
        <v>3.4829156529453122</v>
      </c>
      <c r="O139">
        <v>9.1793253208210128</v>
      </c>
      <c r="P139">
        <v>0.48497910047153203</v>
      </c>
      <c r="Q139">
        <v>4.8490065951677588</v>
      </c>
      <c r="R139">
        <v>84.713195485260144</v>
      </c>
    </row>
    <row r="140" spans="1:18" x14ac:dyDescent="0.25">
      <c r="A140" s="1" t="s">
        <v>402</v>
      </c>
      <c r="B140">
        <v>0.73788076328886021</v>
      </c>
      <c r="C140">
        <v>0.59396188701375119</v>
      </c>
      <c r="D140">
        <v>0.28865514295431532</v>
      </c>
      <c r="E140">
        <v>33.045608037165316</v>
      </c>
      <c r="F140">
        <v>7.5246685083811471</v>
      </c>
      <c r="G140">
        <v>0.90467196543533512</v>
      </c>
      <c r="H140">
        <v>3.1297855000336523</v>
      </c>
      <c r="I140">
        <v>3.6245345275458809</v>
      </c>
      <c r="J140">
        <v>9.9837228301587561E-2</v>
      </c>
      <c r="K140">
        <v>9.0335225035056563</v>
      </c>
      <c r="L140">
        <v>6.0203571743703241</v>
      </c>
      <c r="M140">
        <v>1.7134855778586782</v>
      </c>
      <c r="N140">
        <v>3.4829156529453122</v>
      </c>
      <c r="O140">
        <v>9.1793253208210128</v>
      </c>
      <c r="P140">
        <v>0.48497910047153203</v>
      </c>
      <c r="Q140">
        <v>4.8490065951677588</v>
      </c>
      <c r="R140">
        <v>84.713195485260144</v>
      </c>
    </row>
    <row r="141" spans="1:18" x14ac:dyDescent="0.25">
      <c r="A141" s="1" t="s">
        <v>403</v>
      </c>
      <c r="B141">
        <v>0.73788076328886021</v>
      </c>
      <c r="C141">
        <v>0.59396188701375119</v>
      </c>
      <c r="D141">
        <v>0.28865514295431532</v>
      </c>
      <c r="E141">
        <v>33.045608037165316</v>
      </c>
      <c r="F141">
        <v>7.5246685083811471</v>
      </c>
      <c r="G141">
        <v>0.90467196543533512</v>
      </c>
      <c r="H141">
        <v>3.1297855000336523</v>
      </c>
      <c r="I141">
        <v>3.6245345275458809</v>
      </c>
      <c r="J141">
        <v>9.9837228301587561E-2</v>
      </c>
      <c r="K141">
        <v>9.0335225035056563</v>
      </c>
      <c r="L141">
        <v>6.0203571743703241</v>
      </c>
      <c r="M141">
        <v>1.7134855778586782</v>
      </c>
      <c r="N141">
        <v>3.4829156529453122</v>
      </c>
      <c r="O141">
        <v>9.1793253208210128</v>
      </c>
      <c r="P141">
        <v>0.48497910047153203</v>
      </c>
      <c r="Q141">
        <v>4.8490065951677588</v>
      </c>
      <c r="R141">
        <v>84.713195485260144</v>
      </c>
    </row>
    <row r="142" spans="1:18" x14ac:dyDescent="0.25">
      <c r="A142" s="1" t="s">
        <v>404</v>
      </c>
      <c r="B142">
        <v>0.73788076328886021</v>
      </c>
      <c r="C142">
        <v>0.59396188701375119</v>
      </c>
      <c r="D142">
        <v>0.28865514295431532</v>
      </c>
      <c r="E142">
        <v>33.045608037165316</v>
      </c>
      <c r="F142">
        <v>7.5246685083811471</v>
      </c>
      <c r="G142">
        <v>0.90467196543533512</v>
      </c>
      <c r="H142">
        <v>3.1297855000336523</v>
      </c>
      <c r="I142">
        <v>3.6245345275458809</v>
      </c>
      <c r="J142">
        <v>9.9837228301587561E-2</v>
      </c>
      <c r="K142">
        <v>9.0335225035056563</v>
      </c>
      <c r="L142">
        <v>6.0203571743703241</v>
      </c>
      <c r="M142">
        <v>1.7134855778586782</v>
      </c>
      <c r="N142">
        <v>3.4829156529453122</v>
      </c>
      <c r="O142">
        <v>9.1793253208210128</v>
      </c>
      <c r="P142">
        <v>0.48497910047153203</v>
      </c>
      <c r="Q142">
        <v>4.8490065951677588</v>
      </c>
      <c r="R142">
        <v>84.713195485260144</v>
      </c>
    </row>
    <row r="143" spans="1:18" x14ac:dyDescent="0.25">
      <c r="A143" s="1" t="s">
        <v>405</v>
      </c>
      <c r="B143">
        <v>0.73788076328886021</v>
      </c>
      <c r="C143">
        <v>0.59396188701375119</v>
      </c>
      <c r="D143">
        <v>0.28865514295431532</v>
      </c>
      <c r="E143">
        <v>33.045608037165316</v>
      </c>
      <c r="F143">
        <v>7.5246685083811471</v>
      </c>
      <c r="G143">
        <v>0.90467196543533512</v>
      </c>
      <c r="H143">
        <v>3.1297855000336523</v>
      </c>
      <c r="I143">
        <v>3.6245345275458809</v>
      </c>
      <c r="J143">
        <v>9.9837228301587561E-2</v>
      </c>
      <c r="K143">
        <v>9.0335225035056563</v>
      </c>
      <c r="L143">
        <v>6.0203571743703241</v>
      </c>
      <c r="M143">
        <v>1.7134855778586782</v>
      </c>
      <c r="N143">
        <v>3.4829156529453122</v>
      </c>
      <c r="O143">
        <v>9.1793253208210128</v>
      </c>
      <c r="P143">
        <v>0.48497910047153203</v>
      </c>
      <c r="Q143">
        <v>4.8490065951677588</v>
      </c>
      <c r="R143">
        <v>84.713195485260144</v>
      </c>
    </row>
    <row r="144" spans="1:18" x14ac:dyDescent="0.25">
      <c r="A144" s="1" t="s">
        <v>406</v>
      </c>
      <c r="B144">
        <v>0.73788076328886021</v>
      </c>
      <c r="C144">
        <v>0.59396188701375119</v>
      </c>
      <c r="D144">
        <v>0.28865514295431532</v>
      </c>
      <c r="E144">
        <v>33.045608037165316</v>
      </c>
      <c r="F144">
        <v>7.5246685083811471</v>
      </c>
      <c r="G144">
        <v>0.90467196543533512</v>
      </c>
      <c r="H144">
        <v>3.1297855000336523</v>
      </c>
      <c r="I144">
        <v>3.6245345275458809</v>
      </c>
      <c r="J144">
        <v>9.9837228301587561E-2</v>
      </c>
      <c r="K144">
        <v>9.0335225035056563</v>
      </c>
      <c r="L144">
        <v>6.0203571743703241</v>
      </c>
      <c r="M144">
        <v>1.7134855778586782</v>
      </c>
      <c r="N144">
        <v>3.4829156529453122</v>
      </c>
      <c r="O144">
        <v>9.1793253208210128</v>
      </c>
      <c r="P144">
        <v>0.48497910047153203</v>
      </c>
      <c r="Q144">
        <v>4.8490065951677588</v>
      </c>
      <c r="R144">
        <v>84.713195485260144</v>
      </c>
    </row>
    <row r="145" spans="1:18" x14ac:dyDescent="0.25">
      <c r="A145" s="1" t="s">
        <v>407</v>
      </c>
      <c r="B145">
        <v>0.73788076328886021</v>
      </c>
      <c r="C145">
        <v>0.59396188701375119</v>
      </c>
      <c r="D145">
        <v>0.28865514295431532</v>
      </c>
      <c r="E145">
        <v>33.045608037165316</v>
      </c>
      <c r="F145">
        <v>7.5246685083811471</v>
      </c>
      <c r="G145">
        <v>0.90467196543533512</v>
      </c>
      <c r="H145">
        <v>3.1297855000336523</v>
      </c>
      <c r="I145">
        <v>3.6245345275458809</v>
      </c>
      <c r="J145">
        <v>9.9837228301587561E-2</v>
      </c>
      <c r="K145">
        <v>9.0335225035056563</v>
      </c>
      <c r="L145">
        <v>6.0203571743703241</v>
      </c>
      <c r="M145">
        <v>1.7134855778586782</v>
      </c>
      <c r="N145">
        <v>3.4829156529453122</v>
      </c>
      <c r="O145">
        <v>9.1793253208210128</v>
      </c>
      <c r="P145">
        <v>0.48497910047153203</v>
      </c>
      <c r="Q145">
        <v>4.8490065951677588</v>
      </c>
      <c r="R145">
        <v>84.713195485260144</v>
      </c>
    </row>
    <row r="146" spans="1:18" x14ac:dyDescent="0.25">
      <c r="A146" s="1" t="s">
        <v>408</v>
      </c>
      <c r="B146">
        <v>0.73788076328886021</v>
      </c>
      <c r="C146">
        <v>0.59396188701375119</v>
      </c>
      <c r="D146">
        <v>0.28865514295431532</v>
      </c>
      <c r="E146">
        <v>33.045608037165316</v>
      </c>
      <c r="F146">
        <v>7.5246685083811471</v>
      </c>
      <c r="G146">
        <v>0.90467196543533512</v>
      </c>
      <c r="H146">
        <v>3.1297855000336523</v>
      </c>
      <c r="I146">
        <v>3.6245345275458809</v>
      </c>
      <c r="J146">
        <v>9.9837228301587561E-2</v>
      </c>
      <c r="K146">
        <v>9.0335225035056563</v>
      </c>
      <c r="L146">
        <v>6.0203571743703241</v>
      </c>
      <c r="M146">
        <v>1.7134855778586782</v>
      </c>
      <c r="N146">
        <v>3.4829156529453122</v>
      </c>
      <c r="O146">
        <v>9.1793253208210128</v>
      </c>
      <c r="P146">
        <v>0.48497910047153203</v>
      </c>
      <c r="Q146">
        <v>4.8490065951677588</v>
      </c>
      <c r="R146">
        <v>84.713195485260144</v>
      </c>
    </row>
    <row r="147" spans="1:18" x14ac:dyDescent="0.25">
      <c r="A147" s="1" t="s">
        <v>409</v>
      </c>
      <c r="B147">
        <v>0.73788076328886021</v>
      </c>
      <c r="C147">
        <v>0.59396188701375119</v>
      </c>
      <c r="D147">
        <v>0.28865514295431532</v>
      </c>
      <c r="E147">
        <v>33.045608037165316</v>
      </c>
      <c r="F147">
        <v>7.5246685083811471</v>
      </c>
      <c r="G147">
        <v>0.90467196543533512</v>
      </c>
      <c r="H147">
        <v>3.1297855000336523</v>
      </c>
      <c r="I147">
        <v>3.6245345275458809</v>
      </c>
      <c r="J147">
        <v>9.9837228301587561E-2</v>
      </c>
      <c r="K147">
        <v>9.0335225035056563</v>
      </c>
      <c r="L147">
        <v>6.0203571743703241</v>
      </c>
      <c r="M147">
        <v>1.7134855778586782</v>
      </c>
      <c r="N147">
        <v>3.4829156529453122</v>
      </c>
      <c r="O147">
        <v>9.1793253208210128</v>
      </c>
      <c r="P147">
        <v>0.48497910047153203</v>
      </c>
      <c r="Q147">
        <v>4.8490065951677588</v>
      </c>
      <c r="R147">
        <v>84.713195485260144</v>
      </c>
    </row>
    <row r="148" spans="1:18" x14ac:dyDescent="0.25">
      <c r="A148" s="1" t="s">
        <v>410</v>
      </c>
      <c r="B148">
        <v>0.73788076328886021</v>
      </c>
      <c r="C148">
        <v>0.59396188701375119</v>
      </c>
      <c r="D148">
        <v>0.28865514295431532</v>
      </c>
      <c r="E148">
        <v>33.045608037165316</v>
      </c>
      <c r="F148">
        <v>7.5246685083811471</v>
      </c>
      <c r="G148">
        <v>0.90467196543533512</v>
      </c>
      <c r="H148">
        <v>3.1297855000336523</v>
      </c>
      <c r="I148">
        <v>3.6245345275458809</v>
      </c>
      <c r="J148">
        <v>9.9837228301587561E-2</v>
      </c>
      <c r="K148">
        <v>9.0335225035056563</v>
      </c>
      <c r="L148">
        <v>6.0203571743703241</v>
      </c>
      <c r="M148">
        <v>1.7134855778586782</v>
      </c>
      <c r="N148">
        <v>3.4829156529453122</v>
      </c>
      <c r="O148">
        <v>9.1793253208210128</v>
      </c>
      <c r="P148">
        <v>0.48497910047153203</v>
      </c>
      <c r="Q148">
        <v>4.8490065951677588</v>
      </c>
      <c r="R148">
        <v>84.713195485260144</v>
      </c>
    </row>
    <row r="149" spans="1:18" x14ac:dyDescent="0.25">
      <c r="A149" s="1" t="s">
        <v>411</v>
      </c>
      <c r="B149">
        <v>0.73788076328886021</v>
      </c>
      <c r="C149">
        <v>0.59396188701375119</v>
      </c>
      <c r="D149">
        <v>0.28865514295431532</v>
      </c>
      <c r="E149">
        <v>33.045608037165316</v>
      </c>
      <c r="F149">
        <v>7.5246685083811471</v>
      </c>
      <c r="G149">
        <v>0.90467196543533512</v>
      </c>
      <c r="H149">
        <v>3.1297855000336523</v>
      </c>
      <c r="I149">
        <v>3.6245345275458809</v>
      </c>
      <c r="J149">
        <v>9.9837228301587561E-2</v>
      </c>
      <c r="K149">
        <v>9.0335225035056563</v>
      </c>
      <c r="L149">
        <v>6.0203571743703241</v>
      </c>
      <c r="M149">
        <v>1.7134855778586782</v>
      </c>
      <c r="N149">
        <v>3.4829156529453122</v>
      </c>
      <c r="O149">
        <v>9.1793253208210128</v>
      </c>
      <c r="P149">
        <v>0.48497910047153203</v>
      </c>
      <c r="Q149">
        <v>4.8490065951677588</v>
      </c>
      <c r="R149">
        <v>84.713195485260144</v>
      </c>
    </row>
    <row r="150" spans="1:18" x14ac:dyDescent="0.25">
      <c r="A150" s="1" t="s">
        <v>412</v>
      </c>
      <c r="B150">
        <v>0.73788076328886021</v>
      </c>
      <c r="C150">
        <v>0.59396188701375119</v>
      </c>
      <c r="D150">
        <v>0.28865514295431532</v>
      </c>
      <c r="E150">
        <v>33.045608037165316</v>
      </c>
      <c r="F150">
        <v>7.5246685083811471</v>
      </c>
      <c r="G150">
        <v>0.90467196543533512</v>
      </c>
      <c r="H150">
        <v>3.1297855000336523</v>
      </c>
      <c r="I150">
        <v>3.6245345275458809</v>
      </c>
      <c r="J150">
        <v>9.9837228301587561E-2</v>
      </c>
      <c r="K150">
        <v>9.0335225035056563</v>
      </c>
      <c r="L150">
        <v>6.0203571743703241</v>
      </c>
      <c r="M150">
        <v>1.7134855778586782</v>
      </c>
      <c r="N150">
        <v>3.4829156529453122</v>
      </c>
      <c r="O150">
        <v>9.1793253208210128</v>
      </c>
      <c r="P150">
        <v>0.48497910047153203</v>
      </c>
      <c r="Q150">
        <v>4.8490065951677588</v>
      </c>
      <c r="R150">
        <v>84.713195485260144</v>
      </c>
    </row>
    <row r="151" spans="1:18" x14ac:dyDescent="0.25">
      <c r="A151" s="1" t="s">
        <v>413</v>
      </c>
      <c r="B151">
        <v>0.73788076328886021</v>
      </c>
      <c r="C151">
        <v>0.59396188701375119</v>
      </c>
      <c r="D151">
        <v>0.28865514295431532</v>
      </c>
      <c r="E151">
        <v>33.045608037165316</v>
      </c>
      <c r="F151">
        <v>7.5246685083811471</v>
      </c>
      <c r="G151">
        <v>0.90467196543533512</v>
      </c>
      <c r="H151">
        <v>3.1297855000336523</v>
      </c>
      <c r="I151">
        <v>3.6245345275458809</v>
      </c>
      <c r="J151">
        <v>9.9837228301587561E-2</v>
      </c>
      <c r="K151">
        <v>9.0335225035056563</v>
      </c>
      <c r="L151">
        <v>6.0203571743703241</v>
      </c>
      <c r="M151">
        <v>1.7134855778586782</v>
      </c>
      <c r="N151">
        <v>3.4829156529453122</v>
      </c>
      <c r="O151">
        <v>9.1793253208210128</v>
      </c>
      <c r="P151">
        <v>0.48497910047153203</v>
      </c>
      <c r="Q151">
        <v>4.8490065951677588</v>
      </c>
      <c r="R151">
        <v>84.713195485260144</v>
      </c>
    </row>
    <row r="152" spans="1:18" x14ac:dyDescent="0.25">
      <c r="A152" s="1" t="s">
        <v>414</v>
      </c>
      <c r="B152">
        <v>0.73788076328886021</v>
      </c>
      <c r="C152">
        <v>0.59396188701375119</v>
      </c>
      <c r="D152">
        <v>0.28865514295431532</v>
      </c>
      <c r="E152">
        <v>33.045608037165316</v>
      </c>
      <c r="F152">
        <v>7.5246685083811471</v>
      </c>
      <c r="G152">
        <v>0.90467196543533512</v>
      </c>
      <c r="H152">
        <v>3.1297855000336523</v>
      </c>
      <c r="I152">
        <v>3.6245345275458809</v>
      </c>
      <c r="J152">
        <v>9.9837228301587561E-2</v>
      </c>
      <c r="K152">
        <v>9.0335225035056563</v>
      </c>
      <c r="L152">
        <v>6.0203571743703241</v>
      </c>
      <c r="M152">
        <v>1.7134855778586782</v>
      </c>
      <c r="N152">
        <v>3.4829156529453122</v>
      </c>
      <c r="O152">
        <v>9.1793253208210128</v>
      </c>
      <c r="P152">
        <v>0.48497910047153203</v>
      </c>
      <c r="Q152">
        <v>4.8490065951677588</v>
      </c>
      <c r="R152">
        <v>84.713195485260144</v>
      </c>
    </row>
    <row r="153" spans="1:18" x14ac:dyDescent="0.25">
      <c r="A153" s="1" t="s">
        <v>415</v>
      </c>
      <c r="B153">
        <v>0.73788076328886021</v>
      </c>
      <c r="C153">
        <v>0.59396188701375119</v>
      </c>
      <c r="D153">
        <v>0.28865514295431532</v>
      </c>
      <c r="E153">
        <v>33.045608037165316</v>
      </c>
      <c r="F153">
        <v>7.5246685083811471</v>
      </c>
      <c r="G153">
        <v>0.90467196543533512</v>
      </c>
      <c r="H153">
        <v>3.1297855000336523</v>
      </c>
      <c r="I153">
        <v>3.6245345275458809</v>
      </c>
      <c r="J153">
        <v>9.9837228301587561E-2</v>
      </c>
      <c r="K153">
        <v>9.0335225035056563</v>
      </c>
      <c r="L153">
        <v>6.0203571743703241</v>
      </c>
      <c r="M153">
        <v>1.7134855778586782</v>
      </c>
      <c r="N153">
        <v>3.4829156529453122</v>
      </c>
      <c r="O153">
        <v>9.1793253208210128</v>
      </c>
      <c r="P153">
        <v>0.48497910047153203</v>
      </c>
      <c r="Q153">
        <v>4.8490065951677588</v>
      </c>
      <c r="R153">
        <v>84.713195485260144</v>
      </c>
    </row>
    <row r="154" spans="1:18" x14ac:dyDescent="0.25">
      <c r="A154" s="1" t="s">
        <v>416</v>
      </c>
      <c r="B154">
        <v>0.73788076328886021</v>
      </c>
      <c r="C154">
        <v>0.59396188701375119</v>
      </c>
      <c r="D154">
        <v>0.28865514295431532</v>
      </c>
      <c r="E154">
        <v>33.045608037165316</v>
      </c>
      <c r="F154">
        <v>7.5246685083811471</v>
      </c>
      <c r="G154">
        <v>0.90467196543533512</v>
      </c>
      <c r="H154">
        <v>3.1297855000336523</v>
      </c>
      <c r="I154">
        <v>3.6245345275458809</v>
      </c>
      <c r="J154">
        <v>9.9837228301587561E-2</v>
      </c>
      <c r="K154">
        <v>9.0335225035056563</v>
      </c>
      <c r="L154">
        <v>6.0203571743703241</v>
      </c>
      <c r="M154">
        <v>1.7134855778586782</v>
      </c>
      <c r="N154">
        <v>3.4829156529453122</v>
      </c>
      <c r="O154">
        <v>9.1793253208210128</v>
      </c>
      <c r="P154">
        <v>0.48497910047153203</v>
      </c>
      <c r="Q154">
        <v>4.8490065951677588</v>
      </c>
      <c r="R154">
        <v>84.713195485260144</v>
      </c>
    </row>
    <row r="155" spans="1:18" x14ac:dyDescent="0.25">
      <c r="A155" s="1" t="s">
        <v>417</v>
      </c>
      <c r="B155">
        <v>0.73788076328886021</v>
      </c>
      <c r="C155">
        <v>0.59396188701375119</v>
      </c>
      <c r="D155">
        <v>0.28865514295431532</v>
      </c>
      <c r="E155">
        <v>33.045608037165316</v>
      </c>
      <c r="F155">
        <v>7.5246685083811471</v>
      </c>
      <c r="G155">
        <v>0.90467196543533512</v>
      </c>
      <c r="H155">
        <v>3.1297855000336523</v>
      </c>
      <c r="I155">
        <v>3.6245345275458809</v>
      </c>
      <c r="J155">
        <v>9.9837228301587561E-2</v>
      </c>
      <c r="K155">
        <v>9.0335225035056563</v>
      </c>
      <c r="L155">
        <v>6.0203571743703241</v>
      </c>
      <c r="M155">
        <v>1.7134855778586782</v>
      </c>
      <c r="N155">
        <v>3.4829156529453122</v>
      </c>
      <c r="O155">
        <v>9.1793253208210128</v>
      </c>
      <c r="P155">
        <v>0.48497910047153203</v>
      </c>
      <c r="Q155">
        <v>4.8490065951677588</v>
      </c>
      <c r="R155">
        <v>84.713195485260144</v>
      </c>
    </row>
    <row r="156" spans="1:18" x14ac:dyDescent="0.25">
      <c r="A156" s="1" t="s">
        <v>418</v>
      </c>
      <c r="B156">
        <v>0.73788076328886021</v>
      </c>
      <c r="C156">
        <v>0.59396188701375119</v>
      </c>
      <c r="D156">
        <v>0.28865514295431532</v>
      </c>
      <c r="E156">
        <v>33.045608037165316</v>
      </c>
      <c r="F156">
        <v>7.5246685083811471</v>
      </c>
      <c r="G156">
        <v>0.90467196543533512</v>
      </c>
      <c r="H156">
        <v>3.1297855000336523</v>
      </c>
      <c r="I156">
        <v>3.6245345275458809</v>
      </c>
      <c r="J156">
        <v>9.9837228301587561E-2</v>
      </c>
      <c r="K156">
        <v>9.0335225035056563</v>
      </c>
      <c r="L156">
        <v>6.0203571743703241</v>
      </c>
      <c r="M156">
        <v>1.7134855778586782</v>
      </c>
      <c r="N156">
        <v>3.4829156529453122</v>
      </c>
      <c r="O156">
        <v>9.1793253208210128</v>
      </c>
      <c r="P156">
        <v>0.48497910047153203</v>
      </c>
      <c r="Q156">
        <v>4.8490065951677588</v>
      </c>
      <c r="R156">
        <v>84.713195485260144</v>
      </c>
    </row>
    <row r="157" spans="1:18" x14ac:dyDescent="0.25">
      <c r="A157" s="1" t="s">
        <v>419</v>
      </c>
      <c r="B157">
        <v>0.73788076328886021</v>
      </c>
      <c r="C157">
        <v>0.59396188701375119</v>
      </c>
      <c r="D157">
        <v>0.28865514295431532</v>
      </c>
      <c r="E157">
        <v>33.045608037165316</v>
      </c>
      <c r="F157">
        <v>7.5246685083811471</v>
      </c>
      <c r="G157">
        <v>0.90467196543533512</v>
      </c>
      <c r="H157">
        <v>3.1297855000336523</v>
      </c>
      <c r="I157">
        <v>3.6245345275458809</v>
      </c>
      <c r="J157">
        <v>9.9837228301587561E-2</v>
      </c>
      <c r="K157">
        <v>9.0335225035056563</v>
      </c>
      <c r="L157">
        <v>6.0203571743703241</v>
      </c>
      <c r="M157">
        <v>1.7134855778586782</v>
      </c>
      <c r="N157">
        <v>3.4829156529453122</v>
      </c>
      <c r="O157">
        <v>9.1793253208210128</v>
      </c>
      <c r="P157">
        <v>0.48497910047153203</v>
      </c>
      <c r="Q157">
        <v>4.8490065951677588</v>
      </c>
      <c r="R157">
        <v>84.713195485260144</v>
      </c>
    </row>
    <row r="158" spans="1:18" x14ac:dyDescent="0.25">
      <c r="A158" s="1" t="s">
        <v>420</v>
      </c>
      <c r="B158">
        <v>0.73788076328886021</v>
      </c>
      <c r="C158">
        <v>0.59396188701375119</v>
      </c>
      <c r="D158">
        <v>0.28865514295431532</v>
      </c>
      <c r="E158">
        <v>33.045608037165316</v>
      </c>
      <c r="F158">
        <v>7.5246685083811471</v>
      </c>
      <c r="G158">
        <v>0.90467196543533512</v>
      </c>
      <c r="H158">
        <v>3.1297855000336523</v>
      </c>
      <c r="I158">
        <v>3.6245345275458809</v>
      </c>
      <c r="J158">
        <v>9.9837228301587561E-2</v>
      </c>
      <c r="K158">
        <v>9.0335225035056563</v>
      </c>
      <c r="L158">
        <v>6.0203571743703241</v>
      </c>
      <c r="M158">
        <v>1.7134855778586782</v>
      </c>
      <c r="N158">
        <v>3.4829156529453122</v>
      </c>
      <c r="O158">
        <v>9.1793253208210128</v>
      </c>
      <c r="P158">
        <v>0.48497910047153203</v>
      </c>
      <c r="Q158">
        <v>4.8490065951677588</v>
      </c>
      <c r="R158">
        <v>84.713195485260144</v>
      </c>
    </row>
    <row r="159" spans="1:18" x14ac:dyDescent="0.25">
      <c r="A159" s="1" t="s">
        <v>421</v>
      </c>
      <c r="B159">
        <v>0.73788076328886021</v>
      </c>
      <c r="C159">
        <v>0.59396188701375119</v>
      </c>
      <c r="D159">
        <v>0.28865514295431532</v>
      </c>
      <c r="E159">
        <v>33.045608037165316</v>
      </c>
      <c r="F159">
        <v>7.5246685083811471</v>
      </c>
      <c r="G159">
        <v>0.90467196543533512</v>
      </c>
      <c r="H159">
        <v>3.1297855000336523</v>
      </c>
      <c r="I159">
        <v>3.6245345275458809</v>
      </c>
      <c r="J159">
        <v>9.9837228301587561E-2</v>
      </c>
      <c r="K159">
        <v>9.0335225035056563</v>
      </c>
      <c r="L159">
        <v>6.0203571743703241</v>
      </c>
      <c r="M159">
        <v>1.7134855778586782</v>
      </c>
      <c r="N159">
        <v>3.4829156529453122</v>
      </c>
      <c r="O159">
        <v>9.1793253208210128</v>
      </c>
      <c r="P159">
        <v>0.48497910047153203</v>
      </c>
      <c r="Q159">
        <v>4.8490065951677588</v>
      </c>
      <c r="R159">
        <v>84.713195485260144</v>
      </c>
    </row>
    <row r="160" spans="1:18" x14ac:dyDescent="0.25">
      <c r="A160" s="1" t="s">
        <v>422</v>
      </c>
      <c r="B160">
        <v>0.73788076328886021</v>
      </c>
      <c r="C160">
        <v>0.59396188701375119</v>
      </c>
      <c r="D160">
        <v>0.28865514295431532</v>
      </c>
      <c r="E160">
        <v>33.045608037165316</v>
      </c>
      <c r="F160">
        <v>7.5246685083811471</v>
      </c>
      <c r="G160">
        <v>0.90467196543533512</v>
      </c>
      <c r="H160">
        <v>3.1297855000336523</v>
      </c>
      <c r="I160">
        <v>3.6245345275458809</v>
      </c>
      <c r="J160">
        <v>9.9837228301587561E-2</v>
      </c>
      <c r="K160">
        <v>9.0335225035056563</v>
      </c>
      <c r="L160">
        <v>6.0203571743703241</v>
      </c>
      <c r="M160">
        <v>1.7134855778586782</v>
      </c>
      <c r="N160">
        <v>3.4829156529453122</v>
      </c>
      <c r="O160">
        <v>9.1793253208210128</v>
      </c>
      <c r="P160">
        <v>0.48497910047153203</v>
      </c>
      <c r="Q160">
        <v>4.8490065951677588</v>
      </c>
      <c r="R160">
        <v>84.713195485260144</v>
      </c>
    </row>
    <row r="161" spans="1:18" x14ac:dyDescent="0.25">
      <c r="A161" s="1" t="s">
        <v>423</v>
      </c>
      <c r="B161">
        <v>0.73788076328886021</v>
      </c>
      <c r="C161">
        <v>0.59396188701375119</v>
      </c>
      <c r="D161">
        <v>0.28865514295431532</v>
      </c>
      <c r="E161">
        <v>33.045608037165316</v>
      </c>
      <c r="F161">
        <v>7.5246685083811471</v>
      </c>
      <c r="G161">
        <v>0.90467196543533512</v>
      </c>
      <c r="H161">
        <v>3.1297855000336523</v>
      </c>
      <c r="I161">
        <v>3.6245345275458809</v>
      </c>
      <c r="J161">
        <v>9.9837228301587561E-2</v>
      </c>
      <c r="K161">
        <v>9.0335225035056563</v>
      </c>
      <c r="L161">
        <v>6.0203571743703241</v>
      </c>
      <c r="M161">
        <v>1.7134855778586782</v>
      </c>
      <c r="N161">
        <v>3.4829156529453122</v>
      </c>
      <c r="O161">
        <v>9.1793253208210128</v>
      </c>
      <c r="P161">
        <v>0.48497910047153203</v>
      </c>
      <c r="Q161">
        <v>4.8490065951677588</v>
      </c>
      <c r="R161">
        <v>84.713195485260144</v>
      </c>
    </row>
    <row r="162" spans="1:18" x14ac:dyDescent="0.25">
      <c r="A162" s="1" t="s">
        <v>424</v>
      </c>
      <c r="B162">
        <v>0.73788076328886021</v>
      </c>
      <c r="C162">
        <v>0.59396188701375119</v>
      </c>
      <c r="D162">
        <v>0.28865514295431532</v>
      </c>
      <c r="E162">
        <v>33.045608037165316</v>
      </c>
      <c r="F162">
        <v>7.5246685083811471</v>
      </c>
      <c r="G162">
        <v>0.90467196543533512</v>
      </c>
      <c r="H162">
        <v>3.1297855000336523</v>
      </c>
      <c r="I162">
        <v>3.6245345275458809</v>
      </c>
      <c r="J162">
        <v>9.9837228301587561E-2</v>
      </c>
      <c r="K162">
        <v>9.0335225035056563</v>
      </c>
      <c r="L162">
        <v>6.0203571743703241</v>
      </c>
      <c r="M162">
        <v>1.7134855778586782</v>
      </c>
      <c r="N162">
        <v>3.4829156529453122</v>
      </c>
      <c r="O162">
        <v>9.1793253208210128</v>
      </c>
      <c r="P162">
        <v>0.48497910047153203</v>
      </c>
      <c r="Q162">
        <v>4.8490065951677588</v>
      </c>
      <c r="R162">
        <v>84.713195485260144</v>
      </c>
    </row>
    <row r="163" spans="1:18" x14ac:dyDescent="0.25">
      <c r="A163" s="1" t="s">
        <v>425</v>
      </c>
      <c r="B163">
        <v>0.73788076328886021</v>
      </c>
      <c r="C163">
        <v>0.59396188701375119</v>
      </c>
      <c r="D163">
        <v>0.28865514295431532</v>
      </c>
      <c r="E163">
        <v>33.045608037165316</v>
      </c>
      <c r="F163">
        <v>7.5246685083811471</v>
      </c>
      <c r="G163">
        <v>0.90467196543533512</v>
      </c>
      <c r="H163">
        <v>3.1297855000336523</v>
      </c>
      <c r="I163">
        <v>3.6245345275458809</v>
      </c>
      <c r="J163">
        <v>9.9837228301587561E-2</v>
      </c>
      <c r="K163">
        <v>9.0335225035056563</v>
      </c>
      <c r="L163">
        <v>6.0203571743703241</v>
      </c>
      <c r="M163">
        <v>1.7134855778586782</v>
      </c>
      <c r="N163">
        <v>3.4829156529453122</v>
      </c>
      <c r="O163">
        <v>9.1793253208210128</v>
      </c>
      <c r="P163">
        <v>0.48497910047153203</v>
      </c>
      <c r="Q163">
        <v>4.8490065951677588</v>
      </c>
      <c r="R163">
        <v>84.713195485260144</v>
      </c>
    </row>
    <row r="164" spans="1:18" x14ac:dyDescent="0.25">
      <c r="A164" s="1" t="s">
        <v>426</v>
      </c>
      <c r="B164">
        <v>0.73788076328886021</v>
      </c>
      <c r="C164">
        <v>0.59396188701375119</v>
      </c>
      <c r="D164">
        <v>0.28865514295431532</v>
      </c>
      <c r="E164">
        <v>33.045608037165316</v>
      </c>
      <c r="F164">
        <v>7.5246685083811471</v>
      </c>
      <c r="G164">
        <v>0.90467196543533512</v>
      </c>
      <c r="H164">
        <v>3.1297855000336523</v>
      </c>
      <c r="I164">
        <v>3.6245345275458809</v>
      </c>
      <c r="J164">
        <v>9.9837228301587561E-2</v>
      </c>
      <c r="K164">
        <v>9.0335225035056563</v>
      </c>
      <c r="L164">
        <v>6.0203571743703241</v>
      </c>
      <c r="M164">
        <v>1.7134855778586782</v>
      </c>
      <c r="N164">
        <v>3.4829156529453122</v>
      </c>
      <c r="O164">
        <v>9.1793253208210128</v>
      </c>
      <c r="P164">
        <v>0.48497910047153203</v>
      </c>
      <c r="Q164">
        <v>4.8490065951677588</v>
      </c>
      <c r="R164">
        <v>84.713195485260144</v>
      </c>
    </row>
    <row r="165" spans="1:18" x14ac:dyDescent="0.25">
      <c r="A165" s="1" t="s">
        <v>427</v>
      </c>
      <c r="B165">
        <v>0.73788076328886021</v>
      </c>
      <c r="C165">
        <v>0.59396188701375119</v>
      </c>
      <c r="D165">
        <v>0.28865514295431532</v>
      </c>
      <c r="E165">
        <v>33.045608037165316</v>
      </c>
      <c r="F165">
        <v>7.5246685083811471</v>
      </c>
      <c r="G165">
        <v>0.90467196543533512</v>
      </c>
      <c r="H165">
        <v>3.1297855000336523</v>
      </c>
      <c r="I165">
        <v>3.6245345275458809</v>
      </c>
      <c r="J165">
        <v>9.9837228301587561E-2</v>
      </c>
      <c r="K165">
        <v>9.0335225035056563</v>
      </c>
      <c r="L165">
        <v>6.0203571743703241</v>
      </c>
      <c r="M165">
        <v>1.7134855778586782</v>
      </c>
      <c r="N165">
        <v>3.4829156529453122</v>
      </c>
      <c r="O165">
        <v>9.1793253208210128</v>
      </c>
      <c r="P165">
        <v>0.48497910047153203</v>
      </c>
      <c r="Q165">
        <v>4.8490065951677588</v>
      </c>
      <c r="R165">
        <v>84.713195485260144</v>
      </c>
    </row>
    <row r="166" spans="1:18" x14ac:dyDescent="0.25">
      <c r="A166" s="1" t="s">
        <v>428</v>
      </c>
      <c r="B166">
        <v>0.73788076328886021</v>
      </c>
      <c r="C166">
        <v>0.59396188701375119</v>
      </c>
      <c r="D166">
        <v>0.28865514295431532</v>
      </c>
      <c r="E166">
        <v>33.045608037165316</v>
      </c>
      <c r="F166">
        <v>7.5246685083811471</v>
      </c>
      <c r="G166">
        <v>0.90467196543533512</v>
      </c>
      <c r="H166">
        <v>3.1297855000336523</v>
      </c>
      <c r="I166">
        <v>3.6245345275458809</v>
      </c>
      <c r="J166">
        <v>9.9837228301587561E-2</v>
      </c>
      <c r="K166">
        <v>9.0335225035056563</v>
      </c>
      <c r="L166">
        <v>6.0203571743703241</v>
      </c>
      <c r="M166">
        <v>1.7134855778586782</v>
      </c>
      <c r="N166">
        <v>3.4829156529453122</v>
      </c>
      <c r="O166">
        <v>9.1793253208210128</v>
      </c>
      <c r="P166">
        <v>0.48497910047153203</v>
      </c>
      <c r="Q166">
        <v>4.8490065951677588</v>
      </c>
      <c r="R166">
        <v>84.713195485260144</v>
      </c>
    </row>
    <row r="167" spans="1:18" x14ac:dyDescent="0.25">
      <c r="A167" s="1" t="s">
        <v>429</v>
      </c>
      <c r="B167">
        <v>0.73788076328886021</v>
      </c>
      <c r="C167">
        <v>0.59396188701375119</v>
      </c>
      <c r="D167">
        <v>0.28865514295431532</v>
      </c>
      <c r="E167">
        <v>33.045608037165316</v>
      </c>
      <c r="F167">
        <v>7.5246685083811471</v>
      </c>
      <c r="G167">
        <v>0.90467196543533512</v>
      </c>
      <c r="H167">
        <v>3.1297855000336523</v>
      </c>
      <c r="I167">
        <v>3.6245345275458809</v>
      </c>
      <c r="J167">
        <v>9.9837228301587561E-2</v>
      </c>
      <c r="K167">
        <v>9.0335225035056563</v>
      </c>
      <c r="L167">
        <v>6.0203571743703241</v>
      </c>
      <c r="M167">
        <v>1.7134855778586782</v>
      </c>
      <c r="N167">
        <v>3.4829156529453122</v>
      </c>
      <c r="O167">
        <v>9.1793253208210128</v>
      </c>
      <c r="P167">
        <v>0.48497910047153203</v>
      </c>
      <c r="Q167">
        <v>4.8490065951677588</v>
      </c>
      <c r="R167">
        <v>84.713195485260144</v>
      </c>
    </row>
    <row r="168" spans="1:18" x14ac:dyDescent="0.25">
      <c r="A168" s="1" t="s">
        <v>430</v>
      </c>
      <c r="B168">
        <v>0.73788076328886021</v>
      </c>
      <c r="C168">
        <v>0.59396188701375119</v>
      </c>
      <c r="D168">
        <v>0.28865514295431532</v>
      </c>
      <c r="E168">
        <v>33.045608037165316</v>
      </c>
      <c r="F168">
        <v>7.5246685083811471</v>
      </c>
      <c r="G168">
        <v>0.90467196543533512</v>
      </c>
      <c r="H168">
        <v>3.1297855000336523</v>
      </c>
      <c r="I168">
        <v>3.6245345275458809</v>
      </c>
      <c r="J168">
        <v>9.9837228301587561E-2</v>
      </c>
      <c r="K168">
        <v>9.0335225035056563</v>
      </c>
      <c r="L168">
        <v>6.0203571743703241</v>
      </c>
      <c r="M168">
        <v>1.7134855778586782</v>
      </c>
      <c r="N168">
        <v>3.4829156529453122</v>
      </c>
      <c r="O168">
        <v>9.1793253208210128</v>
      </c>
      <c r="P168">
        <v>0.48497910047153203</v>
      </c>
      <c r="Q168">
        <v>4.8490065951677588</v>
      </c>
      <c r="R168">
        <v>84.713195485260144</v>
      </c>
    </row>
    <row r="169" spans="1:18" x14ac:dyDescent="0.25">
      <c r="A169" s="1" t="s">
        <v>431</v>
      </c>
      <c r="B169">
        <v>0.84192228801676106</v>
      </c>
      <c r="C169">
        <v>0.67771078443687172</v>
      </c>
      <c r="D169">
        <v>0.32935564998428374</v>
      </c>
      <c r="E169">
        <v>37.70505386744145</v>
      </c>
      <c r="F169">
        <v>8.5856502057418194</v>
      </c>
      <c r="G169">
        <v>1.032231125865207</v>
      </c>
      <c r="H169">
        <v>3.5710866853950791</v>
      </c>
      <c r="I169">
        <v>4.1355955518148733</v>
      </c>
      <c r="J169">
        <v>0.11391432310320154</v>
      </c>
      <c r="K169">
        <v>10.307253303505645</v>
      </c>
      <c r="L169">
        <v>6.8692302863840062</v>
      </c>
      <c r="M169">
        <v>1.9550878271504031</v>
      </c>
      <c r="N169">
        <v>3.9740083511964048</v>
      </c>
      <c r="O169">
        <v>10.473614384673159</v>
      </c>
      <c r="P169">
        <v>0.5533613752029185</v>
      </c>
      <c r="Q169">
        <v>5.5327187403770628</v>
      </c>
      <c r="R169">
        <v>96.657794750289071</v>
      </c>
    </row>
    <row r="170" spans="1:18" x14ac:dyDescent="0.25">
      <c r="A170" s="1" t="s">
        <v>432</v>
      </c>
      <c r="B170">
        <v>0.84192228801676106</v>
      </c>
      <c r="C170">
        <v>0.67771078443687172</v>
      </c>
      <c r="D170">
        <v>0.32935564998428374</v>
      </c>
      <c r="E170">
        <v>37.70505386744145</v>
      </c>
      <c r="F170">
        <v>8.5856502057418194</v>
      </c>
      <c r="G170">
        <v>1.032231125865207</v>
      </c>
      <c r="H170">
        <v>3.5710866853950791</v>
      </c>
      <c r="I170">
        <v>4.1355955518148733</v>
      </c>
      <c r="J170">
        <v>0.11391432310320154</v>
      </c>
      <c r="K170">
        <v>10.307253303505645</v>
      </c>
      <c r="L170">
        <v>6.8692302863840062</v>
      </c>
      <c r="M170">
        <v>1.9550878271504031</v>
      </c>
      <c r="N170">
        <v>3.9740083511964048</v>
      </c>
      <c r="O170">
        <v>10.473614384673159</v>
      </c>
      <c r="P170">
        <v>0.5533613752029185</v>
      </c>
      <c r="Q170">
        <v>5.5327187403770628</v>
      </c>
      <c r="R170">
        <v>96.657794750289071</v>
      </c>
    </row>
    <row r="171" spans="1:18" x14ac:dyDescent="0.25">
      <c r="A171" s="1" t="s">
        <v>433</v>
      </c>
      <c r="B171">
        <v>0.84192228801676106</v>
      </c>
      <c r="C171">
        <v>0.67771078443687172</v>
      </c>
      <c r="D171">
        <v>0.32935564998428374</v>
      </c>
      <c r="E171">
        <v>37.70505386744145</v>
      </c>
      <c r="F171">
        <v>8.5856502057418194</v>
      </c>
      <c r="G171">
        <v>1.032231125865207</v>
      </c>
      <c r="H171">
        <v>3.5710866853950791</v>
      </c>
      <c r="I171">
        <v>4.1355955518148733</v>
      </c>
      <c r="J171">
        <v>0.11391432310320154</v>
      </c>
      <c r="K171">
        <v>10.307253303505645</v>
      </c>
      <c r="L171">
        <v>6.8692302863840062</v>
      </c>
      <c r="M171">
        <v>1.9550878271504031</v>
      </c>
      <c r="N171">
        <v>3.9740083511964048</v>
      </c>
      <c r="O171">
        <v>10.473614384673159</v>
      </c>
      <c r="P171">
        <v>0.5533613752029185</v>
      </c>
      <c r="Q171">
        <v>5.5327187403770628</v>
      </c>
      <c r="R171">
        <v>96.657794750289071</v>
      </c>
    </row>
    <row r="172" spans="1:18" x14ac:dyDescent="0.25">
      <c r="A172" s="1" t="s">
        <v>434</v>
      </c>
      <c r="B172">
        <v>0.84192228801676106</v>
      </c>
      <c r="C172">
        <v>0.67771078443687172</v>
      </c>
      <c r="D172">
        <v>0.32935564998428374</v>
      </c>
      <c r="E172">
        <v>37.70505386744145</v>
      </c>
      <c r="F172">
        <v>8.5856502057418194</v>
      </c>
      <c r="G172">
        <v>1.032231125865207</v>
      </c>
      <c r="H172">
        <v>3.5710866853950791</v>
      </c>
      <c r="I172">
        <v>4.1355955518148733</v>
      </c>
      <c r="J172">
        <v>0.11391432310320154</v>
      </c>
      <c r="K172">
        <v>10.307253303505645</v>
      </c>
      <c r="L172">
        <v>6.8692302863840062</v>
      </c>
      <c r="M172">
        <v>1.9550878271504031</v>
      </c>
      <c r="N172">
        <v>3.9740083511964048</v>
      </c>
      <c r="O172">
        <v>10.473614384673159</v>
      </c>
      <c r="P172">
        <v>0.5533613752029185</v>
      </c>
      <c r="Q172">
        <v>5.5327187403770628</v>
      </c>
      <c r="R172">
        <v>96.657794750289071</v>
      </c>
    </row>
    <row r="173" spans="1:18" x14ac:dyDescent="0.25">
      <c r="A173" s="1" t="s">
        <v>435</v>
      </c>
      <c r="B173">
        <v>0.84192228801676106</v>
      </c>
      <c r="C173">
        <v>0.67771078443687172</v>
      </c>
      <c r="D173">
        <v>0.32935564998428374</v>
      </c>
      <c r="E173">
        <v>37.70505386744145</v>
      </c>
      <c r="F173">
        <v>8.5856502057418194</v>
      </c>
      <c r="G173">
        <v>1.032231125865207</v>
      </c>
      <c r="H173">
        <v>3.5710866853950791</v>
      </c>
      <c r="I173">
        <v>4.1355955518148733</v>
      </c>
      <c r="J173">
        <v>0.11391432310320154</v>
      </c>
      <c r="K173">
        <v>10.307253303505645</v>
      </c>
      <c r="L173">
        <v>6.8692302863840062</v>
      </c>
      <c r="M173">
        <v>1.9550878271504031</v>
      </c>
      <c r="N173">
        <v>3.9740083511964048</v>
      </c>
      <c r="O173">
        <v>10.473614384673159</v>
      </c>
      <c r="P173">
        <v>0.5533613752029185</v>
      </c>
      <c r="Q173">
        <v>5.5327187403770628</v>
      </c>
      <c r="R173">
        <v>96.657794750289071</v>
      </c>
    </row>
    <row r="174" spans="1:18" x14ac:dyDescent="0.25">
      <c r="A174" s="1" t="s">
        <v>436</v>
      </c>
      <c r="B174">
        <v>0.84192228801676106</v>
      </c>
      <c r="C174">
        <v>0.67771078443687172</v>
      </c>
      <c r="D174">
        <v>0.32935564998428374</v>
      </c>
      <c r="E174">
        <v>37.70505386744145</v>
      </c>
      <c r="F174">
        <v>8.5856502057418194</v>
      </c>
      <c r="G174">
        <v>1.032231125865207</v>
      </c>
      <c r="H174">
        <v>3.5710866853950791</v>
      </c>
      <c r="I174">
        <v>4.1355955518148733</v>
      </c>
      <c r="J174">
        <v>0.11391432310320154</v>
      </c>
      <c r="K174">
        <v>10.307253303505645</v>
      </c>
      <c r="L174">
        <v>6.8692302863840062</v>
      </c>
      <c r="M174">
        <v>1.9550878271504031</v>
      </c>
      <c r="N174">
        <v>3.9740083511964048</v>
      </c>
      <c r="O174">
        <v>10.473614384673159</v>
      </c>
      <c r="P174">
        <v>0.5533613752029185</v>
      </c>
      <c r="Q174">
        <v>5.5327187403770628</v>
      </c>
      <c r="R174">
        <v>96.657794750289071</v>
      </c>
    </row>
    <row r="175" spans="1:18" x14ac:dyDescent="0.25">
      <c r="A175" s="1" t="s">
        <v>437</v>
      </c>
      <c r="B175">
        <v>0.84192228801676106</v>
      </c>
      <c r="C175">
        <v>0.67771078443687172</v>
      </c>
      <c r="D175">
        <v>0.32935564998428374</v>
      </c>
      <c r="E175">
        <v>37.70505386744145</v>
      </c>
      <c r="F175">
        <v>8.5856502057418194</v>
      </c>
      <c r="G175">
        <v>1.032231125865207</v>
      </c>
      <c r="H175">
        <v>3.5710866853950791</v>
      </c>
      <c r="I175">
        <v>4.1355955518148733</v>
      </c>
      <c r="J175">
        <v>0.11391432310320154</v>
      </c>
      <c r="K175">
        <v>10.307253303505645</v>
      </c>
      <c r="L175">
        <v>6.8692302863840062</v>
      </c>
      <c r="M175">
        <v>1.9550878271504031</v>
      </c>
      <c r="N175">
        <v>3.9740083511964048</v>
      </c>
      <c r="O175">
        <v>10.473614384673159</v>
      </c>
      <c r="P175">
        <v>0.5533613752029185</v>
      </c>
      <c r="Q175">
        <v>5.5327187403770628</v>
      </c>
      <c r="R175">
        <v>96.657794750289071</v>
      </c>
    </row>
    <row r="176" spans="1:18" x14ac:dyDescent="0.25">
      <c r="A176" s="1" t="s">
        <v>438</v>
      </c>
      <c r="B176">
        <v>0.84192228801676106</v>
      </c>
      <c r="C176">
        <v>0.67771078443687172</v>
      </c>
      <c r="D176">
        <v>0.32935564998428374</v>
      </c>
      <c r="E176">
        <v>37.70505386744145</v>
      </c>
      <c r="F176">
        <v>8.5856502057418194</v>
      </c>
      <c r="G176">
        <v>1.032231125865207</v>
      </c>
      <c r="H176">
        <v>3.5710866853950791</v>
      </c>
      <c r="I176">
        <v>4.1355955518148733</v>
      </c>
      <c r="J176">
        <v>0.11391432310320154</v>
      </c>
      <c r="K176">
        <v>10.307253303505645</v>
      </c>
      <c r="L176">
        <v>6.8692302863840062</v>
      </c>
      <c r="M176">
        <v>1.9550878271504031</v>
      </c>
      <c r="N176">
        <v>3.9740083511964048</v>
      </c>
      <c r="O176">
        <v>10.473614384673159</v>
      </c>
      <c r="P176">
        <v>0.5533613752029185</v>
      </c>
      <c r="Q176">
        <v>5.5327187403770628</v>
      </c>
      <c r="R176">
        <v>96.657794750289071</v>
      </c>
    </row>
    <row r="177" spans="1:18" x14ac:dyDescent="0.25">
      <c r="A177" s="1" t="s">
        <v>439</v>
      </c>
      <c r="B177">
        <v>0.84192228801676106</v>
      </c>
      <c r="C177">
        <v>0.67771078443687172</v>
      </c>
      <c r="D177">
        <v>0.32935564998428374</v>
      </c>
      <c r="E177">
        <v>37.70505386744145</v>
      </c>
      <c r="F177">
        <v>8.5856502057418194</v>
      </c>
      <c r="G177">
        <v>1.032231125865207</v>
      </c>
      <c r="H177">
        <v>3.5710866853950791</v>
      </c>
      <c r="I177">
        <v>4.1355955518148733</v>
      </c>
      <c r="J177">
        <v>0.11391432310320154</v>
      </c>
      <c r="K177">
        <v>10.307253303505645</v>
      </c>
      <c r="L177">
        <v>6.8692302863840062</v>
      </c>
      <c r="M177">
        <v>1.9550878271504031</v>
      </c>
      <c r="N177">
        <v>3.9740083511964048</v>
      </c>
      <c r="O177">
        <v>10.473614384673159</v>
      </c>
      <c r="P177">
        <v>0.5533613752029185</v>
      </c>
      <c r="Q177">
        <v>5.5327187403770628</v>
      </c>
      <c r="R177">
        <v>96.657794750289071</v>
      </c>
    </row>
    <row r="178" spans="1:18" x14ac:dyDescent="0.25">
      <c r="A178" s="1" t="s">
        <v>440</v>
      </c>
      <c r="B178">
        <v>0.84192228801676106</v>
      </c>
      <c r="C178">
        <v>0.67771078443687172</v>
      </c>
      <c r="D178">
        <v>0.32935564998428374</v>
      </c>
      <c r="E178">
        <v>37.70505386744145</v>
      </c>
      <c r="F178">
        <v>8.5856502057418194</v>
      </c>
      <c r="G178">
        <v>1.032231125865207</v>
      </c>
      <c r="H178">
        <v>3.5710866853950791</v>
      </c>
      <c r="I178">
        <v>4.1355955518148733</v>
      </c>
      <c r="J178">
        <v>0.11391432310320154</v>
      </c>
      <c r="K178">
        <v>10.307253303505645</v>
      </c>
      <c r="L178">
        <v>6.8692302863840062</v>
      </c>
      <c r="M178">
        <v>1.9550878271504031</v>
      </c>
      <c r="N178">
        <v>3.9740083511964048</v>
      </c>
      <c r="O178">
        <v>10.473614384673159</v>
      </c>
      <c r="P178">
        <v>0.5533613752029185</v>
      </c>
      <c r="Q178">
        <v>5.5327187403770628</v>
      </c>
      <c r="R178">
        <v>96.657794750289071</v>
      </c>
    </row>
    <row r="179" spans="1:18" x14ac:dyDescent="0.25">
      <c r="A179" s="1" t="s">
        <v>441</v>
      </c>
      <c r="B179">
        <v>0.84192228801676106</v>
      </c>
      <c r="C179">
        <v>0.67771078443687172</v>
      </c>
      <c r="D179">
        <v>0.32935564998428374</v>
      </c>
      <c r="E179">
        <v>37.70505386744145</v>
      </c>
      <c r="F179">
        <v>8.5856502057418194</v>
      </c>
      <c r="G179">
        <v>1.032231125865207</v>
      </c>
      <c r="H179">
        <v>3.5710866853950791</v>
      </c>
      <c r="I179">
        <v>4.1355955518148733</v>
      </c>
      <c r="J179">
        <v>0.11391432310320154</v>
      </c>
      <c r="K179">
        <v>10.307253303505645</v>
      </c>
      <c r="L179">
        <v>6.8692302863840062</v>
      </c>
      <c r="M179">
        <v>1.9550878271504031</v>
      </c>
      <c r="N179">
        <v>3.9740083511964048</v>
      </c>
      <c r="O179">
        <v>10.473614384673159</v>
      </c>
      <c r="P179">
        <v>0.5533613752029185</v>
      </c>
      <c r="Q179">
        <v>5.5327187403770628</v>
      </c>
      <c r="R179">
        <v>96.657794750289071</v>
      </c>
    </row>
    <row r="180" spans="1:18" x14ac:dyDescent="0.25">
      <c r="A180" s="1" t="s">
        <v>442</v>
      </c>
      <c r="B180">
        <v>0.84192228801676106</v>
      </c>
      <c r="C180">
        <v>0.67771078443687172</v>
      </c>
      <c r="D180">
        <v>0.32935564998428374</v>
      </c>
      <c r="E180">
        <v>37.70505386744145</v>
      </c>
      <c r="F180">
        <v>8.5856502057418194</v>
      </c>
      <c r="G180">
        <v>1.032231125865207</v>
      </c>
      <c r="H180">
        <v>3.5710866853950791</v>
      </c>
      <c r="I180">
        <v>4.1355955518148733</v>
      </c>
      <c r="J180">
        <v>0.11391432310320154</v>
      </c>
      <c r="K180">
        <v>10.307253303505645</v>
      </c>
      <c r="L180">
        <v>6.8692302863840062</v>
      </c>
      <c r="M180">
        <v>1.9550878271504031</v>
      </c>
      <c r="N180">
        <v>3.9740083511964048</v>
      </c>
      <c r="O180">
        <v>10.473614384673159</v>
      </c>
      <c r="P180">
        <v>0.5533613752029185</v>
      </c>
      <c r="Q180">
        <v>5.5327187403770628</v>
      </c>
      <c r="R180">
        <v>96.657794750289071</v>
      </c>
    </row>
    <row r="181" spans="1:18" x14ac:dyDescent="0.25">
      <c r="A181" s="1" t="s">
        <v>443</v>
      </c>
      <c r="B181">
        <v>0.84192228801676106</v>
      </c>
      <c r="C181">
        <v>0.67771078443687172</v>
      </c>
      <c r="D181">
        <v>0.32935564998428374</v>
      </c>
      <c r="E181">
        <v>37.70505386744145</v>
      </c>
      <c r="F181">
        <v>8.5856502057418194</v>
      </c>
      <c r="G181">
        <v>1.032231125865207</v>
      </c>
      <c r="H181">
        <v>3.5710866853950791</v>
      </c>
      <c r="I181">
        <v>4.1355955518148733</v>
      </c>
      <c r="J181">
        <v>0.11391432310320154</v>
      </c>
      <c r="K181">
        <v>10.307253303505645</v>
      </c>
      <c r="L181">
        <v>6.8692302863840062</v>
      </c>
      <c r="M181">
        <v>1.9550878271504031</v>
      </c>
      <c r="N181">
        <v>3.9740083511964048</v>
      </c>
      <c r="O181">
        <v>10.473614384673159</v>
      </c>
      <c r="P181">
        <v>0.5533613752029185</v>
      </c>
      <c r="Q181">
        <v>5.5327187403770628</v>
      </c>
      <c r="R181">
        <v>96.657794750289071</v>
      </c>
    </row>
    <row r="182" spans="1:18" x14ac:dyDescent="0.25">
      <c r="A182" s="1" t="s">
        <v>444</v>
      </c>
      <c r="B182">
        <v>0.84192228801676106</v>
      </c>
      <c r="C182">
        <v>0.67771078443687172</v>
      </c>
      <c r="D182">
        <v>0.32935564998428374</v>
      </c>
      <c r="E182">
        <v>37.70505386744145</v>
      </c>
      <c r="F182">
        <v>8.5856502057418194</v>
      </c>
      <c r="G182">
        <v>1.032231125865207</v>
      </c>
      <c r="H182">
        <v>3.5710866853950791</v>
      </c>
      <c r="I182">
        <v>4.1355955518148733</v>
      </c>
      <c r="J182">
        <v>0.11391432310320154</v>
      </c>
      <c r="K182">
        <v>10.307253303505645</v>
      </c>
      <c r="L182">
        <v>6.8692302863840062</v>
      </c>
      <c r="M182">
        <v>1.9550878271504031</v>
      </c>
      <c r="N182">
        <v>3.9740083511964048</v>
      </c>
      <c r="O182">
        <v>10.473614384673159</v>
      </c>
      <c r="P182">
        <v>0.5533613752029185</v>
      </c>
      <c r="Q182">
        <v>5.5327187403770628</v>
      </c>
      <c r="R182">
        <v>96.657794750289071</v>
      </c>
    </row>
    <row r="183" spans="1:18" x14ac:dyDescent="0.25">
      <c r="A183" s="1" t="s">
        <v>445</v>
      </c>
      <c r="B183">
        <v>0.84192228801676106</v>
      </c>
      <c r="C183">
        <v>0.67771078443687172</v>
      </c>
      <c r="D183">
        <v>0.32935564998428374</v>
      </c>
      <c r="E183">
        <v>37.70505386744145</v>
      </c>
      <c r="F183">
        <v>8.5856502057418194</v>
      </c>
      <c r="G183">
        <v>1.032231125865207</v>
      </c>
      <c r="H183">
        <v>3.5710866853950791</v>
      </c>
      <c r="I183">
        <v>4.1355955518148733</v>
      </c>
      <c r="J183">
        <v>0.11391432310320154</v>
      </c>
      <c r="K183">
        <v>10.307253303505645</v>
      </c>
      <c r="L183">
        <v>6.8692302863840062</v>
      </c>
      <c r="M183">
        <v>1.9550878271504031</v>
      </c>
      <c r="N183">
        <v>3.9740083511964048</v>
      </c>
      <c r="O183">
        <v>10.473614384673159</v>
      </c>
      <c r="P183">
        <v>0.5533613752029185</v>
      </c>
      <c r="Q183">
        <v>5.5327187403770628</v>
      </c>
      <c r="R183">
        <v>96.657794750289071</v>
      </c>
    </row>
    <row r="184" spans="1:18" x14ac:dyDescent="0.25">
      <c r="A184" s="1" t="s">
        <v>446</v>
      </c>
      <c r="B184">
        <v>0.84192228801676106</v>
      </c>
      <c r="C184">
        <v>0.67771078443687172</v>
      </c>
      <c r="D184">
        <v>0.32935564998428374</v>
      </c>
      <c r="E184">
        <v>37.70505386744145</v>
      </c>
      <c r="F184">
        <v>8.5856502057418194</v>
      </c>
      <c r="G184">
        <v>1.032231125865207</v>
      </c>
      <c r="H184">
        <v>3.5710866853950791</v>
      </c>
      <c r="I184">
        <v>4.1355955518148733</v>
      </c>
      <c r="J184">
        <v>0.11391432310320154</v>
      </c>
      <c r="K184">
        <v>10.307253303505645</v>
      </c>
      <c r="L184">
        <v>6.8692302863840062</v>
      </c>
      <c r="M184">
        <v>1.9550878271504031</v>
      </c>
      <c r="N184">
        <v>3.9740083511964048</v>
      </c>
      <c r="O184">
        <v>10.473614384673159</v>
      </c>
      <c r="P184">
        <v>0.5533613752029185</v>
      </c>
      <c r="Q184">
        <v>5.5327187403770628</v>
      </c>
      <c r="R184">
        <v>96.657794750289071</v>
      </c>
    </row>
    <row r="185" spans="1:18" x14ac:dyDescent="0.25">
      <c r="A185" s="1" t="s">
        <v>447</v>
      </c>
      <c r="B185">
        <v>0.84192228801676106</v>
      </c>
      <c r="C185">
        <v>0.67771078443687172</v>
      </c>
      <c r="D185">
        <v>0.32935564998428374</v>
      </c>
      <c r="E185">
        <v>37.70505386744145</v>
      </c>
      <c r="F185">
        <v>8.5856502057418194</v>
      </c>
      <c r="G185">
        <v>1.032231125865207</v>
      </c>
      <c r="H185">
        <v>3.5710866853950791</v>
      </c>
      <c r="I185">
        <v>4.1355955518148733</v>
      </c>
      <c r="J185">
        <v>0.11391432310320154</v>
      </c>
      <c r="K185">
        <v>10.307253303505645</v>
      </c>
      <c r="L185">
        <v>6.8692302863840062</v>
      </c>
      <c r="M185">
        <v>1.9550878271504031</v>
      </c>
      <c r="N185">
        <v>3.9740083511964048</v>
      </c>
      <c r="O185">
        <v>10.473614384673159</v>
      </c>
      <c r="P185">
        <v>0.5533613752029185</v>
      </c>
      <c r="Q185">
        <v>5.5327187403770628</v>
      </c>
      <c r="R185">
        <v>96.657794750289071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Country Mapping</vt:lpstr>
      <vt:lpstr>Introduction</vt:lpstr>
      <vt:lpstr>Baselines</vt:lpstr>
      <vt:lpstr>2010</vt:lpstr>
      <vt:lpstr>2020</vt:lpstr>
      <vt:lpstr>2030</vt:lpstr>
      <vt:lpstr>data_2010</vt:lpstr>
      <vt:lpstr>data_2020</vt:lpstr>
      <vt:lpstr>data_2030</vt:lpstr>
    </vt:vector>
  </TitlesOfParts>
  <Company>RTI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Lauren</dc:creator>
  <cp:lastModifiedBy>Jeffrey E. Petrusa</cp:lastModifiedBy>
  <dcterms:created xsi:type="dcterms:W3CDTF">2011-04-14T16:42:35Z</dcterms:created>
  <dcterms:modified xsi:type="dcterms:W3CDTF">2013-09-26T22:11:32Z</dcterms:modified>
</cp:coreProperties>
</file>