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4" l="1"/>
  <c r="A2" i="4"/>
  <c r="B1" i="4"/>
  <c r="A1" i="4"/>
  <c r="B2" i="31"/>
  <c r="A2" i="31"/>
  <c r="B1" i="31"/>
  <c r="A1" i="31"/>
  <c r="B2" i="32"/>
  <c r="A2" i="32"/>
  <c r="B1" i="32"/>
  <c r="A1" i="32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<sst xmlns="http://schemas.openxmlformats.org/spreadsheetml/2006/main" count="917" uniqueCount="448">
  <si>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</si>
  <si>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</si>
  <si>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</si>
  <si>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</si>
  <si>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</si>
  <si>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</si>
  <si>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</si>
  <si>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</si>
  <si>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</si>
  <si>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</si>
  <si>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</si>
  <si>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</si>
  <si>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</si>
  <si>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</si>
  <si>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</si>
  <si>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</si>
  <si>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</si>
  <si>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</si>
  <si>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</si>
  <si>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</si>
  <si>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</si>
  <si>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</si>
  <si>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</si>
  <si>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</si>
  <si>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</si>
  <si>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</si>
  <si>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</si>
  <si>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</si>
  <si>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</si>
  <si>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</si>
  <si>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</si>
  <si>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</si>
  <si>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</si>
  <si>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</si>
  <si>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</si>
  <si>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</si>
  <si>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</si>
  <si>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</si>
  <si>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</si>
  <si>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</si>
  <si>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</si>
  <si>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</si>
  <si>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</si>
  <si>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</si>
  <si>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</si>
  <si>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</si>
  <si>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</si>
  <si>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</si>
  <si>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</si>
  <si>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</si>
  <si>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</si>
  <si>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</si>
  <si>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</si>
  <si>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</si>
  <si>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</si>
  <si>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</si>
  <si>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</si>
  <si>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</si>
  <si>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</si>
  <si>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</si>
  <si>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</si>
  <si>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</si>
  <si>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</si>
  <si>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</si>
  <si>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</si>
  <si>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</si>
  <si>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</si>
  <si>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</si>
  <si>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</si>
  <si>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</si>
  <si>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</si>
  <si>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</si>
  <si>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</si>
  <si>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</si>
  <si>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</si>
  <si>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</si>
  <si>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</si>
  <si>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</si>
  <si>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</si>
  <si>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</si>
  <si>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</si>
  <si>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</si>
  <si>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</si>
  <si>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</si>
  <si>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</si>
  <si>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</si>
  <si>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</si>
  <si>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</si>
  <si>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</si>
  <si>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</si>
  <si>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</si>
  <si>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</si>
  <si>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</si>
  <si>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</si>
  <si>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</si>
  <si>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</si>
  <si>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</si>
  <si>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</si>
  <si>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</si>
  <si>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</si>
  <si>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</si>
  <si>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</si>
  <si>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</si>
  <si>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</si>
  <si>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</si>
  <si>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</si>
  <si>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</si>
  <si>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</si>
  <si>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</si>
  <si>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</si>
  <si>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</si>
  <si>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</si>
  <si>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</si>
  <si>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</si>
  <si>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</si>
  <si>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</si>
  <si>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</si>
  <si>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</si>
  <si>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</si>
  <si>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</si>
  <si>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</si>
  <si>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</si>
  <si>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</si>
  <si>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</si>
  <si>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</si>
  <si>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</si>
  <si>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</si>
  <si>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</si>
  <si>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</si>
  <si>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</si>
  <si>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</si>
  <si>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</si>
  <si>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</si>
  <si>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</si>
  <si>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</si>
  <si>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</si>
  <si>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</si>
  <si>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</si>
  <si>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</si>
  <si>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</si>
  <si>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</si>
  <si>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</si>
  <si>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</si>
  <si>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</si>
  <si>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</si>
  <si>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</si>
  <si>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</si>
  <si>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</si>
  <si>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</si>
  <si>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</si>
  <si>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</si>
  <si>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</si>
  <si>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</si>
  <si>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</si>
  <si>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</si>
  <si>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</si>
  <si>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</si>
  <si>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</si>
  <si>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</si>
  <si>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</si>
  <si>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</si>
  <si>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</si>
  <si>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</si>
  <si>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</si>
  <si>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</si>
  <si>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</si>
  <si>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</si>
  <si>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</si>
  <si>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</si>
  <si>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</si>
  <si>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</si>
  <si>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</si>
  <si>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</si>
  <si>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</si>
  <si>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</si>
  <si>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</si>
  <si>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</si>
  <si>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</si>
  <si>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</si>
  <si>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</si>
  <si>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</si>
  <si>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</si>
  <si>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</si>
  <si>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</si>
  <si>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</si>
  <si>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</si>
  <si>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</si>
  <si>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</si>
  <si>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</si>
  <si>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</si>
  <si>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</si>
  <si>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</si>
  <si>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</si>
  <si>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</si>
  <si>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</si>
  <si>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</si>
  <si>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</si>
  <si>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</si>
  <si>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</si>
  <si>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</si>
  <si>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</si>
  <si>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</si>
  <si>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</si>
  <si>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</si>
  <si>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</si>
  <si>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</si>
  <si>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</si>
  <si>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</si>
  <si>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</si>
  <si>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</si>
  <si>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</si>
  <si>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</si>
  <si>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</si>
  <si>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</si>
  <si>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</si>
  <si>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</si>
  <si>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</si>
  <si>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</si>
  <si>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</si>
  <si>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</si>
  <si>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</si>
  <si>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</si>
  <si>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</si>
  <si>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</si>
  <si>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</si>
  <si>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</si>
  <si>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</si>
  <si>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</si>
  <si>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</si>
  <si>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</si>
  <si>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</si>
  <si>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</si>
  <si>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</si>
  <si>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</si>
  <si>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</si>
  <si>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</si>
  <si>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</si>
  <si>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</si>
  <si>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</si>
  <si>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</si>
  <si>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</si>
  <si>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</si>
  <si>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</si>
  <si>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</si>
  <si>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</si>
  <si>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</si>
  <si>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</si>
  <si>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</si>
  <si>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</si>
  <si>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</si>
  <si>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</si>
  <si>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</si>
  <si>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</si>
  <si>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</si>
  <si>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</si>
  <si>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</si>
  <si>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</si>
  <si>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</si>
  <si>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</si>
  <si>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</si>
  <si>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</si>
  <si>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</si>
  <si>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</si>
  <si>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</si>
  <si>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</si>
  <si>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</si>
  <si>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</si>
  <si>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</si>
  <si>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</si>
  <si>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Photovoltaic Cell Manufacturing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</si>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</sst>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4" quotePrefix="1" applyNumberFormat="1" applyFont="1" applyBorder="1"/>
    <xf numFmtId="164" fontId="0" fillId="3" borderId="1" xfId="4" applyNumberFormat="1" applyFont="1" applyFill="1" applyBorder="1"/>
    <xf numFmtId="164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4"/>
      <c r="C4" s="18"/>
      <c r="D4" s="18"/>
      <c r="E4" s="17"/>
    </row>
    <row r="6" spans="2:10" x14ac:dyDescent="0.25">
      <c r="B6" s="65" t="s">
        <v>41</v>
      </c>
      <c r="C6" s="66"/>
      <c r="D6" s="67"/>
      <c r="E6" s="68" t="str">
        <f>"("&amp;COUNTA(B7:E21)&amp;")"</f>
        <v>(52)</v>
      </c>
      <c r="G6" s="65" t="s">
        <v>37</v>
      </c>
      <c r="H6" s="66"/>
      <c r="I6" s="66"/>
      <c r="J6" s="68" t="str">
        <f>"("&amp;COUNTA(G7:J9)&amp;")"</f>
        <v>(12)</v>
      </c>
    </row>
    <row r="7" spans="2:10" x14ac:dyDescent="0.25">
      <c r="B7" s="69" t="s">
        <v>79</v>
      </c>
      <c r="C7" s="70" t="s">
        <v>80</v>
      </c>
      <c r="D7" s="70" t="s">
        <v>81</v>
      </c>
      <c r="E7" s="71" t="s">
        <v>82</v>
      </c>
      <c r="G7" s="69" t="s">
        <v>83</v>
      </c>
      <c r="H7" s="70" t="s">
        <v>84</v>
      </c>
      <c r="I7" s="70" t="s">
        <v>85</v>
      </c>
      <c r="J7" s="71" t="s">
        <v>86</v>
      </c>
    </row>
    <row r="8" spans="2:10" x14ac:dyDescent="0.25">
      <c r="B8" s="72" t="s">
        <v>87</v>
      </c>
      <c r="C8" s="73" t="s">
        <v>88</v>
      </c>
      <c r="D8" s="73" t="s">
        <v>89</v>
      </c>
      <c r="E8" s="74" t="s">
        <v>90</v>
      </c>
      <c r="G8" s="72" t="s">
        <v>91</v>
      </c>
      <c r="H8" s="73" t="s">
        <v>92</v>
      </c>
      <c r="I8" s="75" t="s">
        <v>15</v>
      </c>
      <c r="J8" s="74" t="s">
        <v>93</v>
      </c>
    </row>
    <row r="9" spans="2:10" x14ac:dyDescent="0.25">
      <c r="B9" s="69" t="s">
        <v>94</v>
      </c>
      <c r="C9" s="70" t="s">
        <v>95</v>
      </c>
      <c r="D9" s="70" t="s">
        <v>96</v>
      </c>
      <c r="E9" s="71" t="s">
        <v>97</v>
      </c>
      <c r="G9" s="76" t="s">
        <v>98</v>
      </c>
      <c r="H9" s="77" t="s">
        <v>99</v>
      </c>
      <c r="I9" s="77" t="s">
        <v>100</v>
      </c>
      <c r="J9" s="78" t="s">
        <v>101</v>
      </c>
    </row>
    <row r="10" spans="2:10" x14ac:dyDescent="0.25">
      <c r="B10" s="72" t="s">
        <v>102</v>
      </c>
      <c r="C10" s="73" t="s">
        <v>103</v>
      </c>
      <c r="D10" s="73" t="s">
        <v>104</v>
      </c>
      <c r="E10" s="74" t="s">
        <v>105</v>
      </c>
    </row>
    <row r="11" spans="2:10" x14ac:dyDescent="0.25">
      <c r="B11" s="69" t="s">
        <v>106</v>
      </c>
      <c r="C11" s="70" t="s">
        <v>107</v>
      </c>
      <c r="D11" s="70" t="s">
        <v>108</v>
      </c>
      <c r="E11" s="71" t="s">
        <v>109</v>
      </c>
      <c r="G11" s="65" t="s">
        <v>38</v>
      </c>
      <c r="H11" s="66"/>
      <c r="I11" s="79"/>
      <c r="J11" s="68" t="str">
        <f>"("&amp;COUNTA(G12:J23)&amp;")"</f>
        <v>(42)</v>
      </c>
    </row>
    <row r="12" spans="2:10" x14ac:dyDescent="0.25">
      <c r="B12" s="72" t="s">
        <v>110</v>
      </c>
      <c r="C12" s="73" t="s">
        <v>111</v>
      </c>
      <c r="D12" s="73" t="s">
        <v>112</v>
      </c>
      <c r="E12" s="74" t="s">
        <v>113</v>
      </c>
      <c r="G12" s="69" t="s">
        <v>114</v>
      </c>
      <c r="H12" s="70" t="s">
        <v>115</v>
      </c>
      <c r="I12" s="70" t="s">
        <v>116</v>
      </c>
      <c r="J12" s="71" t="s">
        <v>117</v>
      </c>
    </row>
    <row r="13" spans="2:10" x14ac:dyDescent="0.25">
      <c r="B13" s="69" t="s">
        <v>118</v>
      </c>
      <c r="C13" s="70" t="s">
        <v>119</v>
      </c>
      <c r="D13" s="70" t="s">
        <v>120</v>
      </c>
      <c r="E13" s="71" t="s">
        <v>121</v>
      </c>
      <c r="G13" s="80" t="s">
        <v>122</v>
      </c>
      <c r="H13" s="81" t="s">
        <v>123</v>
      </c>
      <c r="I13" s="81" t="s">
        <v>124</v>
      </c>
      <c r="J13" s="82" t="s">
        <v>125</v>
      </c>
    </row>
    <row r="14" spans="2:10" x14ac:dyDescent="0.25">
      <c r="B14" s="72" t="s">
        <v>126</v>
      </c>
      <c r="C14" s="73" t="s">
        <v>127</v>
      </c>
      <c r="D14" s="73" t="s">
        <v>128</v>
      </c>
      <c r="E14" s="74"/>
      <c r="G14" s="83" t="s">
        <v>129</v>
      </c>
      <c r="H14" s="84" t="s">
        <v>130</v>
      </c>
      <c r="I14" s="84" t="s">
        <v>131</v>
      </c>
      <c r="J14" s="85" t="s">
        <v>132</v>
      </c>
    </row>
    <row r="15" spans="2:10" x14ac:dyDescent="0.25">
      <c r="B15" s="69" t="s">
        <v>133</v>
      </c>
      <c r="C15" s="70" t="s">
        <v>134</v>
      </c>
      <c r="D15" s="70" t="s">
        <v>135</v>
      </c>
      <c r="E15" s="71"/>
      <c r="G15" s="80" t="s">
        <v>136</v>
      </c>
      <c r="H15" s="81" t="s">
        <v>137</v>
      </c>
      <c r="I15" s="81" t="s">
        <v>138</v>
      </c>
      <c r="J15" s="82" t="s">
        <v>139</v>
      </c>
    </row>
    <row r="16" spans="2:10" x14ac:dyDescent="0.25">
      <c r="B16" s="72" t="s">
        <v>140</v>
      </c>
      <c r="C16" s="73" t="s">
        <v>141</v>
      </c>
      <c r="D16" s="73" t="s">
        <v>142</v>
      </c>
      <c r="E16" s="74"/>
      <c r="G16" s="83" t="s">
        <v>143</v>
      </c>
      <c r="H16" s="84" t="s">
        <v>144</v>
      </c>
      <c r="I16" s="84" t="s">
        <v>145</v>
      </c>
      <c r="J16" s="86" t="s">
        <v>43</v>
      </c>
    </row>
    <row r="17" spans="2:10" x14ac:dyDescent="0.25">
      <c r="B17" s="69" t="s">
        <v>146</v>
      </c>
      <c r="C17" s="70" t="s">
        <v>147</v>
      </c>
      <c r="D17" s="70" t="s">
        <v>148</v>
      </c>
      <c r="E17" s="71"/>
      <c r="G17" s="80" t="s">
        <v>149</v>
      </c>
      <c r="H17" s="81" t="s">
        <v>150</v>
      </c>
      <c r="I17" s="81" t="s">
        <v>151</v>
      </c>
      <c r="J17" s="82" t="s">
        <v>152</v>
      </c>
    </row>
    <row r="18" spans="2:10" x14ac:dyDescent="0.25">
      <c r="B18" s="72" t="s">
        <v>153</v>
      </c>
      <c r="C18" s="73" t="s">
        <v>154</v>
      </c>
      <c r="D18" s="73" t="s">
        <v>155</v>
      </c>
      <c r="E18" s="74"/>
      <c r="G18" s="83" t="s">
        <v>156</v>
      </c>
      <c r="H18" s="84" t="s">
        <v>157</v>
      </c>
      <c r="I18" s="84" t="s">
        <v>158</v>
      </c>
      <c r="J18" s="85"/>
    </row>
    <row r="19" spans="2:10" x14ac:dyDescent="0.25">
      <c r="B19" s="69" t="s">
        <v>159</v>
      </c>
      <c r="C19" s="70" t="s">
        <v>160</v>
      </c>
      <c r="D19" s="70" t="s">
        <v>161</v>
      </c>
      <c r="E19" s="71"/>
      <c r="G19" s="80" t="s">
        <v>162</v>
      </c>
      <c r="H19" s="81" t="s">
        <v>163</v>
      </c>
      <c r="I19" s="81" t="s">
        <v>164</v>
      </c>
      <c r="J19" s="82"/>
    </row>
    <row r="20" spans="2:10" x14ac:dyDescent="0.25">
      <c r="B20" s="72" t="s">
        <v>165</v>
      </c>
      <c r="C20" s="73" t="s">
        <v>166</v>
      </c>
      <c r="D20" s="73" t="s">
        <v>167</v>
      </c>
      <c r="E20" s="74"/>
      <c r="G20" s="83" t="s">
        <v>168</v>
      </c>
      <c r="H20" s="84" t="s">
        <v>169</v>
      </c>
      <c r="I20" s="84" t="s">
        <v>170</v>
      </c>
      <c r="J20" s="85"/>
    </row>
    <row r="21" spans="2:10" x14ac:dyDescent="0.25">
      <c r="B21" s="76" t="s">
        <v>171</v>
      </c>
      <c r="C21" s="77" t="s">
        <v>172</v>
      </c>
      <c r="D21" s="77" t="s">
        <v>173</v>
      </c>
      <c r="E21" s="78"/>
      <c r="G21" s="80" t="s">
        <v>174</v>
      </c>
      <c r="H21" s="81" t="s">
        <v>175</v>
      </c>
      <c r="I21" s="81" t="s">
        <v>176</v>
      </c>
      <c r="J21" s="82"/>
    </row>
    <row r="22" spans="2:10" x14ac:dyDescent="0.25">
      <c r="G22" s="83" t="s">
        <v>177</v>
      </c>
      <c r="H22" s="84" t="s">
        <v>178</v>
      </c>
      <c r="I22" s="84" t="s">
        <v>179</v>
      </c>
      <c r="J22" s="85"/>
    </row>
    <row r="23" spans="2:10" x14ac:dyDescent="0.25">
      <c r="B23" s="65" t="s">
        <v>36</v>
      </c>
      <c r="C23" s="66"/>
      <c r="D23" s="66"/>
      <c r="E23" s="68" t="str">
        <f>"("&amp;COUNTA(B24:E35)&amp;")"</f>
        <v>(41)</v>
      </c>
      <c r="G23" s="87" t="s">
        <v>180</v>
      </c>
      <c r="H23" s="88" t="s">
        <v>181</v>
      </c>
      <c r="I23" s="88" t="s">
        <v>182</v>
      </c>
      <c r="J23" s="89"/>
    </row>
    <row r="24" spans="2:10" x14ac:dyDescent="0.25">
      <c r="B24" s="69" t="s">
        <v>183</v>
      </c>
      <c r="C24" s="84" t="s">
        <v>184</v>
      </c>
      <c r="D24" s="84" t="s">
        <v>185</v>
      </c>
      <c r="E24" s="85" t="s">
        <v>186</v>
      </c>
    </row>
    <row r="25" spans="2:10" x14ac:dyDescent="0.25">
      <c r="B25" s="90" t="s">
        <v>12</v>
      </c>
      <c r="C25" s="81" t="s">
        <v>187</v>
      </c>
      <c r="D25" s="81" t="s">
        <v>188</v>
      </c>
      <c r="E25" s="82" t="s">
        <v>189</v>
      </c>
      <c r="G25" s="65" t="s">
        <v>39</v>
      </c>
      <c r="H25" s="66"/>
      <c r="I25" s="66"/>
      <c r="J25" s="68" t="str">
        <f>"("&amp;COUNTA(G26:J29)&amp;")"</f>
        <v>(13)</v>
      </c>
    </row>
    <row r="26" spans="2:10" x14ac:dyDescent="0.25">
      <c r="B26" s="69" t="s">
        <v>190</v>
      </c>
      <c r="C26" s="84" t="s">
        <v>191</v>
      </c>
      <c r="D26" s="84" t="s">
        <v>192</v>
      </c>
      <c r="E26" s="85" t="s">
        <v>193</v>
      </c>
      <c r="G26" s="69" t="s">
        <v>194</v>
      </c>
      <c r="H26" s="70" t="s">
        <v>195</v>
      </c>
      <c r="I26" s="70" t="s">
        <v>196</v>
      </c>
      <c r="J26" s="71" t="s">
        <v>197</v>
      </c>
    </row>
    <row r="27" spans="2:10" x14ac:dyDescent="0.25">
      <c r="B27" s="72" t="s">
        <v>198</v>
      </c>
      <c r="C27" s="81" t="s">
        <v>199</v>
      </c>
      <c r="D27" s="81" t="s">
        <v>200</v>
      </c>
      <c r="E27" s="82" t="s">
        <v>201</v>
      </c>
      <c r="G27" s="72" t="s">
        <v>202</v>
      </c>
      <c r="H27" s="73" t="s">
        <v>203</v>
      </c>
      <c r="I27" s="73" t="s">
        <v>204</v>
      </c>
      <c r="J27" s="74"/>
    </row>
    <row r="28" spans="2:10" x14ac:dyDescent="0.25">
      <c r="B28" s="69" t="s">
        <v>205</v>
      </c>
      <c r="C28" s="84" t="s">
        <v>206</v>
      </c>
      <c r="D28" s="84" t="s">
        <v>207</v>
      </c>
      <c r="E28" s="85" t="s">
        <v>208</v>
      </c>
      <c r="G28" s="69" t="s">
        <v>209</v>
      </c>
      <c r="H28" s="70" t="s">
        <v>210</v>
      </c>
      <c r="I28" s="70" t="s">
        <v>211</v>
      </c>
      <c r="J28" s="71"/>
    </row>
    <row r="29" spans="2:10" x14ac:dyDescent="0.25">
      <c r="B29" s="72" t="s">
        <v>212</v>
      </c>
      <c r="C29" s="81" t="s">
        <v>213</v>
      </c>
      <c r="D29" s="81" t="s">
        <v>214</v>
      </c>
      <c r="E29" s="82"/>
      <c r="G29" s="91" t="s">
        <v>215</v>
      </c>
      <c r="H29" s="92" t="s">
        <v>216</v>
      </c>
      <c r="I29" s="92" t="s">
        <v>217</v>
      </c>
      <c r="J29" s="93"/>
    </row>
    <row r="30" spans="2:10" x14ac:dyDescent="0.25">
      <c r="B30" s="69" t="s">
        <v>218</v>
      </c>
      <c r="C30" s="84" t="s">
        <v>219</v>
      </c>
      <c r="D30" s="84" t="s">
        <v>220</v>
      </c>
      <c r="E30" s="85"/>
    </row>
    <row r="31" spans="2:10" x14ac:dyDescent="0.25">
      <c r="B31" s="90" t="s">
        <v>13</v>
      </c>
      <c r="C31" s="81" t="s">
        <v>221</v>
      </c>
      <c r="D31" s="81" t="s">
        <v>222</v>
      </c>
      <c r="E31" s="82"/>
      <c r="G31" s="65" t="s">
        <v>35</v>
      </c>
      <c r="H31" s="66"/>
      <c r="I31" s="66"/>
      <c r="J31" s="68" t="str">
        <f>"("&amp;COUNTA(G32:J32)&amp;")"</f>
        <v>(3)</v>
      </c>
    </row>
    <row r="32" spans="2:10" x14ac:dyDescent="0.25">
      <c r="B32" s="69" t="s">
        <v>223</v>
      </c>
      <c r="C32" s="84" t="s">
        <v>224</v>
      </c>
      <c r="D32" s="84" t="s">
        <v>225</v>
      </c>
      <c r="E32" s="85"/>
      <c r="G32" s="94" t="s">
        <v>46</v>
      </c>
      <c r="H32" s="95" t="s">
        <v>44</v>
      </c>
      <c r="I32" s="95" t="s">
        <v>16</v>
      </c>
      <c r="J32" s="78"/>
    </row>
    <row r="33" spans="2:5" x14ac:dyDescent="0.25">
      <c r="B33" s="72" t="s">
        <v>226</v>
      </c>
      <c r="C33" s="81" t="s">
        <v>227</v>
      </c>
      <c r="D33" s="81" t="s">
        <v>228</v>
      </c>
      <c r="E33" s="82"/>
    </row>
    <row r="34" spans="2:5" x14ac:dyDescent="0.25">
      <c r="B34" s="96" t="s">
        <v>14</v>
      </c>
      <c r="C34" s="84" t="s">
        <v>229</v>
      </c>
      <c r="D34" s="84" t="s">
        <v>230</v>
      </c>
      <c r="E34" s="85"/>
    </row>
    <row r="35" spans="2:5" x14ac:dyDescent="0.25">
      <c r="B35" s="97" t="s">
        <v>45</v>
      </c>
      <c r="C35" s="88" t="s">
        <v>231</v>
      </c>
      <c r="D35" s="88" t="s">
        <v>232</v>
      </c>
      <c r="E35" s="89"/>
    </row>
    <row r="37" spans="2:5" x14ac:dyDescent="0.25">
      <c r="B37" s="65" t="s">
        <v>40</v>
      </c>
      <c r="C37" s="66"/>
      <c r="D37" s="98"/>
      <c r="E37" s="68" t="str">
        <f>"("&amp;COUNTA(B38:E47)&amp;")"</f>
        <v>(32)</v>
      </c>
    </row>
    <row r="38" spans="2:5" x14ac:dyDescent="0.25">
      <c r="B38" s="69" t="s">
        <v>233</v>
      </c>
      <c r="C38" s="84" t="s">
        <v>234</v>
      </c>
      <c r="D38" s="84" t="s">
        <v>235</v>
      </c>
      <c r="E38" s="85" t="s">
        <v>236</v>
      </c>
    </row>
    <row r="39" spans="2:5" x14ac:dyDescent="0.25">
      <c r="B39" s="72" t="s">
        <v>237</v>
      </c>
      <c r="C39" s="81" t="s">
        <v>238</v>
      </c>
      <c r="D39" s="81" t="s">
        <v>239</v>
      </c>
      <c r="E39" s="82" t="s">
        <v>240</v>
      </c>
    </row>
    <row r="40" spans="2:5" x14ac:dyDescent="0.25">
      <c r="B40" s="69" t="s">
        <v>241</v>
      </c>
      <c r="C40" s="84" t="s">
        <v>242</v>
      </c>
      <c r="D40" s="84" t="s">
        <v>243</v>
      </c>
      <c r="E40" s="85"/>
    </row>
    <row r="41" spans="2:5" x14ac:dyDescent="0.25">
      <c r="B41" s="72" t="s">
        <v>244</v>
      </c>
      <c r="C41" s="81" t="s">
        <v>245</v>
      </c>
      <c r="D41" s="81" t="s">
        <v>246</v>
      </c>
      <c r="E41" s="82"/>
    </row>
    <row r="42" spans="2:5" x14ac:dyDescent="0.25">
      <c r="B42" s="69" t="s">
        <v>247</v>
      </c>
      <c r="C42" s="84" t="s">
        <v>248</v>
      </c>
      <c r="D42" s="84" t="s">
        <v>249</v>
      </c>
      <c r="E42" s="85"/>
    </row>
    <row r="43" spans="2:5" x14ac:dyDescent="0.25">
      <c r="B43" s="72" t="s">
        <v>250</v>
      </c>
      <c r="C43" s="81" t="s">
        <v>251</v>
      </c>
      <c r="D43" s="81" t="s">
        <v>252</v>
      </c>
      <c r="E43" s="82"/>
    </row>
    <row r="44" spans="2:5" x14ac:dyDescent="0.25">
      <c r="B44" s="96" t="s">
        <v>47</v>
      </c>
      <c r="C44" s="84" t="s">
        <v>253</v>
      </c>
      <c r="D44" s="84" t="s">
        <v>254</v>
      </c>
      <c r="E44" s="85"/>
    </row>
    <row r="45" spans="2:5" x14ac:dyDescent="0.25">
      <c r="B45" s="72" t="s">
        <v>255</v>
      </c>
      <c r="C45" s="81" t="s">
        <v>256</v>
      </c>
      <c r="D45" s="81" t="s">
        <v>257</v>
      </c>
      <c r="E45" s="82"/>
    </row>
    <row r="46" spans="2:5" x14ac:dyDescent="0.25">
      <c r="B46" s="69" t="s">
        <v>258</v>
      </c>
      <c r="C46" s="84" t="s">
        <v>259</v>
      </c>
      <c r="D46" s="84" t="s">
        <v>260</v>
      </c>
      <c r="E46" s="85"/>
    </row>
    <row r="47" spans="2:5" x14ac:dyDescent="0.25">
      <c r="B47" s="91" t="s">
        <v>261</v>
      </c>
      <c r="C47" s="88" t="s">
        <v>262</v>
      </c>
      <c r="D47" s="88" t="s">
        <v>263</v>
      </c>
      <c r="E47" s="89"/>
    </row>
    <row r="48" spans="2:5" x14ac:dyDescent="0.25">
      <c r="B48" s="99"/>
      <c r="C48" s="99"/>
      <c r="D48" s="99"/>
      <c r="E48" s="99"/>
    </row>
    <row r="59" spans="9:10" x14ac:dyDescent="0.25">
      <c r="I59" s="70"/>
      <c r="J59" s="70"/>
    </row>
    <row r="73" spans="6:10" x14ac:dyDescent="0.25">
      <c r="F73" s="70"/>
    </row>
    <row r="76" spans="6:10" x14ac:dyDescent="0.25">
      <c r="I76" s="70"/>
      <c r="J76" s="70"/>
    </row>
    <row r="87" spans="3:4" x14ac:dyDescent="0.25">
      <c r="C87" s="70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267</v>
      </c>
      <c r="C3" s="100">
        <v>41520.626469907409</v>
      </c>
      <c r="D3" s="101"/>
      <c r="E3" s="21"/>
      <c r="F3" s="21"/>
      <c r="G3" s="20"/>
    </row>
    <row r="4" spans="2:7" x14ac:dyDescent="0.25">
      <c r="B4" s="22" t="s">
        <v>72</v>
      </c>
      <c r="C4" s="101" t="s">
        <v>268</v>
      </c>
      <c r="D4" s="101"/>
      <c r="E4" s="21"/>
      <c r="F4" s="21"/>
      <c r="G4" s="20"/>
    </row>
    <row r="5" spans="2:7" x14ac:dyDescent="0.25">
      <c r="B5" s="22" t="s">
        <v>73</v>
      </c>
      <c r="C5" s="57" t="s">
        <v>269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102">
        <v>2.1429053160587244E-3</v>
      </c>
      <c r="D11" s="102">
        <v>1.9525979554121972E-3</v>
      </c>
      <c r="E11" s="102">
        <v>1.4212142316140221E-3</v>
      </c>
      <c r="F11" s="102">
        <v>1.0083506388253499E-3</v>
      </c>
      <c r="G11" s="102">
        <v>7.7374437463028007E-4</v>
      </c>
    </row>
    <row r="12" spans="2:7" x14ac:dyDescent="0.25">
      <c r="B12" s="9" t="s">
        <v>47</v>
      </c>
      <c r="C12" s="102">
        <v>0</v>
      </c>
      <c r="D12" s="102">
        <v>0</v>
      </c>
      <c r="E12" s="102">
        <v>0</v>
      </c>
      <c r="F12" s="102">
        <v>0</v>
      </c>
      <c r="G12" s="102">
        <v>0</v>
      </c>
    </row>
    <row r="13" spans="2:7" x14ac:dyDescent="0.25">
      <c r="B13" s="9" t="s">
        <v>46</v>
      </c>
      <c r="C13" s="102">
        <v>0</v>
      </c>
      <c r="D13" s="102">
        <v>0</v>
      </c>
      <c r="E13" s="102">
        <v>0</v>
      </c>
      <c r="F13" s="102">
        <v>0</v>
      </c>
      <c r="G13" s="102">
        <v>0</v>
      </c>
    </row>
    <row r="14" spans="2:7" x14ac:dyDescent="0.25">
      <c r="B14" s="9" t="s">
        <v>13</v>
      </c>
      <c r="C14" s="102">
        <v>1.037282324651873</v>
      </c>
      <c r="D14" s="102">
        <v>1.217988449000968</v>
      </c>
      <c r="E14" s="102">
        <v>1.1618286019259763</v>
      </c>
      <c r="F14" s="102">
        <v>1.1131907904472758</v>
      </c>
      <c r="G14" s="102">
        <v>1.2154350511197574</v>
      </c>
    </row>
    <row r="15" spans="2:7" x14ac:dyDescent="0.25">
      <c r="B15" s="9" t="s">
        <v>14</v>
      </c>
      <c r="C15" s="102">
        <v>6.4613253768988077E-2</v>
      </c>
      <c r="D15" s="102">
        <v>5.8875073133841688E-2</v>
      </c>
      <c r="E15" s="102">
        <v>4.2852698679318443E-2</v>
      </c>
      <c r="F15" s="102">
        <v>3.040396382719044E-2</v>
      </c>
      <c r="G15" s="102">
        <v>2.3330074948091271E-2</v>
      </c>
    </row>
    <row r="16" spans="2:7" x14ac:dyDescent="0.25">
      <c r="B16" s="9" t="s">
        <v>45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</row>
    <row r="17" spans="2:7" x14ac:dyDescent="0.25">
      <c r="B17" s="9" t="s">
        <v>44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</row>
    <row r="18" spans="2:7" x14ac:dyDescent="0.25">
      <c r="B18" s="9" t="s">
        <v>15</v>
      </c>
      <c r="C18" s="102">
        <v>1.3043771489053104E-3</v>
      </c>
      <c r="D18" s="102">
        <v>1.1885378859030765E-3</v>
      </c>
      <c r="E18" s="102">
        <v>8.6508692359114371E-4</v>
      </c>
      <c r="F18" s="102">
        <v>6.1377864971977824E-4</v>
      </c>
      <c r="G18" s="102">
        <v>4.7097483673147489E-4</v>
      </c>
    </row>
    <row r="19" spans="2:7" x14ac:dyDescent="0.25">
      <c r="B19" s="9" t="s">
        <v>43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</row>
    <row r="20" spans="2:7" x14ac:dyDescent="0.25">
      <c r="B20" s="9" t="s">
        <v>16</v>
      </c>
      <c r="C20" s="102">
        <v>0.18427164672085458</v>
      </c>
      <c r="D20" s="102">
        <v>0.20698758840963197</v>
      </c>
      <c r="E20" s="102">
        <v>0.19009368887304245</v>
      </c>
      <c r="F20" s="102">
        <v>0.17625103394541949</v>
      </c>
      <c r="G20" s="102">
        <v>0.18699000786457806</v>
      </c>
    </row>
    <row r="21" spans="2:7" x14ac:dyDescent="0.25">
      <c r="B21" s="12" t="s">
        <v>42</v>
      </c>
      <c r="C21" s="103"/>
      <c r="D21" s="103"/>
      <c r="E21" s="103"/>
      <c r="F21" s="103"/>
      <c r="G21" s="104"/>
    </row>
    <row r="22" spans="2:7" x14ac:dyDescent="0.25">
      <c r="B22" s="8" t="s">
        <v>41</v>
      </c>
      <c r="C22" s="102">
        <v>4.8914143083949148E-3</v>
      </c>
      <c r="D22" s="102">
        <v>4.4570170721365369E-3</v>
      </c>
      <c r="E22" s="102">
        <v>3.2440759634667893E-3</v>
      </c>
      <c r="F22" s="102">
        <v>2.3016699364491683E-3</v>
      </c>
      <c r="G22" s="102">
        <v>1.7661556377430308E-3</v>
      </c>
    </row>
    <row r="23" spans="2:7" x14ac:dyDescent="0.25">
      <c r="B23" s="8" t="s">
        <v>40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</row>
    <row r="24" spans="2:7" x14ac:dyDescent="0.25">
      <c r="B24" s="8" t="s">
        <v>39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</row>
    <row r="25" spans="2:7" x14ac:dyDescent="0.25">
      <c r="B25" s="8" t="s">
        <v>38</v>
      </c>
      <c r="C25" s="102">
        <v>0.44528640769736794</v>
      </c>
      <c r="D25" s="102">
        <v>0.40112330745704033</v>
      </c>
      <c r="E25" s="102">
        <v>0.28730079962749694</v>
      </c>
      <c r="F25" s="102">
        <v>0.1989500291662093</v>
      </c>
      <c r="G25" s="102">
        <v>0.14654695518411301</v>
      </c>
    </row>
    <row r="26" spans="2:7" x14ac:dyDescent="0.25">
      <c r="B26" s="8" t="s">
        <v>37</v>
      </c>
      <c r="C26" s="102">
        <v>0</v>
      </c>
      <c r="D26" s="102">
        <v>0</v>
      </c>
      <c r="E26" s="102">
        <v>0</v>
      </c>
      <c r="F26" s="102">
        <v>0</v>
      </c>
      <c r="G26" s="102">
        <v>0</v>
      </c>
    </row>
    <row r="27" spans="2:7" x14ac:dyDescent="0.25">
      <c r="B27" s="8" t="s">
        <v>36</v>
      </c>
      <c r="C27" s="102">
        <v>0.55231394075764317</v>
      </c>
      <c r="D27" s="102">
        <v>0.53413862207819163</v>
      </c>
      <c r="E27" s="102">
        <v>0.41993248235532254</v>
      </c>
      <c r="F27" s="102">
        <v>0.33063267372809158</v>
      </c>
      <c r="G27" s="102">
        <v>0.29458711468013599</v>
      </c>
    </row>
    <row r="28" spans="2:7" x14ac:dyDescent="0.25">
      <c r="B28" s="8" t="s">
        <v>35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</row>
    <row r="29" spans="2:7" x14ac:dyDescent="0.25">
      <c r="B29" s="7" t="s">
        <v>34</v>
      </c>
      <c r="C29" s="105">
        <v>2.2921062703700859</v>
      </c>
      <c r="D29" s="105">
        <v>2.4267111929931255</v>
      </c>
      <c r="E29" s="105">
        <v>2.1075386485798289</v>
      </c>
      <c r="F29" s="105">
        <v>1.8533522903391808</v>
      </c>
      <c r="G29" s="106">
        <v>1.8699000786457807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activeCell="A2"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Photovoltaic Cell Manufacturing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8" x14ac:dyDescent="0.25">
      <c r="A97" s="1" t="s">
        <v>359</v>
      </c>
    </row>
    <row r="98" spans="1:18" x14ac:dyDescent="0.25">
      <c r="A98" s="1" t="s">
        <v>360</v>
      </c>
    </row>
    <row r="99" spans="1:18" x14ac:dyDescent="0.25">
      <c r="A99" s="1" t="s">
        <v>361</v>
      </c>
    </row>
    <row r="100" spans="1:18" x14ac:dyDescent="0.25">
      <c r="A100" s="1" t="s">
        <v>362</v>
      </c>
    </row>
    <row r="101" spans="1:18" x14ac:dyDescent="0.25">
      <c r="A101" s="1" t="s">
        <v>363</v>
      </c>
    </row>
    <row r="102" spans="1:18" x14ac:dyDescent="0.25">
      <c r="A102" s="1" t="s">
        <v>364</v>
      </c>
    </row>
    <row r="103" spans="1:18" x14ac:dyDescent="0.25">
      <c r="A103" s="1" t="s">
        <v>365</v>
      </c>
    </row>
    <row r="104" spans="1:18" x14ac:dyDescent="0.25">
      <c r="A104" s="1" t="s">
        <v>366</v>
      </c>
    </row>
    <row r="105" spans="1:18" x14ac:dyDescent="0.25">
      <c r="A105" s="1" t="s">
        <v>367</v>
      </c>
    </row>
    <row r="106" spans="1:18" x14ac:dyDescent="0.25">
      <c r="A106" s="1" t="s">
        <v>368</v>
      </c>
    </row>
    <row r="107" spans="1:18" x14ac:dyDescent="0.25">
      <c r="A107" s="1" t="s">
        <v>369</v>
      </c>
    </row>
    <row r="108" spans="1:18" x14ac:dyDescent="0.25">
      <c r="A108" s="1" t="s">
        <v>370</v>
      </c>
    </row>
    <row r="109" spans="1:18" x14ac:dyDescent="0.25">
      <c r="A109" s="1" t="s">
        <v>371</v>
      </c>
    </row>
    <row r="110" spans="1:18" x14ac:dyDescent="0.25">
      <c r="A110" s="1" t="s">
        <v>372</v>
      </c>
      <c r="L110">
        <v>9.6770517823707605E-4</v>
      </c>
      <c r="R110">
        <v>9.6770517823707605E-4</v>
      </c>
    </row>
    <row r="111" spans="1:18" x14ac:dyDescent="0.25">
      <c r="A111" s="1" t="s">
        <v>373</v>
      </c>
      <c r="L111">
        <v>9.6770517823707605E-4</v>
      </c>
      <c r="R111">
        <v>9.6770517823707605E-4</v>
      </c>
    </row>
    <row r="112" spans="1:18" x14ac:dyDescent="0.25">
      <c r="A112" s="1" t="s">
        <v>374</v>
      </c>
      <c r="L112">
        <v>9.6770517823707605E-4</v>
      </c>
      <c r="R112">
        <v>9.6770517823707605E-4</v>
      </c>
    </row>
    <row r="113" spans="1:18" x14ac:dyDescent="0.25">
      <c r="A113" s="1" t="s">
        <v>375</v>
      </c>
      <c r="L113">
        <v>9.6770517823707605E-4</v>
      </c>
      <c r="R113">
        <v>9.6770517823707605E-4</v>
      </c>
    </row>
    <row r="114" spans="1:18" x14ac:dyDescent="0.25">
      <c r="A114" s="1" t="s">
        <v>376</v>
      </c>
      <c r="L114">
        <v>9.6770517823707605E-4</v>
      </c>
      <c r="R114">
        <v>9.6770517823707605E-4</v>
      </c>
    </row>
    <row r="115" spans="1:18" x14ac:dyDescent="0.25">
      <c r="A115" s="1" t="s">
        <v>377</v>
      </c>
      <c r="L115">
        <v>9.6770517823707605E-4</v>
      </c>
      <c r="R115">
        <v>9.6770517823707605E-4</v>
      </c>
    </row>
    <row r="116" spans="1:18" x14ac:dyDescent="0.25">
      <c r="A116" s="1" t="s">
        <v>378</v>
      </c>
      <c r="E116">
        <v>0.20521334190332027</v>
      </c>
      <c r="L116">
        <v>9.6770517823707605E-4</v>
      </c>
      <c r="R116">
        <v>0.20618104708155735</v>
      </c>
    </row>
    <row r="117" spans="1:18" x14ac:dyDescent="0.25">
      <c r="A117" s="1" t="s">
        <v>379</v>
      </c>
      <c r="E117">
        <v>0.20521334190332027</v>
      </c>
      <c r="L117">
        <v>9.6770517823707605E-4</v>
      </c>
      <c r="R117">
        <v>0.20618104708155735</v>
      </c>
    </row>
    <row r="118" spans="1:18" x14ac:dyDescent="0.25">
      <c r="A118" s="1" t="s">
        <v>380</v>
      </c>
      <c r="E118">
        <v>0.20521334190332027</v>
      </c>
      <c r="L118">
        <v>9.6770517823707605E-4</v>
      </c>
      <c r="R118">
        <v>0.20618104708155735</v>
      </c>
    </row>
    <row r="119" spans="1:18" x14ac:dyDescent="0.25">
      <c r="A119" s="1" t="s">
        <v>381</v>
      </c>
      <c r="E119">
        <v>0.20521334190332027</v>
      </c>
      <c r="I119">
        <v>2.5805471419655229E-4</v>
      </c>
      <c r="L119">
        <v>1.379317692288507E-3</v>
      </c>
      <c r="R119">
        <v>0.20685071430980531</v>
      </c>
    </row>
    <row r="120" spans="1:18" x14ac:dyDescent="0.25">
      <c r="A120" s="1" t="s">
        <v>382</v>
      </c>
      <c r="E120">
        <v>0.20521334190332027</v>
      </c>
      <c r="I120">
        <v>2.5805471419655229E-4</v>
      </c>
      <c r="L120">
        <v>1.379317692288507E-3</v>
      </c>
      <c r="R120">
        <v>0.20685071430980531</v>
      </c>
    </row>
    <row r="121" spans="1:18" x14ac:dyDescent="0.25">
      <c r="A121" s="1" t="s">
        <v>383</v>
      </c>
      <c r="E121">
        <v>0.20521334190332027</v>
      </c>
      <c r="I121">
        <v>2.5805471419655229E-4</v>
      </c>
      <c r="L121">
        <v>1.379317692288507E-3</v>
      </c>
      <c r="R121">
        <v>0.20685071430980531</v>
      </c>
    </row>
    <row r="122" spans="1:18" x14ac:dyDescent="0.25">
      <c r="A122" s="1" t="s">
        <v>384</v>
      </c>
      <c r="E122">
        <v>0.20521334190332027</v>
      </c>
      <c r="I122">
        <v>2.5805471419655229E-4</v>
      </c>
      <c r="L122">
        <v>1.379317692288507E-3</v>
      </c>
      <c r="R122">
        <v>0.20685071430980531</v>
      </c>
    </row>
    <row r="123" spans="1:18" x14ac:dyDescent="0.25">
      <c r="A123" s="1" t="s">
        <v>385</v>
      </c>
      <c r="E123">
        <v>0.20521334190332027</v>
      </c>
      <c r="I123">
        <v>2.5805471419655229E-4</v>
      </c>
      <c r="L123">
        <v>1.379317692288507E-3</v>
      </c>
      <c r="R123">
        <v>0.20685071430980531</v>
      </c>
    </row>
    <row r="124" spans="1:18" x14ac:dyDescent="0.25">
      <c r="A124" s="1" t="s">
        <v>386</v>
      </c>
      <c r="E124">
        <v>0.20521334190332027</v>
      </c>
      <c r="I124">
        <v>2.5805471419655229E-4</v>
      </c>
      <c r="L124">
        <v>1.379317692288507E-3</v>
      </c>
      <c r="R124">
        <v>0.20685071430980531</v>
      </c>
    </row>
    <row r="125" spans="1:18" x14ac:dyDescent="0.25">
      <c r="A125" s="1" t="s">
        <v>387</v>
      </c>
      <c r="E125">
        <v>0.20521334190332027</v>
      </c>
      <c r="I125">
        <v>2.5805471419655229E-4</v>
      </c>
      <c r="L125">
        <v>1.379317692288507E-3</v>
      </c>
      <c r="R125">
        <v>0.20685071430980531</v>
      </c>
    </row>
    <row r="126" spans="1:18" x14ac:dyDescent="0.25">
      <c r="A126" s="1" t="s">
        <v>388</v>
      </c>
      <c r="E126">
        <v>0.20521334190332027</v>
      </c>
      <c r="I126">
        <v>2.5805471419655229E-4</v>
      </c>
      <c r="L126">
        <v>1.379317692288507E-3</v>
      </c>
      <c r="R126">
        <v>0.20685071430980531</v>
      </c>
    </row>
    <row r="127" spans="1:18" x14ac:dyDescent="0.25">
      <c r="A127" s="1" t="s">
        <v>389</v>
      </c>
      <c r="E127">
        <v>0.29250064952277766</v>
      </c>
      <c r="I127">
        <v>2.5805471419655229E-4</v>
      </c>
      <c r="L127">
        <v>1.379317692288507E-3</v>
      </c>
      <c r="Q127">
        <v>1.0580243282058782E-2</v>
      </c>
      <c r="R127">
        <v>0.3047182652113215</v>
      </c>
    </row>
    <row r="128" spans="1:18" x14ac:dyDescent="0.25">
      <c r="A128" s="1" t="s">
        <v>390</v>
      </c>
      <c r="E128">
        <v>0.29250064952277766</v>
      </c>
      <c r="I128">
        <v>2.5805471419655229E-4</v>
      </c>
      <c r="L128">
        <v>1.379317692288507E-3</v>
      </c>
      <c r="Q128">
        <v>1.0580243282058782E-2</v>
      </c>
      <c r="R128">
        <v>0.3047182652113215</v>
      </c>
    </row>
    <row r="129" spans="1:18" x14ac:dyDescent="0.25">
      <c r="A129" s="1" t="s">
        <v>391</v>
      </c>
      <c r="E129">
        <v>0.29250064952277766</v>
      </c>
      <c r="I129">
        <v>2.5805471419655229E-4</v>
      </c>
      <c r="L129">
        <v>1.379317692288507E-3</v>
      </c>
      <c r="Q129">
        <v>1.0580243282058782E-2</v>
      </c>
      <c r="R129">
        <v>0.3047182652113215</v>
      </c>
    </row>
    <row r="130" spans="1:18" x14ac:dyDescent="0.25">
      <c r="A130" s="1" t="s">
        <v>392</v>
      </c>
      <c r="E130">
        <v>0.29250064952277766</v>
      </c>
      <c r="I130">
        <v>3.6781805127693328E-4</v>
      </c>
      <c r="L130">
        <v>1.379317692288507E-3</v>
      </c>
      <c r="Q130">
        <v>1.0580243282058782E-2</v>
      </c>
      <c r="R130">
        <v>0.30482802854840191</v>
      </c>
    </row>
    <row r="131" spans="1:18" x14ac:dyDescent="0.25">
      <c r="A131" s="1" t="s">
        <v>393</v>
      </c>
      <c r="E131">
        <v>0.29250064952277766</v>
      </c>
      <c r="I131">
        <v>3.6781805127693328E-4</v>
      </c>
      <c r="L131">
        <v>1.379317692288507E-3</v>
      </c>
      <c r="Q131">
        <v>1.0580243282058782E-2</v>
      </c>
      <c r="R131">
        <v>0.30482802854840191</v>
      </c>
    </row>
    <row r="132" spans="1:18" x14ac:dyDescent="0.25">
      <c r="A132" s="1" t="s">
        <v>394</v>
      </c>
      <c r="E132">
        <v>0.29250064952277766</v>
      </c>
      <c r="I132">
        <v>3.6781805127693328E-4</v>
      </c>
      <c r="L132">
        <v>1.379317692288507E-3</v>
      </c>
      <c r="Q132">
        <v>1.0580243282058782E-2</v>
      </c>
      <c r="R132">
        <v>0.30482802854840191</v>
      </c>
    </row>
    <row r="133" spans="1:18" x14ac:dyDescent="0.25">
      <c r="A133" s="1" t="s">
        <v>395</v>
      </c>
      <c r="E133">
        <v>0.29250064952277766</v>
      </c>
      <c r="I133">
        <v>3.6781805127693328E-4</v>
      </c>
      <c r="L133">
        <v>1.379317692288507E-3</v>
      </c>
      <c r="Q133">
        <v>1.1962679250968885E-2</v>
      </c>
      <c r="R133">
        <v>0.30621046451731199</v>
      </c>
    </row>
    <row r="134" spans="1:18" x14ac:dyDescent="0.25">
      <c r="A134" s="1" t="s">
        <v>396</v>
      </c>
      <c r="E134">
        <v>0.29250064952277766</v>
      </c>
      <c r="I134">
        <v>3.6781805127693328E-4</v>
      </c>
      <c r="L134">
        <v>1.379317692288507E-3</v>
      </c>
      <c r="Q134">
        <v>1.1962679250968885E-2</v>
      </c>
      <c r="R134">
        <v>0.30621046451731199</v>
      </c>
    </row>
    <row r="135" spans="1:18" x14ac:dyDescent="0.25">
      <c r="A135" s="1" t="s">
        <v>397</v>
      </c>
      <c r="E135">
        <v>0.29250064952277766</v>
      </c>
      <c r="I135">
        <v>3.6781805127693328E-4</v>
      </c>
      <c r="L135">
        <v>1.379317692288507E-3</v>
      </c>
      <c r="Q135">
        <v>1.1962679250968885E-2</v>
      </c>
      <c r="R135">
        <v>0.30621046451731199</v>
      </c>
    </row>
    <row r="136" spans="1:18" x14ac:dyDescent="0.25">
      <c r="A136" s="1" t="s">
        <v>398</v>
      </c>
      <c r="E136">
        <v>0.29250064952277766</v>
      </c>
      <c r="I136">
        <v>3.6781805127693328E-4</v>
      </c>
      <c r="L136">
        <v>1.379317692288507E-3</v>
      </c>
      <c r="Q136">
        <v>1.1962679250968885E-2</v>
      </c>
      <c r="R136">
        <v>0.30621046451731199</v>
      </c>
    </row>
    <row r="137" spans="1:18" x14ac:dyDescent="0.25">
      <c r="A137" s="1" t="s">
        <v>399</v>
      </c>
      <c r="E137">
        <v>0.29250064952277766</v>
      </c>
      <c r="I137">
        <v>3.6781805127693328E-4</v>
      </c>
      <c r="L137">
        <v>1.379317692288507E-3</v>
      </c>
      <c r="Q137">
        <v>1.1962679250968885E-2</v>
      </c>
      <c r="R137">
        <v>0.30621046451731199</v>
      </c>
    </row>
    <row r="138" spans="1:18" x14ac:dyDescent="0.25">
      <c r="A138" s="1" t="s">
        <v>400</v>
      </c>
      <c r="E138">
        <v>0.29250064952277766</v>
      </c>
      <c r="I138">
        <v>3.6781805127693328E-4</v>
      </c>
      <c r="L138">
        <v>1.379317692288507E-3</v>
      </c>
      <c r="Q138">
        <v>1.1962679250968885E-2</v>
      </c>
      <c r="R138">
        <v>0.30621046451731199</v>
      </c>
    </row>
    <row r="139" spans="1:18" x14ac:dyDescent="0.25">
      <c r="A139" s="1" t="s">
        <v>401</v>
      </c>
      <c r="E139">
        <v>0.29250064952277766</v>
      </c>
      <c r="I139">
        <v>3.6781805127693328E-4</v>
      </c>
      <c r="L139">
        <v>1.379317692288507E-3</v>
      </c>
      <c r="O139">
        <v>2.5805471419655229E-4</v>
      </c>
      <c r="Q139">
        <v>1.1962679250968885E-2</v>
      </c>
      <c r="R139">
        <v>0.30646851923150853</v>
      </c>
    </row>
    <row r="140" spans="1:18" x14ac:dyDescent="0.25">
      <c r="A140" s="1" t="s">
        <v>402</v>
      </c>
      <c r="E140">
        <v>0.29250064952277766</v>
      </c>
      <c r="I140">
        <v>3.6781805127693328E-4</v>
      </c>
      <c r="L140">
        <v>1.379317692288507E-3</v>
      </c>
      <c r="O140">
        <v>2.5805471419655229E-4</v>
      </c>
      <c r="Q140">
        <v>1.6462976071264564E-2</v>
      </c>
      <c r="R140">
        <v>0.31096881605180421</v>
      </c>
    </row>
    <row r="141" spans="1:18" x14ac:dyDescent="0.25">
      <c r="A141" s="1" t="s">
        <v>403</v>
      </c>
      <c r="E141">
        <v>0.29250064952277766</v>
      </c>
      <c r="I141">
        <v>3.6781805127693328E-4</v>
      </c>
      <c r="L141">
        <v>1.379317692288507E-3</v>
      </c>
      <c r="O141">
        <v>2.5805471419655229E-4</v>
      </c>
      <c r="Q141">
        <v>4.7540136652363993E-2</v>
      </c>
      <c r="R141">
        <v>0.34204597663290365</v>
      </c>
    </row>
    <row r="142" spans="1:18" x14ac:dyDescent="0.25">
      <c r="A142" s="1" t="s">
        <v>404</v>
      </c>
      <c r="E142">
        <v>0.29250064952277766</v>
      </c>
      <c r="I142">
        <v>3.6781805127693328E-4</v>
      </c>
      <c r="L142">
        <v>1.379317692288507E-3</v>
      </c>
      <c r="O142">
        <v>2.5805471419655229E-4</v>
      </c>
      <c r="Q142">
        <v>4.7540136652363993E-2</v>
      </c>
      <c r="R142">
        <v>0.34204597663290365</v>
      </c>
    </row>
    <row r="143" spans="1:18" x14ac:dyDescent="0.25">
      <c r="A143" s="1" t="s">
        <v>405</v>
      </c>
      <c r="E143">
        <v>0.29250064952277766</v>
      </c>
      <c r="I143">
        <v>3.6781805127693328E-4</v>
      </c>
      <c r="L143">
        <v>1.379317692288507E-3</v>
      </c>
      <c r="O143">
        <v>2.5805471419655229E-4</v>
      </c>
      <c r="Q143">
        <v>4.7540136652363993E-2</v>
      </c>
      <c r="R143">
        <v>0.34204597663290365</v>
      </c>
    </row>
    <row r="144" spans="1:18" x14ac:dyDescent="0.25">
      <c r="A144" s="1" t="s">
        <v>406</v>
      </c>
      <c r="E144">
        <v>0.29250064952277766</v>
      </c>
      <c r="I144">
        <v>3.6781805127693328E-4</v>
      </c>
      <c r="L144">
        <v>1.379317692288507E-3</v>
      </c>
      <c r="O144">
        <v>2.5805471419655229E-4</v>
      </c>
      <c r="Q144">
        <v>4.7540136652363993E-2</v>
      </c>
      <c r="R144">
        <v>0.34204597663290365</v>
      </c>
    </row>
    <row r="145" spans="1:18" x14ac:dyDescent="0.25">
      <c r="A145" s="1" t="s">
        <v>407</v>
      </c>
      <c r="E145">
        <v>0.29250064952277766</v>
      </c>
      <c r="I145">
        <v>3.6781805127693328E-4</v>
      </c>
      <c r="L145">
        <v>1.379317692288507E-3</v>
      </c>
      <c r="O145">
        <v>2.5805471419655229E-4</v>
      </c>
      <c r="Q145">
        <v>4.7540136652363993E-2</v>
      </c>
      <c r="R145">
        <v>0.34204597663290365</v>
      </c>
    </row>
    <row r="146" spans="1:18" x14ac:dyDescent="0.25">
      <c r="A146" s="1" t="s">
        <v>408</v>
      </c>
      <c r="E146">
        <v>0.29250064952277766</v>
      </c>
      <c r="I146">
        <v>3.6781805127693328E-4</v>
      </c>
      <c r="L146">
        <v>1.379317692288507E-3</v>
      </c>
      <c r="O146">
        <v>2.5805471419655229E-4</v>
      </c>
      <c r="Q146">
        <v>4.7540136652363993E-2</v>
      </c>
      <c r="R146">
        <v>0.34204597663290365</v>
      </c>
    </row>
    <row r="147" spans="1:18" x14ac:dyDescent="0.25">
      <c r="A147" s="1" t="s">
        <v>409</v>
      </c>
      <c r="E147">
        <v>0.29250064952277766</v>
      </c>
      <c r="I147">
        <v>3.6781805127693328E-4</v>
      </c>
      <c r="L147">
        <v>1.379317692288507E-3</v>
      </c>
      <c r="O147">
        <v>2.5805471419655229E-4</v>
      </c>
      <c r="Q147">
        <v>4.8128154529580316E-2</v>
      </c>
      <c r="R147">
        <v>0.34263399451012</v>
      </c>
    </row>
    <row r="148" spans="1:18" x14ac:dyDescent="0.25">
      <c r="A148" s="1" t="s">
        <v>410</v>
      </c>
      <c r="E148">
        <v>0.29250064952277766</v>
      </c>
      <c r="F148">
        <v>1.2782924592522163E-2</v>
      </c>
      <c r="I148">
        <v>3.6781805127693328E-4</v>
      </c>
      <c r="L148">
        <v>1.379317692288507E-3</v>
      </c>
      <c r="O148">
        <v>3.5021711212389383E-4</v>
      </c>
      <c r="Q148">
        <v>4.8128154529580316E-2</v>
      </c>
      <c r="R148">
        <v>0.35550908150056948</v>
      </c>
    </row>
    <row r="149" spans="1:18" x14ac:dyDescent="0.25">
      <c r="A149" s="1" t="s">
        <v>411</v>
      </c>
      <c r="E149">
        <v>0.29250064952277766</v>
      </c>
      <c r="F149">
        <v>1.2782924592522163E-2</v>
      </c>
      <c r="I149">
        <v>3.6781805127693328E-4</v>
      </c>
      <c r="L149">
        <v>1.379317692288507E-3</v>
      </c>
      <c r="O149">
        <v>3.5021711212389383E-4</v>
      </c>
      <c r="Q149">
        <v>4.8128154529580316E-2</v>
      </c>
      <c r="R149">
        <v>0.35550908150056948</v>
      </c>
    </row>
    <row r="150" spans="1:18" x14ac:dyDescent="0.25">
      <c r="A150" s="1" t="s">
        <v>412</v>
      </c>
      <c r="E150">
        <v>0.29250064952277766</v>
      </c>
      <c r="F150">
        <v>1.2782924592522163E-2</v>
      </c>
      <c r="I150">
        <v>3.6781805127693328E-4</v>
      </c>
      <c r="L150">
        <v>1.379317692288507E-3</v>
      </c>
      <c r="O150">
        <v>3.5021711212389383E-4</v>
      </c>
      <c r="Q150">
        <v>4.8128154529580316E-2</v>
      </c>
      <c r="R150">
        <v>0.35550908150056948</v>
      </c>
    </row>
    <row r="151" spans="1:18" x14ac:dyDescent="0.25">
      <c r="A151" s="1" t="s">
        <v>413</v>
      </c>
      <c r="E151">
        <v>0.29250064952277766</v>
      </c>
      <c r="F151">
        <v>1.2782924592522163E-2</v>
      </c>
      <c r="I151">
        <v>3.6781805127693328E-4</v>
      </c>
      <c r="L151">
        <v>1.379317692288507E-3</v>
      </c>
      <c r="O151">
        <v>3.5021711212389383E-4</v>
      </c>
      <c r="Q151">
        <v>4.8128154529580316E-2</v>
      </c>
      <c r="R151">
        <v>0.35550908150056948</v>
      </c>
    </row>
    <row r="152" spans="1:18" x14ac:dyDescent="0.25">
      <c r="A152" s="1" t="s">
        <v>414</v>
      </c>
      <c r="E152">
        <v>0.29250064952277766</v>
      </c>
      <c r="F152">
        <v>1.2782924592522163E-2</v>
      </c>
      <c r="I152">
        <v>3.6781805127693328E-4</v>
      </c>
      <c r="L152">
        <v>1.379317692288507E-3</v>
      </c>
      <c r="O152">
        <v>3.5021711212389383E-4</v>
      </c>
      <c r="Q152">
        <v>4.8128154529580316E-2</v>
      </c>
      <c r="R152">
        <v>0.35550908150056948</v>
      </c>
    </row>
    <row r="153" spans="1:18" x14ac:dyDescent="0.25">
      <c r="A153" s="1" t="s">
        <v>415</v>
      </c>
      <c r="E153">
        <v>0.29250064952277766</v>
      </c>
      <c r="F153">
        <v>1.2782924592522163E-2</v>
      </c>
      <c r="I153">
        <v>3.6781805127693328E-4</v>
      </c>
      <c r="L153">
        <v>1.379317692288507E-3</v>
      </c>
      <c r="O153">
        <v>3.5021711212389383E-4</v>
      </c>
      <c r="Q153">
        <v>4.8128154529580316E-2</v>
      </c>
      <c r="R153">
        <v>0.35550908150056948</v>
      </c>
    </row>
    <row r="154" spans="1:18" x14ac:dyDescent="0.25">
      <c r="A154" s="1" t="s">
        <v>416</v>
      </c>
      <c r="E154">
        <v>0.29250064952277766</v>
      </c>
      <c r="F154">
        <v>1.2782924592522163E-2</v>
      </c>
      <c r="I154">
        <v>3.6781805127693328E-4</v>
      </c>
      <c r="L154">
        <v>1.379317692288507E-3</v>
      </c>
      <c r="O154">
        <v>3.5021711212389383E-4</v>
      </c>
      <c r="Q154">
        <v>4.8128154529580316E-2</v>
      </c>
      <c r="R154">
        <v>0.35550908150056948</v>
      </c>
    </row>
    <row r="155" spans="1:18" x14ac:dyDescent="0.25">
      <c r="A155" s="1" t="s">
        <v>417</v>
      </c>
      <c r="E155">
        <v>0.29250064952277766</v>
      </c>
      <c r="F155">
        <v>1.2782924592522163E-2</v>
      </c>
      <c r="I155">
        <v>3.6781805127693328E-4</v>
      </c>
      <c r="L155">
        <v>1.379317692288507E-3</v>
      </c>
      <c r="O155">
        <v>4.5998044920427482E-4</v>
      </c>
      <c r="Q155">
        <v>4.8128154529580316E-2</v>
      </c>
      <c r="R155">
        <v>0.35561884483764988</v>
      </c>
    </row>
    <row r="156" spans="1:18" x14ac:dyDescent="0.25">
      <c r="A156" s="1" t="s">
        <v>418</v>
      </c>
      <c r="E156">
        <v>0.29250064952277766</v>
      </c>
      <c r="F156">
        <v>1.2782924592522163E-2</v>
      </c>
      <c r="I156">
        <v>3.6781805127693328E-4</v>
      </c>
      <c r="L156">
        <v>1.379317692288507E-3</v>
      </c>
      <c r="O156">
        <v>4.5998044920427482E-4</v>
      </c>
      <c r="Q156">
        <v>4.8128154529580316E-2</v>
      </c>
      <c r="R156">
        <v>0.35561884483764988</v>
      </c>
    </row>
    <row r="157" spans="1:18" x14ac:dyDescent="0.25">
      <c r="A157" s="1" t="s">
        <v>419</v>
      </c>
      <c r="E157">
        <v>0.29250064952277766</v>
      </c>
      <c r="F157">
        <v>1.2782924592522163E-2</v>
      </c>
      <c r="I157">
        <v>3.6781805127693328E-4</v>
      </c>
      <c r="L157">
        <v>1.379317692288507E-3</v>
      </c>
      <c r="O157">
        <v>4.5998044920427482E-4</v>
      </c>
      <c r="Q157">
        <v>6.1346796409403485E-2</v>
      </c>
      <c r="R157">
        <v>0.36883748671747307</v>
      </c>
    </row>
    <row r="158" spans="1:18" x14ac:dyDescent="0.25">
      <c r="A158" s="1" t="s">
        <v>420</v>
      </c>
      <c r="E158">
        <v>0.29250064952277766</v>
      </c>
      <c r="F158">
        <v>1.2782924592522163E-2</v>
      </c>
      <c r="I158">
        <v>3.6781805127693328E-4</v>
      </c>
      <c r="L158">
        <v>1.379317692288507E-3</v>
      </c>
      <c r="O158">
        <v>5.5214284713161631E-4</v>
      </c>
      <c r="Q158">
        <v>6.1346796409403485E-2</v>
      </c>
      <c r="R158">
        <v>0.36892964911540044</v>
      </c>
    </row>
    <row r="159" spans="1:18" x14ac:dyDescent="0.25">
      <c r="A159" s="1" t="s">
        <v>421</v>
      </c>
      <c r="E159">
        <v>0.29250064952277766</v>
      </c>
      <c r="F159">
        <v>1.2782924592522163E-2</v>
      </c>
      <c r="I159">
        <v>3.6781805127693328E-4</v>
      </c>
      <c r="L159">
        <v>1.379317692288507E-3</v>
      </c>
      <c r="O159">
        <v>5.5214284713161631E-4</v>
      </c>
      <c r="Q159">
        <v>7.4982223182753549E-2</v>
      </c>
      <c r="R159">
        <v>0.38256507588875049</v>
      </c>
    </row>
    <row r="160" spans="1:18" x14ac:dyDescent="0.25">
      <c r="A160" s="1" t="s">
        <v>422</v>
      </c>
      <c r="E160">
        <v>0.29250064952277766</v>
      </c>
      <c r="F160">
        <v>1.2782924592522163E-2</v>
      </c>
      <c r="I160">
        <v>3.6781805127693328E-4</v>
      </c>
      <c r="L160">
        <v>1.379317692288507E-3</v>
      </c>
      <c r="O160">
        <v>5.5214284713161631E-4</v>
      </c>
      <c r="Q160">
        <v>7.4982223182753549E-2</v>
      </c>
      <c r="R160">
        <v>0.38256507588875049</v>
      </c>
    </row>
    <row r="161" spans="1:18" x14ac:dyDescent="0.25">
      <c r="A161" s="1" t="s">
        <v>423</v>
      </c>
      <c r="B161">
        <v>4.2394703046576309E-4</v>
      </c>
      <c r="E161">
        <v>0.91331412082693986</v>
      </c>
      <c r="F161">
        <v>1.8220129897182503E-2</v>
      </c>
      <c r="I161">
        <v>3.6781805127693328E-4</v>
      </c>
      <c r="K161">
        <v>3.6455841908136159E-2</v>
      </c>
      <c r="L161">
        <v>4.4081211747878848E-3</v>
      </c>
      <c r="O161">
        <v>8.2434816204692729E-2</v>
      </c>
      <c r="Q161">
        <v>8.4030302821675298E-2</v>
      </c>
      <c r="R161">
        <v>1.1396550979151572</v>
      </c>
    </row>
    <row r="162" spans="1:18" x14ac:dyDescent="0.25">
      <c r="A162" s="1" t="s">
        <v>424</v>
      </c>
      <c r="B162">
        <v>6.0427251281210278E-4</v>
      </c>
      <c r="E162">
        <v>0.93479429286612192</v>
      </c>
      <c r="F162">
        <v>1.8220129897182503E-2</v>
      </c>
      <c r="I162">
        <v>1.1754989799434299E-3</v>
      </c>
      <c r="K162">
        <v>5.1962300979695689E-2</v>
      </c>
      <c r="L162">
        <v>4.4081211747878848E-3</v>
      </c>
      <c r="O162">
        <v>0.12356986022720734</v>
      </c>
      <c r="Q162">
        <v>0.19304270467839954</v>
      </c>
      <c r="R162">
        <v>1.3277771813161507</v>
      </c>
    </row>
    <row r="163" spans="1:18" x14ac:dyDescent="0.25">
      <c r="A163" s="1" t="s">
        <v>425</v>
      </c>
      <c r="B163">
        <v>6.0427251281210278E-4</v>
      </c>
      <c r="E163">
        <v>0.93479429286612192</v>
      </c>
      <c r="F163">
        <v>5.8229181613626745E-2</v>
      </c>
      <c r="I163">
        <v>1.1754989799434299E-3</v>
      </c>
      <c r="K163">
        <v>5.1962300979695689E-2</v>
      </c>
      <c r="L163">
        <v>4.4081211747878848E-3</v>
      </c>
      <c r="O163">
        <v>0.1266613392937517</v>
      </c>
      <c r="Q163">
        <v>0.29045526797198729</v>
      </c>
      <c r="R163">
        <v>1.4682902753927269</v>
      </c>
    </row>
    <row r="164" spans="1:18" x14ac:dyDescent="0.25">
      <c r="A164" s="1" t="s">
        <v>426</v>
      </c>
      <c r="B164">
        <v>6.0427251281210278E-4</v>
      </c>
      <c r="E164">
        <v>0.93479429286612192</v>
      </c>
      <c r="F164">
        <v>5.8229181613626745E-2</v>
      </c>
      <c r="I164">
        <v>1.1754989799434299E-3</v>
      </c>
      <c r="K164">
        <v>5.1962300979695689E-2</v>
      </c>
      <c r="L164">
        <v>4.4081211747878848E-3</v>
      </c>
      <c r="O164">
        <v>0.12725648844541182</v>
      </c>
      <c r="Q164">
        <v>0.33313255132777625</v>
      </c>
      <c r="R164">
        <v>1.5115627079001759</v>
      </c>
    </row>
    <row r="165" spans="1:18" x14ac:dyDescent="0.25">
      <c r="A165" s="1" t="s">
        <v>427</v>
      </c>
      <c r="B165">
        <v>1.8868013444732349E-3</v>
      </c>
      <c r="E165">
        <v>0.93479429286612192</v>
      </c>
      <c r="F165">
        <v>5.8229181613626745E-2</v>
      </c>
      <c r="I165">
        <v>1.1754989799434299E-3</v>
      </c>
      <c r="K165">
        <v>0.16224888154212441</v>
      </c>
      <c r="L165">
        <v>4.4081211747878848E-3</v>
      </c>
      <c r="O165">
        <v>0.16796778583986915</v>
      </c>
      <c r="Q165">
        <v>0.3402653179705451</v>
      </c>
      <c r="R165">
        <v>1.6709758813314917</v>
      </c>
    </row>
    <row r="166" spans="1:18" x14ac:dyDescent="0.25">
      <c r="A166" s="1" t="s">
        <v>428</v>
      </c>
      <c r="B166">
        <v>1.9311768956213429E-3</v>
      </c>
      <c r="E166">
        <v>0.93479429286612192</v>
      </c>
      <c r="F166">
        <v>5.8229181613626745E-2</v>
      </c>
      <c r="I166">
        <v>1.1754989799434299E-3</v>
      </c>
      <c r="K166">
        <v>0.16606480183637562</v>
      </c>
      <c r="L166">
        <v>4.4081211747878848E-3</v>
      </c>
      <c r="O166">
        <v>0.36134709298744566</v>
      </c>
      <c r="Q166">
        <v>0.3402653179705451</v>
      </c>
      <c r="R166">
        <v>1.8682154843244674</v>
      </c>
    </row>
    <row r="167" spans="1:18" x14ac:dyDescent="0.25">
      <c r="A167" s="1" t="s">
        <v>429</v>
      </c>
      <c r="B167">
        <v>1.9311768956213429E-3</v>
      </c>
      <c r="E167">
        <v>0.93479429286612192</v>
      </c>
      <c r="F167">
        <v>5.8229181613626745E-2</v>
      </c>
      <c r="I167">
        <v>1.1754989799434299E-3</v>
      </c>
      <c r="K167">
        <v>0.16606480183637562</v>
      </c>
      <c r="L167">
        <v>4.4081211747878848E-3</v>
      </c>
      <c r="O167">
        <v>0.3861311222036799</v>
      </c>
      <c r="Q167">
        <v>0.49774290703729468</v>
      </c>
      <c r="R167">
        <v>2.0504771026074513</v>
      </c>
    </row>
    <row r="168" spans="1:18" x14ac:dyDescent="0.25">
      <c r="A168" s="1" t="s">
        <v>430</v>
      </c>
      <c r="B168">
        <v>1.9311768956213429E-3</v>
      </c>
      <c r="E168">
        <v>0.93479429286612192</v>
      </c>
      <c r="F168">
        <v>5.8229181613626745E-2</v>
      </c>
      <c r="I168">
        <v>1.1754989799434299E-3</v>
      </c>
      <c r="K168">
        <v>0.16606480183637562</v>
      </c>
      <c r="L168">
        <v>4.4081211747878848E-3</v>
      </c>
      <c r="O168">
        <v>0.40079913736852124</v>
      </c>
      <c r="Q168">
        <v>0.49774290703729468</v>
      </c>
      <c r="R168">
        <v>2.0651451177722926</v>
      </c>
    </row>
    <row r="169" spans="1:18" x14ac:dyDescent="0.25">
      <c r="A169" s="1" t="s">
        <v>431</v>
      </c>
      <c r="B169">
        <v>1.9311768956213429E-3</v>
      </c>
      <c r="E169">
        <v>0.93479429286612192</v>
      </c>
      <c r="F169">
        <v>5.8229181613626745E-2</v>
      </c>
      <c r="I169">
        <v>1.1754989799434299E-3</v>
      </c>
      <c r="K169">
        <v>0.16606480183637562</v>
      </c>
      <c r="L169">
        <v>4.4081211747878848E-3</v>
      </c>
      <c r="O169">
        <v>0.40129016248883403</v>
      </c>
      <c r="Q169">
        <v>0.49774290703729468</v>
      </c>
      <c r="R169">
        <v>2.0656361428926053</v>
      </c>
    </row>
    <row r="170" spans="1:18" x14ac:dyDescent="0.25">
      <c r="A170" s="1" t="s">
        <v>432</v>
      </c>
      <c r="B170">
        <v>1.9311768956213429E-3</v>
      </c>
      <c r="E170">
        <v>0.93479429286612192</v>
      </c>
      <c r="F170">
        <v>5.8229181613626745E-2</v>
      </c>
      <c r="I170">
        <v>1.1754989799434299E-3</v>
      </c>
      <c r="K170">
        <v>0.16606480183637562</v>
      </c>
      <c r="L170">
        <v>4.4081211747878848E-3</v>
      </c>
      <c r="O170">
        <v>0.40129016248883403</v>
      </c>
      <c r="Q170">
        <v>0.49774290703729468</v>
      </c>
      <c r="R170">
        <v>2.0656361428926053</v>
      </c>
    </row>
    <row r="171" spans="1:18" x14ac:dyDescent="0.25">
      <c r="A171" s="1" t="s">
        <v>433</v>
      </c>
      <c r="B171">
        <v>1.9311768956213429E-3</v>
      </c>
      <c r="E171">
        <v>0.93479429286612192</v>
      </c>
      <c r="F171">
        <v>5.8229181613626745E-2</v>
      </c>
      <c r="I171">
        <v>1.1754989799434299E-3</v>
      </c>
      <c r="K171">
        <v>0.16606480183637562</v>
      </c>
      <c r="L171">
        <v>4.4081211747878848E-3</v>
      </c>
      <c r="O171">
        <v>0.40129016248883403</v>
      </c>
      <c r="Q171">
        <v>0.49774290703729468</v>
      </c>
      <c r="R171">
        <v>2.0656361428926053</v>
      </c>
    </row>
    <row r="172" spans="1:18" x14ac:dyDescent="0.25">
      <c r="A172" s="1" t="s">
        <v>434</v>
      </c>
      <c r="B172">
        <v>1.9311768956213429E-3</v>
      </c>
      <c r="E172">
        <v>0.93479429286612192</v>
      </c>
      <c r="F172">
        <v>5.8229181613626745E-2</v>
      </c>
      <c r="I172">
        <v>1.1754989799434299E-3</v>
      </c>
      <c r="K172">
        <v>0.16606480183637562</v>
      </c>
      <c r="L172">
        <v>4.4081211747878848E-3</v>
      </c>
      <c r="O172">
        <v>0.40129016248883403</v>
      </c>
      <c r="Q172">
        <v>0.49774290703729468</v>
      </c>
      <c r="R172">
        <v>2.0656361428926053</v>
      </c>
    </row>
    <row r="173" spans="1:18" x14ac:dyDescent="0.25">
      <c r="A173" s="1" t="s">
        <v>435</v>
      </c>
      <c r="B173">
        <v>1.9311768956213429E-3</v>
      </c>
      <c r="E173">
        <v>0.93479429286612192</v>
      </c>
      <c r="F173">
        <v>5.8229181613626745E-2</v>
      </c>
      <c r="I173">
        <v>1.1754989799434299E-3</v>
      </c>
      <c r="K173">
        <v>0.16606480183637562</v>
      </c>
      <c r="L173">
        <v>4.4081211747878848E-3</v>
      </c>
      <c r="O173">
        <v>0.40129016248883403</v>
      </c>
      <c r="Q173">
        <v>0.49774290703729468</v>
      </c>
      <c r="R173">
        <v>2.0656361428926053</v>
      </c>
    </row>
    <row r="174" spans="1:18" x14ac:dyDescent="0.25">
      <c r="A174" s="1" t="s">
        <v>436</v>
      </c>
      <c r="B174">
        <v>1.9311768956213429E-3</v>
      </c>
      <c r="E174">
        <v>0.93479429286612192</v>
      </c>
      <c r="F174">
        <v>5.8229181613626745E-2</v>
      </c>
      <c r="I174">
        <v>1.1754989799434299E-3</v>
      </c>
      <c r="K174">
        <v>0.16606480183637562</v>
      </c>
      <c r="L174">
        <v>4.4081211747878848E-3</v>
      </c>
      <c r="O174">
        <v>0.40129016248883403</v>
      </c>
      <c r="Q174">
        <v>0.49774290703729468</v>
      </c>
      <c r="R174">
        <v>2.0656361428926053</v>
      </c>
    </row>
    <row r="175" spans="1:18" x14ac:dyDescent="0.25">
      <c r="A175" s="1" t="s">
        <v>437</v>
      </c>
      <c r="B175">
        <v>1.9311768956213429E-3</v>
      </c>
      <c r="E175">
        <v>0.93479429286612192</v>
      </c>
      <c r="F175">
        <v>5.8229181613626745E-2</v>
      </c>
      <c r="I175">
        <v>1.1754989799434299E-3</v>
      </c>
      <c r="K175">
        <v>0.16606480183637562</v>
      </c>
      <c r="L175">
        <v>4.4081211747878848E-3</v>
      </c>
      <c r="O175">
        <v>0.40129016248883403</v>
      </c>
      <c r="Q175">
        <v>0.49774290703729468</v>
      </c>
      <c r="R175">
        <v>2.0656361428926053</v>
      </c>
    </row>
    <row r="176" spans="1:18" x14ac:dyDescent="0.25">
      <c r="A176" s="1" t="s">
        <v>438</v>
      </c>
      <c r="B176">
        <v>1.9311768956213429E-3</v>
      </c>
      <c r="E176">
        <v>0.93479429286612192</v>
      </c>
      <c r="F176">
        <v>5.8229181613626745E-2</v>
      </c>
      <c r="I176">
        <v>1.1754989799434299E-3</v>
      </c>
      <c r="K176">
        <v>0.16606480183637562</v>
      </c>
      <c r="L176">
        <v>4.4081211747878848E-3</v>
      </c>
      <c r="O176">
        <v>0.40129016248883403</v>
      </c>
      <c r="Q176">
        <v>0.49774290703729468</v>
      </c>
      <c r="R176">
        <v>2.0656361428926053</v>
      </c>
    </row>
    <row r="177" spans="1:18" x14ac:dyDescent="0.25">
      <c r="A177" s="1" t="s">
        <v>439</v>
      </c>
      <c r="B177">
        <v>1.9311768956213429E-3</v>
      </c>
      <c r="E177">
        <v>0.93479429286612192</v>
      </c>
      <c r="F177">
        <v>5.8229181613626745E-2</v>
      </c>
      <c r="I177">
        <v>1.1754989799434299E-3</v>
      </c>
      <c r="K177">
        <v>0.16606480183637562</v>
      </c>
      <c r="L177">
        <v>4.4081211747878848E-3</v>
      </c>
      <c r="O177">
        <v>0.40129016248883403</v>
      </c>
      <c r="Q177">
        <v>0.49774290703729468</v>
      </c>
      <c r="R177">
        <v>2.0656361428926053</v>
      </c>
    </row>
    <row r="178" spans="1:18" x14ac:dyDescent="0.25">
      <c r="A178" s="1" t="s">
        <v>440</v>
      </c>
      <c r="B178">
        <v>1.9311768956213429E-3</v>
      </c>
      <c r="E178">
        <v>0.93479429286612192</v>
      </c>
      <c r="F178">
        <v>5.8229181613626745E-2</v>
      </c>
      <c r="I178">
        <v>1.1754989799434299E-3</v>
      </c>
      <c r="K178">
        <v>0.16606480183637562</v>
      </c>
      <c r="L178">
        <v>4.4081211747878848E-3</v>
      </c>
      <c r="O178">
        <v>0.40129016248883403</v>
      </c>
      <c r="Q178">
        <v>0.49774290703729468</v>
      </c>
      <c r="R178">
        <v>2.0656361428926053</v>
      </c>
    </row>
    <row r="179" spans="1:18" x14ac:dyDescent="0.25">
      <c r="A179" s="1" t="s">
        <v>441</v>
      </c>
      <c r="B179">
        <v>1.9311768956213429E-3</v>
      </c>
      <c r="E179">
        <v>0.93479429286612192</v>
      </c>
      <c r="F179">
        <v>5.8229181613626745E-2</v>
      </c>
      <c r="I179">
        <v>1.1754989799434299E-3</v>
      </c>
      <c r="K179">
        <v>0.16606480183637562</v>
      </c>
      <c r="L179">
        <v>4.4081211747878848E-3</v>
      </c>
      <c r="O179">
        <v>0.40129016248883403</v>
      </c>
      <c r="Q179">
        <v>0.49774290703729468</v>
      </c>
      <c r="R179">
        <v>2.0656361428926053</v>
      </c>
    </row>
    <row r="180" spans="1:18" x14ac:dyDescent="0.25">
      <c r="A180" s="1" t="s">
        <v>442</v>
      </c>
      <c r="B180">
        <v>1.9311768956213429E-3</v>
      </c>
      <c r="E180">
        <v>0.93479429286612192</v>
      </c>
      <c r="F180">
        <v>5.8229181613626745E-2</v>
      </c>
      <c r="I180">
        <v>1.1754989799434299E-3</v>
      </c>
      <c r="K180">
        <v>0.16606480183637562</v>
      </c>
      <c r="L180">
        <v>4.4081211747878848E-3</v>
      </c>
      <c r="O180">
        <v>0.40129016248883403</v>
      </c>
      <c r="Q180">
        <v>0.49774290703729468</v>
      </c>
      <c r="R180">
        <v>2.0656361428926053</v>
      </c>
    </row>
    <row r="181" spans="1:18" x14ac:dyDescent="0.25">
      <c r="A181" s="1" t="s">
        <v>443</v>
      </c>
      <c r="B181">
        <v>1.9311768956213429E-3</v>
      </c>
      <c r="E181">
        <v>0.93479429286612192</v>
      </c>
      <c r="F181">
        <v>5.8229181613626745E-2</v>
      </c>
      <c r="I181">
        <v>1.1754989799434299E-3</v>
      </c>
      <c r="K181">
        <v>0.16606480183637562</v>
      </c>
      <c r="L181">
        <v>4.4081211747878848E-3</v>
      </c>
      <c r="O181">
        <v>0.40129016248883403</v>
      </c>
      <c r="Q181">
        <v>0.49774290703729468</v>
      </c>
      <c r="R181">
        <v>2.0656361428926053</v>
      </c>
    </row>
    <row r="182" spans="1:18" x14ac:dyDescent="0.25">
      <c r="A182" s="1" t="s">
        <v>444</v>
      </c>
      <c r="B182">
        <v>1.9311768956213429E-3</v>
      </c>
      <c r="E182">
        <v>0.93479429286612192</v>
      </c>
      <c r="F182">
        <v>5.8229181613626745E-2</v>
      </c>
      <c r="I182">
        <v>1.1754989799434299E-3</v>
      </c>
      <c r="K182">
        <v>0.16606480183637562</v>
      </c>
      <c r="L182">
        <v>4.4081211747878848E-3</v>
      </c>
      <c r="O182">
        <v>0.40129016248883403</v>
      </c>
      <c r="Q182">
        <v>0.49774290703729468</v>
      </c>
      <c r="R182">
        <v>2.0656361428926053</v>
      </c>
    </row>
    <row r="183" spans="1:18" x14ac:dyDescent="0.25">
      <c r="A183" s="1" t="s">
        <v>445</v>
      </c>
      <c r="B183">
        <v>1.9311768956213429E-3</v>
      </c>
      <c r="E183">
        <v>0.93479429286612192</v>
      </c>
      <c r="F183">
        <v>5.8229181613626745E-2</v>
      </c>
      <c r="I183">
        <v>1.1754989799434299E-3</v>
      </c>
      <c r="K183">
        <v>0.16606480183637562</v>
      </c>
      <c r="L183">
        <v>4.4081211747878848E-3</v>
      </c>
      <c r="O183">
        <v>0.40129016248883403</v>
      </c>
      <c r="Q183">
        <v>0.49774290703729468</v>
      </c>
      <c r="R183">
        <v>2.0656361428926053</v>
      </c>
    </row>
    <row r="184" spans="1:18" x14ac:dyDescent="0.25">
      <c r="A184" s="1" t="s">
        <v>446</v>
      </c>
      <c r="B184">
        <v>1.9311768956213429E-3</v>
      </c>
      <c r="E184">
        <v>0.93479429286612192</v>
      </c>
      <c r="F184">
        <v>5.8229181613626745E-2</v>
      </c>
      <c r="I184">
        <v>1.1754989799434299E-3</v>
      </c>
      <c r="K184">
        <v>0.16606480183637562</v>
      </c>
      <c r="L184">
        <v>4.4081211747878848E-3</v>
      </c>
      <c r="O184">
        <v>0.40129016248883403</v>
      </c>
      <c r="Q184">
        <v>0.49774290703729468</v>
      </c>
      <c r="R184">
        <v>2.0656361428926053</v>
      </c>
    </row>
    <row r="185" spans="1:18" x14ac:dyDescent="0.25">
      <c r="A185" s="1" t="s">
        <v>447</v>
      </c>
      <c r="B185">
        <v>1.9311768956213429E-3</v>
      </c>
      <c r="E185">
        <v>0.93479429286612192</v>
      </c>
      <c r="F185">
        <v>5.8229181613626745E-2</v>
      </c>
      <c r="I185">
        <v>1.1754989799434299E-3</v>
      </c>
      <c r="K185">
        <v>0.16606480183637562</v>
      </c>
      <c r="L185">
        <v>4.4081211747878848E-3</v>
      </c>
      <c r="O185">
        <v>0.40129016248883403</v>
      </c>
      <c r="Q185">
        <v>0.49774290703729468</v>
      </c>
      <c r="R185">
        <v>2.0656361428926053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Photovoltaic Cell Manufacturing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8" x14ac:dyDescent="0.25">
      <c r="A97" s="1" t="s">
        <v>359</v>
      </c>
    </row>
    <row r="98" spans="1:18" x14ac:dyDescent="0.25">
      <c r="A98" s="1" t="s">
        <v>360</v>
      </c>
    </row>
    <row r="99" spans="1:18" x14ac:dyDescent="0.25">
      <c r="A99" s="1" t="s">
        <v>361</v>
      </c>
    </row>
    <row r="100" spans="1:18" x14ac:dyDescent="0.25">
      <c r="A100" s="1" t="s">
        <v>362</v>
      </c>
    </row>
    <row r="101" spans="1:18" x14ac:dyDescent="0.25">
      <c r="A101" s="1" t="s">
        <v>363</v>
      </c>
    </row>
    <row r="102" spans="1:18" x14ac:dyDescent="0.25">
      <c r="A102" s="1" t="s">
        <v>364</v>
      </c>
    </row>
    <row r="103" spans="1:18" x14ac:dyDescent="0.25">
      <c r="A103" s="1" t="s">
        <v>365</v>
      </c>
    </row>
    <row r="104" spans="1:18" x14ac:dyDescent="0.25">
      <c r="A104" s="1" t="s">
        <v>366</v>
      </c>
    </row>
    <row r="105" spans="1:18" x14ac:dyDescent="0.25">
      <c r="A105" s="1" t="s">
        <v>367</v>
      </c>
    </row>
    <row r="106" spans="1:18" x14ac:dyDescent="0.25">
      <c r="A106" s="1" t="s">
        <v>368</v>
      </c>
    </row>
    <row r="107" spans="1:18" x14ac:dyDescent="0.25">
      <c r="A107" s="1" t="s">
        <v>369</v>
      </c>
    </row>
    <row r="108" spans="1:18" x14ac:dyDescent="0.25">
      <c r="A108" s="1" t="s">
        <v>370</v>
      </c>
    </row>
    <row r="109" spans="1:18" x14ac:dyDescent="0.25">
      <c r="A109" s="1" t="s">
        <v>371</v>
      </c>
    </row>
    <row r="110" spans="1:18" x14ac:dyDescent="0.25">
      <c r="A110" s="1" t="s">
        <v>372</v>
      </c>
      <c r="L110">
        <v>6.4179987842236303E-4</v>
      </c>
      <c r="R110">
        <v>6.4179987842236303E-4</v>
      </c>
    </row>
    <row r="111" spans="1:18" x14ac:dyDescent="0.25">
      <c r="A111" s="1" t="s">
        <v>373</v>
      </c>
      <c r="L111">
        <v>6.4179987842236303E-4</v>
      </c>
      <c r="R111">
        <v>6.4179987842236303E-4</v>
      </c>
    </row>
    <row r="112" spans="1:18" x14ac:dyDescent="0.25">
      <c r="A112" s="1" t="s">
        <v>374</v>
      </c>
      <c r="L112">
        <v>6.4179987842236303E-4</v>
      </c>
      <c r="R112">
        <v>6.4179987842236303E-4</v>
      </c>
    </row>
    <row r="113" spans="1:18" x14ac:dyDescent="0.25">
      <c r="A113" s="1" t="s">
        <v>375</v>
      </c>
      <c r="L113">
        <v>6.4179987842236303E-4</v>
      </c>
      <c r="R113">
        <v>6.4179987842236303E-4</v>
      </c>
    </row>
    <row r="114" spans="1:18" x14ac:dyDescent="0.25">
      <c r="A114" s="1" t="s">
        <v>376</v>
      </c>
      <c r="L114">
        <v>6.4179987842236303E-4</v>
      </c>
      <c r="R114">
        <v>6.4179987842236303E-4</v>
      </c>
    </row>
    <row r="115" spans="1:18" x14ac:dyDescent="0.25">
      <c r="A115" s="1" t="s">
        <v>377</v>
      </c>
      <c r="L115">
        <v>6.4179987842236303E-4</v>
      </c>
      <c r="R115">
        <v>6.4179987842236303E-4</v>
      </c>
    </row>
    <row r="116" spans="1:18" x14ac:dyDescent="0.25">
      <c r="A116" s="1" t="s">
        <v>378</v>
      </c>
      <c r="E116">
        <v>0.22985326603353504</v>
      </c>
      <c r="L116">
        <v>6.4179987842236303E-4</v>
      </c>
      <c r="R116">
        <v>0.2304950659119574</v>
      </c>
    </row>
    <row r="117" spans="1:18" x14ac:dyDescent="0.25">
      <c r="A117" s="1" t="s">
        <v>379</v>
      </c>
      <c r="E117">
        <v>0.22985326603353504</v>
      </c>
      <c r="L117">
        <v>6.4179987842236303E-4</v>
      </c>
      <c r="R117">
        <v>0.2304950659119574</v>
      </c>
    </row>
    <row r="118" spans="1:18" x14ac:dyDescent="0.25">
      <c r="A118" s="1" t="s">
        <v>380</v>
      </c>
      <c r="E118">
        <v>0.22985326603353504</v>
      </c>
      <c r="L118">
        <v>6.4179987842236303E-4</v>
      </c>
      <c r="R118">
        <v>0.2304950659119574</v>
      </c>
    </row>
    <row r="119" spans="1:18" x14ac:dyDescent="0.25">
      <c r="A119" s="1" t="s">
        <v>381</v>
      </c>
      <c r="E119">
        <v>0.22985326603353504</v>
      </c>
      <c r="I119">
        <v>1.7114663424596218E-4</v>
      </c>
      <c r="L119">
        <v>9.1478887074809422E-4</v>
      </c>
      <c r="R119">
        <v>0.23093920153852909</v>
      </c>
    </row>
    <row r="120" spans="1:18" x14ac:dyDescent="0.25">
      <c r="A120" s="1" t="s">
        <v>382</v>
      </c>
      <c r="E120">
        <v>0.22985326603353504</v>
      </c>
      <c r="I120">
        <v>1.7114663424596218E-4</v>
      </c>
      <c r="L120">
        <v>9.1478887074809422E-4</v>
      </c>
      <c r="R120">
        <v>0.23093920153852909</v>
      </c>
    </row>
    <row r="121" spans="1:18" x14ac:dyDescent="0.25">
      <c r="A121" s="1" t="s">
        <v>383</v>
      </c>
      <c r="E121">
        <v>0.22985326603353504</v>
      </c>
      <c r="I121">
        <v>1.7114663424596218E-4</v>
      </c>
      <c r="L121">
        <v>9.1478887074809422E-4</v>
      </c>
      <c r="R121">
        <v>0.23093920153852909</v>
      </c>
    </row>
    <row r="122" spans="1:18" x14ac:dyDescent="0.25">
      <c r="A122" s="1" t="s">
        <v>384</v>
      </c>
      <c r="E122">
        <v>0.22985326603353504</v>
      </c>
      <c r="I122">
        <v>1.7114663424596218E-4</v>
      </c>
      <c r="L122">
        <v>9.1478887074809422E-4</v>
      </c>
      <c r="R122">
        <v>0.23093920153852909</v>
      </c>
    </row>
    <row r="123" spans="1:18" x14ac:dyDescent="0.25">
      <c r="A123" s="1" t="s">
        <v>385</v>
      </c>
      <c r="E123">
        <v>0.22985326603353504</v>
      </c>
      <c r="I123">
        <v>1.7114663424596218E-4</v>
      </c>
      <c r="L123">
        <v>9.1478887074809422E-4</v>
      </c>
      <c r="R123">
        <v>0.23093920153852909</v>
      </c>
    </row>
    <row r="124" spans="1:18" x14ac:dyDescent="0.25">
      <c r="A124" s="1" t="s">
        <v>386</v>
      </c>
      <c r="E124">
        <v>0.22985326603353504</v>
      </c>
      <c r="I124">
        <v>1.7114663424596218E-4</v>
      </c>
      <c r="L124">
        <v>9.1478887074809422E-4</v>
      </c>
      <c r="R124">
        <v>0.23093920153852909</v>
      </c>
    </row>
    <row r="125" spans="1:18" x14ac:dyDescent="0.25">
      <c r="A125" s="1" t="s">
        <v>387</v>
      </c>
      <c r="E125">
        <v>0.22985326603353504</v>
      </c>
      <c r="I125">
        <v>1.7114663424596218E-4</v>
      </c>
      <c r="L125">
        <v>9.1478887074809422E-4</v>
      </c>
      <c r="R125">
        <v>0.23093920153852909</v>
      </c>
    </row>
    <row r="126" spans="1:18" x14ac:dyDescent="0.25">
      <c r="A126" s="1" t="s">
        <v>388</v>
      </c>
      <c r="E126">
        <v>0.22985326603353504</v>
      </c>
      <c r="I126">
        <v>1.7114663424596218E-4</v>
      </c>
      <c r="L126">
        <v>9.1478887074809422E-4</v>
      </c>
      <c r="R126">
        <v>0.23093920153852909</v>
      </c>
    </row>
    <row r="127" spans="1:18" x14ac:dyDescent="0.25">
      <c r="A127" s="1" t="s">
        <v>389</v>
      </c>
      <c r="E127">
        <v>0.32762114288560795</v>
      </c>
      <c r="I127">
        <v>1.7114663424596218E-4</v>
      </c>
      <c r="L127">
        <v>9.1478887074809422E-4</v>
      </c>
      <c r="Q127">
        <v>7.0170120040844997E-3</v>
      </c>
      <c r="R127">
        <v>0.33572409039468654</v>
      </c>
    </row>
    <row r="128" spans="1:18" x14ac:dyDescent="0.25">
      <c r="A128" s="1" t="s">
        <v>390</v>
      </c>
      <c r="E128">
        <v>0.32762114288560795</v>
      </c>
      <c r="I128">
        <v>1.7114663424596218E-4</v>
      </c>
      <c r="L128">
        <v>9.1478887074809422E-4</v>
      </c>
      <c r="Q128">
        <v>7.0170120040844997E-3</v>
      </c>
      <c r="R128">
        <v>0.33572409039468654</v>
      </c>
    </row>
    <row r="129" spans="1:18" x14ac:dyDescent="0.25">
      <c r="A129" s="1" t="s">
        <v>391</v>
      </c>
      <c r="E129">
        <v>0.32762114288560795</v>
      </c>
      <c r="I129">
        <v>1.7114663424596218E-4</v>
      </c>
      <c r="L129">
        <v>9.1478887074809422E-4</v>
      </c>
      <c r="Q129">
        <v>7.0170120040844997E-3</v>
      </c>
      <c r="R129">
        <v>0.33572409039468654</v>
      </c>
    </row>
    <row r="130" spans="1:18" x14ac:dyDescent="0.25">
      <c r="A130" s="1" t="s">
        <v>392</v>
      </c>
      <c r="E130">
        <v>0.32762114288560795</v>
      </c>
      <c r="I130">
        <v>2.4394369886615661E-4</v>
      </c>
      <c r="L130">
        <v>9.1478887074809422E-4</v>
      </c>
      <c r="Q130">
        <v>7.0170120040844997E-3</v>
      </c>
      <c r="R130">
        <v>0.33579688745930675</v>
      </c>
    </row>
    <row r="131" spans="1:18" x14ac:dyDescent="0.25">
      <c r="A131" s="1" t="s">
        <v>393</v>
      </c>
      <c r="E131">
        <v>0.32762114288560795</v>
      </c>
      <c r="I131">
        <v>2.4394369886615661E-4</v>
      </c>
      <c r="L131">
        <v>9.1478887074809422E-4</v>
      </c>
      <c r="Q131">
        <v>7.0170120040844997E-3</v>
      </c>
      <c r="R131">
        <v>0.33579688745930675</v>
      </c>
    </row>
    <row r="132" spans="1:18" x14ac:dyDescent="0.25">
      <c r="A132" s="1" t="s">
        <v>394</v>
      </c>
      <c r="E132">
        <v>0.32762114288560795</v>
      </c>
      <c r="I132">
        <v>2.4394369886615661E-4</v>
      </c>
      <c r="L132">
        <v>9.1478887074809422E-4</v>
      </c>
      <c r="Q132">
        <v>7.0170120040844997E-3</v>
      </c>
      <c r="R132">
        <v>0.33579688745930675</v>
      </c>
    </row>
    <row r="133" spans="1:18" x14ac:dyDescent="0.25">
      <c r="A133" s="1" t="s">
        <v>395</v>
      </c>
      <c r="E133">
        <v>0.32762114288560795</v>
      </c>
      <c r="I133">
        <v>2.4394369886615661E-4</v>
      </c>
      <c r="L133">
        <v>9.1478887074809422E-4</v>
      </c>
      <c r="Q133">
        <v>7.9338689732593032E-3</v>
      </c>
      <c r="R133">
        <v>0.33671374442848157</v>
      </c>
    </row>
    <row r="134" spans="1:18" x14ac:dyDescent="0.25">
      <c r="A134" s="1" t="s">
        <v>396</v>
      </c>
      <c r="E134">
        <v>0.32762114288560795</v>
      </c>
      <c r="I134">
        <v>2.4394369886615661E-4</v>
      </c>
      <c r="L134">
        <v>9.1478887074809422E-4</v>
      </c>
      <c r="Q134">
        <v>7.9338689732593032E-3</v>
      </c>
      <c r="R134">
        <v>0.33671374442848157</v>
      </c>
    </row>
    <row r="135" spans="1:18" x14ac:dyDescent="0.25">
      <c r="A135" s="1" t="s">
        <v>397</v>
      </c>
      <c r="E135">
        <v>0.32762114288560795</v>
      </c>
      <c r="I135">
        <v>2.4394369886615661E-4</v>
      </c>
      <c r="L135">
        <v>9.1478887074809422E-4</v>
      </c>
      <c r="Q135">
        <v>7.9338689732593032E-3</v>
      </c>
      <c r="R135">
        <v>0.33671374442848157</v>
      </c>
    </row>
    <row r="136" spans="1:18" x14ac:dyDescent="0.25">
      <c r="A136" s="1" t="s">
        <v>398</v>
      </c>
      <c r="E136">
        <v>0.32762114288560795</v>
      </c>
      <c r="I136">
        <v>2.4394369886615661E-4</v>
      </c>
      <c r="L136">
        <v>9.1478887074809422E-4</v>
      </c>
      <c r="Q136">
        <v>7.9338689732593032E-3</v>
      </c>
      <c r="R136">
        <v>0.33671374442848157</v>
      </c>
    </row>
    <row r="137" spans="1:18" x14ac:dyDescent="0.25">
      <c r="A137" s="1" t="s">
        <v>399</v>
      </c>
      <c r="E137">
        <v>0.32762114288560795</v>
      </c>
      <c r="I137">
        <v>2.4394369886615661E-4</v>
      </c>
      <c r="L137">
        <v>9.1478887074809422E-4</v>
      </c>
      <c r="Q137">
        <v>7.9338689732593032E-3</v>
      </c>
      <c r="R137">
        <v>0.33671374442848157</v>
      </c>
    </row>
    <row r="138" spans="1:18" x14ac:dyDescent="0.25">
      <c r="A138" s="1" t="s">
        <v>400</v>
      </c>
      <c r="E138">
        <v>0.32762114288560795</v>
      </c>
      <c r="I138">
        <v>2.4394369886615661E-4</v>
      </c>
      <c r="L138">
        <v>9.1478887074809422E-4</v>
      </c>
      <c r="Q138">
        <v>7.9338689732593032E-3</v>
      </c>
      <c r="R138">
        <v>0.33671374442848157</v>
      </c>
    </row>
    <row r="139" spans="1:18" x14ac:dyDescent="0.25">
      <c r="A139" s="1" t="s">
        <v>401</v>
      </c>
      <c r="E139">
        <v>0.32762114288560795</v>
      </c>
      <c r="I139">
        <v>2.4394369886615661E-4</v>
      </c>
      <c r="L139">
        <v>9.1478887074809422E-4</v>
      </c>
      <c r="O139">
        <v>1.7114663424596218E-4</v>
      </c>
      <c r="Q139">
        <v>7.9338689732593032E-3</v>
      </c>
      <c r="R139">
        <v>0.33688489106272751</v>
      </c>
    </row>
    <row r="140" spans="1:18" x14ac:dyDescent="0.25">
      <c r="A140" s="1" t="s">
        <v>402</v>
      </c>
      <c r="E140">
        <v>0.32762114288560795</v>
      </c>
      <c r="I140">
        <v>2.4394369886615661E-4</v>
      </c>
      <c r="L140">
        <v>9.1478887074809422E-4</v>
      </c>
      <c r="O140">
        <v>1.7114663424596218E-4</v>
      </c>
      <c r="Q140">
        <v>1.0918548622687298E-2</v>
      </c>
      <c r="R140">
        <v>0.33986957071215551</v>
      </c>
    </row>
    <row r="141" spans="1:18" x14ac:dyDescent="0.25">
      <c r="A141" s="1" t="s">
        <v>403</v>
      </c>
      <c r="E141">
        <v>0.32762114288560795</v>
      </c>
      <c r="I141">
        <v>2.4394369886615661E-4</v>
      </c>
      <c r="L141">
        <v>9.1478887074809422E-4</v>
      </c>
      <c r="O141">
        <v>1.7114663424596218E-4</v>
      </c>
      <c r="Q141">
        <v>3.1529493289736997E-2</v>
      </c>
      <c r="R141">
        <v>0.36048051537920522</v>
      </c>
    </row>
    <row r="142" spans="1:18" x14ac:dyDescent="0.25">
      <c r="A142" s="1" t="s">
        <v>404</v>
      </c>
      <c r="E142">
        <v>0.32762114288560795</v>
      </c>
      <c r="I142">
        <v>2.4394369886615661E-4</v>
      </c>
      <c r="L142">
        <v>9.1478887074809422E-4</v>
      </c>
      <c r="O142">
        <v>1.7114663424596218E-4</v>
      </c>
      <c r="Q142">
        <v>3.1529493289736997E-2</v>
      </c>
      <c r="R142">
        <v>0.36048051537920522</v>
      </c>
    </row>
    <row r="143" spans="1:18" x14ac:dyDescent="0.25">
      <c r="A143" s="1" t="s">
        <v>405</v>
      </c>
      <c r="E143">
        <v>0.32762114288560795</v>
      </c>
      <c r="I143">
        <v>2.4394369886615661E-4</v>
      </c>
      <c r="L143">
        <v>9.1478887074809422E-4</v>
      </c>
      <c r="O143">
        <v>1.7114663424596218E-4</v>
      </c>
      <c r="Q143">
        <v>3.1529493289736997E-2</v>
      </c>
      <c r="R143">
        <v>0.36048051537920522</v>
      </c>
    </row>
    <row r="144" spans="1:18" x14ac:dyDescent="0.25">
      <c r="A144" s="1" t="s">
        <v>406</v>
      </c>
      <c r="E144">
        <v>0.32762114288560795</v>
      </c>
      <c r="I144">
        <v>2.4394369886615661E-4</v>
      </c>
      <c r="L144">
        <v>9.1478887074809422E-4</v>
      </c>
      <c r="O144">
        <v>1.7114663424596218E-4</v>
      </c>
      <c r="Q144">
        <v>3.1529493289736997E-2</v>
      </c>
      <c r="R144">
        <v>0.36048051537920522</v>
      </c>
    </row>
    <row r="145" spans="1:18" x14ac:dyDescent="0.25">
      <c r="A145" s="1" t="s">
        <v>407</v>
      </c>
      <c r="E145">
        <v>0.32762114288560795</v>
      </c>
      <c r="I145">
        <v>2.4394369886615661E-4</v>
      </c>
      <c r="L145">
        <v>9.1478887074809422E-4</v>
      </c>
      <c r="O145">
        <v>1.7114663424596218E-4</v>
      </c>
      <c r="Q145">
        <v>3.1529493289736997E-2</v>
      </c>
      <c r="R145">
        <v>0.36048051537920522</v>
      </c>
    </row>
    <row r="146" spans="1:18" x14ac:dyDescent="0.25">
      <c r="A146" s="1" t="s">
        <v>408</v>
      </c>
      <c r="E146">
        <v>0.32762114288560795</v>
      </c>
      <c r="I146">
        <v>2.4394369886615661E-4</v>
      </c>
      <c r="L146">
        <v>9.1478887074809422E-4</v>
      </c>
      <c r="O146">
        <v>1.7114663424596218E-4</v>
      </c>
      <c r="Q146">
        <v>3.1529493289736997E-2</v>
      </c>
      <c r="R146">
        <v>0.36048051537920522</v>
      </c>
    </row>
    <row r="147" spans="1:18" x14ac:dyDescent="0.25">
      <c r="A147" s="1" t="s">
        <v>409</v>
      </c>
      <c r="E147">
        <v>0.32762114288560795</v>
      </c>
      <c r="I147">
        <v>2.4394369886615661E-4</v>
      </c>
      <c r="L147">
        <v>9.1478887074809422E-4</v>
      </c>
      <c r="O147">
        <v>1.7114663424596218E-4</v>
      </c>
      <c r="Q147">
        <v>3.1919477564488041E-2</v>
      </c>
      <c r="R147">
        <v>0.36087049965395629</v>
      </c>
    </row>
    <row r="148" spans="1:18" x14ac:dyDescent="0.25">
      <c r="A148" s="1" t="s">
        <v>410</v>
      </c>
      <c r="E148">
        <v>0.32762114288560795</v>
      </c>
      <c r="F148">
        <v>8.4778707749695748E-3</v>
      </c>
      <c r="I148">
        <v>2.4394369886615661E-4</v>
      </c>
      <c r="L148">
        <v>9.1478887074809422E-4</v>
      </c>
      <c r="O148">
        <v>2.322704321909498E-4</v>
      </c>
      <c r="Q148">
        <v>3.1919477564488041E-2</v>
      </c>
      <c r="R148">
        <v>0.36940949422687086</v>
      </c>
    </row>
    <row r="149" spans="1:18" x14ac:dyDescent="0.25">
      <c r="A149" s="1" t="s">
        <v>411</v>
      </c>
      <c r="E149">
        <v>0.32762114288560795</v>
      </c>
      <c r="F149">
        <v>8.4778707749695748E-3</v>
      </c>
      <c r="I149">
        <v>2.4394369886615661E-4</v>
      </c>
      <c r="L149">
        <v>9.1478887074809422E-4</v>
      </c>
      <c r="O149">
        <v>2.322704321909498E-4</v>
      </c>
      <c r="Q149">
        <v>3.1919477564488041E-2</v>
      </c>
      <c r="R149">
        <v>0.36940949422687086</v>
      </c>
    </row>
    <row r="150" spans="1:18" x14ac:dyDescent="0.25">
      <c r="A150" s="1" t="s">
        <v>412</v>
      </c>
      <c r="E150">
        <v>0.32762114288560795</v>
      </c>
      <c r="F150">
        <v>8.4778707749695748E-3</v>
      </c>
      <c r="I150">
        <v>2.4394369886615661E-4</v>
      </c>
      <c r="L150">
        <v>9.1478887074809422E-4</v>
      </c>
      <c r="O150">
        <v>2.322704321909498E-4</v>
      </c>
      <c r="Q150">
        <v>3.1919477564488041E-2</v>
      </c>
      <c r="R150">
        <v>0.36940949422687086</v>
      </c>
    </row>
    <row r="151" spans="1:18" x14ac:dyDescent="0.25">
      <c r="A151" s="1" t="s">
        <v>413</v>
      </c>
      <c r="E151">
        <v>0.32762114288560795</v>
      </c>
      <c r="F151">
        <v>8.4778707749695748E-3</v>
      </c>
      <c r="I151">
        <v>2.4394369886615661E-4</v>
      </c>
      <c r="L151">
        <v>9.1478887074809422E-4</v>
      </c>
      <c r="O151">
        <v>2.322704321909498E-4</v>
      </c>
      <c r="Q151">
        <v>3.1919477564488041E-2</v>
      </c>
      <c r="R151">
        <v>0.36940949422687086</v>
      </c>
    </row>
    <row r="152" spans="1:18" x14ac:dyDescent="0.25">
      <c r="A152" s="1" t="s">
        <v>414</v>
      </c>
      <c r="E152">
        <v>0.32762114288560795</v>
      </c>
      <c r="F152">
        <v>8.4778707749695748E-3</v>
      </c>
      <c r="I152">
        <v>2.4394369886615661E-4</v>
      </c>
      <c r="L152">
        <v>9.1478887074809422E-4</v>
      </c>
      <c r="O152">
        <v>2.322704321909498E-4</v>
      </c>
      <c r="Q152">
        <v>3.1919477564488041E-2</v>
      </c>
      <c r="R152">
        <v>0.36940949422687086</v>
      </c>
    </row>
    <row r="153" spans="1:18" x14ac:dyDescent="0.25">
      <c r="A153" s="1" t="s">
        <v>415</v>
      </c>
      <c r="E153">
        <v>0.32762114288560795</v>
      </c>
      <c r="F153">
        <v>8.4778707749695748E-3</v>
      </c>
      <c r="I153">
        <v>2.4394369886615661E-4</v>
      </c>
      <c r="L153">
        <v>9.1478887074809422E-4</v>
      </c>
      <c r="O153">
        <v>2.322704321909498E-4</v>
      </c>
      <c r="Q153">
        <v>3.1919477564488041E-2</v>
      </c>
      <c r="R153">
        <v>0.36940949422687086</v>
      </c>
    </row>
    <row r="154" spans="1:18" x14ac:dyDescent="0.25">
      <c r="A154" s="1" t="s">
        <v>416</v>
      </c>
      <c r="E154">
        <v>0.32762114288560795</v>
      </c>
      <c r="F154">
        <v>8.4778707749695748E-3</v>
      </c>
      <c r="I154">
        <v>2.4394369886615661E-4</v>
      </c>
      <c r="L154">
        <v>9.1478887074809422E-4</v>
      </c>
      <c r="O154">
        <v>2.322704321909498E-4</v>
      </c>
      <c r="Q154">
        <v>3.1919477564488041E-2</v>
      </c>
      <c r="R154">
        <v>0.36940949422687086</v>
      </c>
    </row>
    <row r="155" spans="1:18" x14ac:dyDescent="0.25">
      <c r="A155" s="1" t="s">
        <v>417</v>
      </c>
      <c r="E155">
        <v>0.32762114288560795</v>
      </c>
      <c r="F155">
        <v>8.4778707749695748E-3</v>
      </c>
      <c r="I155">
        <v>2.4394369886615661E-4</v>
      </c>
      <c r="L155">
        <v>9.1478887074809422E-4</v>
      </c>
      <c r="O155">
        <v>3.0506749681114421E-4</v>
      </c>
      <c r="Q155">
        <v>3.1919477564488041E-2</v>
      </c>
      <c r="R155">
        <v>0.36948229129149107</v>
      </c>
    </row>
    <row r="156" spans="1:18" x14ac:dyDescent="0.25">
      <c r="A156" s="1" t="s">
        <v>418</v>
      </c>
      <c r="E156">
        <v>0.32762114288560795</v>
      </c>
      <c r="F156">
        <v>8.4778707749695748E-3</v>
      </c>
      <c r="I156">
        <v>2.4394369886615661E-4</v>
      </c>
      <c r="L156">
        <v>9.1478887074809422E-4</v>
      </c>
      <c r="O156">
        <v>3.0506749681114421E-4</v>
      </c>
      <c r="Q156">
        <v>3.1919477564488041E-2</v>
      </c>
      <c r="R156">
        <v>0.36948229129149107</v>
      </c>
    </row>
    <row r="157" spans="1:18" x14ac:dyDescent="0.25">
      <c r="A157" s="1" t="s">
        <v>419</v>
      </c>
      <c r="E157">
        <v>0.32762114288560795</v>
      </c>
      <c r="F157">
        <v>8.4778707749695748E-3</v>
      </c>
      <c r="I157">
        <v>2.4394369886615661E-4</v>
      </c>
      <c r="L157">
        <v>9.1478887074809422E-4</v>
      </c>
      <c r="O157">
        <v>3.0506749681114421E-4</v>
      </c>
      <c r="Q157">
        <v>4.0686324060891559E-2</v>
      </c>
      <c r="R157">
        <v>0.3782491377878946</v>
      </c>
    </row>
    <row r="158" spans="1:18" x14ac:dyDescent="0.25">
      <c r="A158" s="1" t="s">
        <v>420</v>
      </c>
      <c r="E158">
        <v>0.32762114288560795</v>
      </c>
      <c r="F158">
        <v>8.4778707749695748E-3</v>
      </c>
      <c r="I158">
        <v>2.4394369886615661E-4</v>
      </c>
      <c r="L158">
        <v>9.1478887074809422E-4</v>
      </c>
      <c r="O158">
        <v>3.6619129475613181E-4</v>
      </c>
      <c r="Q158">
        <v>4.0686324060891559E-2</v>
      </c>
      <c r="R158">
        <v>0.37831026158583958</v>
      </c>
    </row>
    <row r="159" spans="1:18" x14ac:dyDescent="0.25">
      <c r="A159" s="1" t="s">
        <v>421</v>
      </c>
      <c r="E159">
        <v>0.32762114288560795</v>
      </c>
      <c r="F159">
        <v>8.4778707749695748E-3</v>
      </c>
      <c r="I159">
        <v>2.4394369886615661E-4</v>
      </c>
      <c r="L159">
        <v>9.1478887074809422E-4</v>
      </c>
      <c r="O159">
        <v>3.6619129475613181E-4</v>
      </c>
      <c r="Q159">
        <v>4.9729589966852367E-2</v>
      </c>
      <c r="R159">
        <v>0.38735352749180041</v>
      </c>
    </row>
    <row r="160" spans="1:18" x14ac:dyDescent="0.25">
      <c r="A160" s="1" t="s">
        <v>422</v>
      </c>
      <c r="E160">
        <v>0.32762114288560795</v>
      </c>
      <c r="F160">
        <v>8.4778707749695748E-3</v>
      </c>
      <c r="I160">
        <v>2.4394369886615661E-4</v>
      </c>
      <c r="L160">
        <v>9.1478887074809422E-4</v>
      </c>
      <c r="O160">
        <v>3.6619129475613181E-4</v>
      </c>
      <c r="Q160">
        <v>4.9729589966852367E-2</v>
      </c>
      <c r="R160">
        <v>0.38735352749180041</v>
      </c>
    </row>
    <row r="161" spans="1:18" x14ac:dyDescent="0.25">
      <c r="A161" s="1" t="s">
        <v>423</v>
      </c>
      <c r="B161">
        <v>2.811694705469347E-4</v>
      </c>
      <c r="E161">
        <v>1.0229755611383191</v>
      </c>
      <c r="F161">
        <v>1.2083925368834184E-2</v>
      </c>
      <c r="I161">
        <v>2.4394369886615661E-4</v>
      </c>
      <c r="K161">
        <v>3.7607660172420052E-2</v>
      </c>
      <c r="L161">
        <v>2.9235470654439401E-3</v>
      </c>
      <c r="O161">
        <v>5.3085365217312476E-2</v>
      </c>
      <c r="Q161">
        <v>5.5730442853467003E-2</v>
      </c>
      <c r="R161">
        <v>1.1849316149852096</v>
      </c>
    </row>
    <row r="162" spans="1:18" x14ac:dyDescent="0.25">
      <c r="A162" s="1" t="s">
        <v>424</v>
      </c>
      <c r="B162">
        <v>4.0076464813725281E-4</v>
      </c>
      <c r="E162">
        <v>1.0470348530555778</v>
      </c>
      <c r="F162">
        <v>1.2083925368834184E-2</v>
      </c>
      <c r="I162">
        <v>7.7961255078504469E-4</v>
      </c>
      <c r="K162">
        <v>5.3604044091086364E-2</v>
      </c>
      <c r="L162">
        <v>2.9235470654439401E-3</v>
      </c>
      <c r="O162">
        <v>7.9691887595971345E-2</v>
      </c>
      <c r="Q162">
        <v>0.14315181874561114</v>
      </c>
      <c r="R162">
        <v>1.3396704531214472</v>
      </c>
    </row>
    <row r="163" spans="1:18" x14ac:dyDescent="0.25">
      <c r="A163" s="1" t="s">
        <v>425</v>
      </c>
      <c r="B163">
        <v>4.0076464813725281E-4</v>
      </c>
      <c r="E163">
        <v>1.0470348530555778</v>
      </c>
      <c r="F163">
        <v>3.8618664569244662E-2</v>
      </c>
      <c r="I163">
        <v>7.7961255078504469E-4</v>
      </c>
      <c r="K163">
        <v>5.3604044091086364E-2</v>
      </c>
      <c r="L163">
        <v>2.9235470654439401E-3</v>
      </c>
      <c r="O163">
        <v>8.1742213391135549E-2</v>
      </c>
      <c r="Q163">
        <v>0.2077576229560737</v>
      </c>
      <c r="R163">
        <v>1.4328613223274844</v>
      </c>
    </row>
    <row r="164" spans="1:18" x14ac:dyDescent="0.25">
      <c r="A164" s="1" t="s">
        <v>426</v>
      </c>
      <c r="B164">
        <v>4.0076464813725281E-4</v>
      </c>
      <c r="E164">
        <v>1.0470348530555778</v>
      </c>
      <c r="F164">
        <v>3.8618664569244662E-2</v>
      </c>
      <c r="I164">
        <v>7.7961255078504469E-4</v>
      </c>
      <c r="K164">
        <v>5.3604044091086364E-2</v>
      </c>
      <c r="L164">
        <v>2.9235470654439401E-3</v>
      </c>
      <c r="O164">
        <v>8.213692725830167E-2</v>
      </c>
      <c r="Q164">
        <v>0.23606198247085941</v>
      </c>
      <c r="R164">
        <v>1.4615603957094359</v>
      </c>
    </row>
    <row r="165" spans="1:18" x14ac:dyDescent="0.25">
      <c r="A165" s="1" t="s">
        <v>427</v>
      </c>
      <c r="B165">
        <v>1.2513613657582317E-3</v>
      </c>
      <c r="E165">
        <v>1.0470348530555778</v>
      </c>
      <c r="F165">
        <v>3.8618664569244662E-2</v>
      </c>
      <c r="I165">
        <v>7.7961255078504469E-4</v>
      </c>
      <c r="K165">
        <v>0.16737511688160081</v>
      </c>
      <c r="L165">
        <v>2.9235470654439401E-3</v>
      </c>
      <c r="O165">
        <v>0.10913740871255916</v>
      </c>
      <c r="Q165">
        <v>0.24079256453975348</v>
      </c>
      <c r="R165">
        <v>1.6079131287407231</v>
      </c>
    </row>
    <row r="166" spans="1:18" x14ac:dyDescent="0.25">
      <c r="A166" s="1" t="s">
        <v>428</v>
      </c>
      <c r="B166">
        <v>1.2807920477182736E-3</v>
      </c>
      <c r="E166">
        <v>1.0470348530555778</v>
      </c>
      <c r="F166">
        <v>3.8618664569244662E-2</v>
      </c>
      <c r="I166">
        <v>7.7961255078504469E-4</v>
      </c>
      <c r="K166">
        <v>0.17131160075249482</v>
      </c>
      <c r="L166">
        <v>2.9235470654439401E-3</v>
      </c>
      <c r="O166">
        <v>0.23258935198240988</v>
      </c>
      <c r="Q166">
        <v>0.24079256453975348</v>
      </c>
      <c r="R166">
        <v>1.7353309865634279</v>
      </c>
    </row>
    <row r="167" spans="1:18" x14ac:dyDescent="0.25">
      <c r="A167" s="1" t="s">
        <v>429</v>
      </c>
      <c r="B167">
        <v>1.2807920477182736E-3</v>
      </c>
      <c r="E167">
        <v>1.0470348530555778</v>
      </c>
      <c r="F167">
        <v>3.8618664569244662E-2</v>
      </c>
      <c r="I167">
        <v>7.7961255078504469E-4</v>
      </c>
      <c r="K167">
        <v>0.17131160075249482</v>
      </c>
      <c r="L167">
        <v>2.9235470654439401E-3</v>
      </c>
      <c r="O167">
        <v>0.24886046926428332</v>
      </c>
      <c r="Q167">
        <v>0.37844131589400931</v>
      </c>
      <c r="R167">
        <v>1.889250855199557</v>
      </c>
    </row>
    <row r="168" spans="1:18" x14ac:dyDescent="0.25">
      <c r="A168" s="1" t="s">
        <v>430</v>
      </c>
      <c r="B168">
        <v>1.2807920477182736E-3</v>
      </c>
      <c r="E168">
        <v>1.0470348530555778</v>
      </c>
      <c r="F168">
        <v>3.8618664569244662E-2</v>
      </c>
      <c r="I168">
        <v>7.7961255078504469E-4</v>
      </c>
      <c r="K168">
        <v>0.17131160075249482</v>
      </c>
      <c r="L168">
        <v>2.9235470654439401E-3</v>
      </c>
      <c r="O168">
        <v>0.25858856678944325</v>
      </c>
      <c r="Q168">
        <v>0.37844131589400931</v>
      </c>
      <c r="R168">
        <v>1.898978952724717</v>
      </c>
    </row>
    <row r="169" spans="1:18" x14ac:dyDescent="0.25">
      <c r="A169" s="1" t="s">
        <v>431</v>
      </c>
      <c r="B169">
        <v>1.2807920477182736E-3</v>
      </c>
      <c r="E169">
        <v>1.0470348530555778</v>
      </c>
      <c r="F169">
        <v>3.8618664569244662E-2</v>
      </c>
      <c r="I169">
        <v>7.7961255078504469E-4</v>
      </c>
      <c r="K169">
        <v>0.17131160075249482</v>
      </c>
      <c r="L169">
        <v>2.9235470654439401E-3</v>
      </c>
      <c r="O169">
        <v>0.25891422368330547</v>
      </c>
      <c r="Q169">
        <v>0.37844131589400931</v>
      </c>
      <c r="R169">
        <v>1.8993046096185793</v>
      </c>
    </row>
    <row r="170" spans="1:18" x14ac:dyDescent="0.25">
      <c r="A170" s="1" t="s">
        <v>432</v>
      </c>
      <c r="B170">
        <v>1.2807920477182736E-3</v>
      </c>
      <c r="E170">
        <v>1.0470348530555778</v>
      </c>
      <c r="F170">
        <v>3.8618664569244662E-2</v>
      </c>
      <c r="I170">
        <v>7.7961255078504469E-4</v>
      </c>
      <c r="K170">
        <v>0.17131160075249482</v>
      </c>
      <c r="L170">
        <v>2.9235470654439401E-3</v>
      </c>
      <c r="O170">
        <v>0.25891422368330547</v>
      </c>
      <c r="Q170">
        <v>0.37844131589400931</v>
      </c>
      <c r="R170">
        <v>1.8993046096185793</v>
      </c>
    </row>
    <row r="171" spans="1:18" x14ac:dyDescent="0.25">
      <c r="A171" s="1" t="s">
        <v>433</v>
      </c>
      <c r="B171">
        <v>1.2807920477182736E-3</v>
      </c>
      <c r="E171">
        <v>1.0470348530555778</v>
      </c>
      <c r="F171">
        <v>3.8618664569244662E-2</v>
      </c>
      <c r="I171">
        <v>7.7961255078504469E-4</v>
      </c>
      <c r="K171">
        <v>0.17131160075249482</v>
      </c>
      <c r="L171">
        <v>2.9235470654439401E-3</v>
      </c>
      <c r="O171">
        <v>0.25891422368330547</v>
      </c>
      <c r="Q171">
        <v>0.37844131589400931</v>
      </c>
      <c r="R171">
        <v>1.8993046096185793</v>
      </c>
    </row>
    <row r="172" spans="1:18" x14ac:dyDescent="0.25">
      <c r="A172" s="1" t="s">
        <v>434</v>
      </c>
      <c r="B172">
        <v>1.2807920477182736E-3</v>
      </c>
      <c r="E172">
        <v>1.0470348530555778</v>
      </c>
      <c r="F172">
        <v>3.8618664569244662E-2</v>
      </c>
      <c r="I172">
        <v>7.7961255078504469E-4</v>
      </c>
      <c r="K172">
        <v>0.17131160075249482</v>
      </c>
      <c r="L172">
        <v>2.9235470654439401E-3</v>
      </c>
      <c r="O172">
        <v>0.25891422368330547</v>
      </c>
      <c r="Q172">
        <v>0.37844131589400931</v>
      </c>
      <c r="R172">
        <v>1.8993046096185793</v>
      </c>
    </row>
    <row r="173" spans="1:18" x14ac:dyDescent="0.25">
      <c r="A173" s="1" t="s">
        <v>435</v>
      </c>
      <c r="B173">
        <v>1.2807920477182736E-3</v>
      </c>
      <c r="E173">
        <v>1.0470348530555778</v>
      </c>
      <c r="F173">
        <v>3.8618664569244662E-2</v>
      </c>
      <c r="I173">
        <v>7.7961255078504469E-4</v>
      </c>
      <c r="K173">
        <v>0.17131160075249482</v>
      </c>
      <c r="L173">
        <v>2.9235470654439401E-3</v>
      </c>
      <c r="O173">
        <v>0.25891422368330547</v>
      </c>
      <c r="Q173">
        <v>0.37844131589400931</v>
      </c>
      <c r="R173">
        <v>1.8993046096185793</v>
      </c>
    </row>
    <row r="174" spans="1:18" x14ac:dyDescent="0.25">
      <c r="A174" s="1" t="s">
        <v>436</v>
      </c>
      <c r="B174">
        <v>1.2807920477182736E-3</v>
      </c>
      <c r="E174">
        <v>1.0470348530555778</v>
      </c>
      <c r="F174">
        <v>3.8618664569244662E-2</v>
      </c>
      <c r="I174">
        <v>7.7961255078504469E-4</v>
      </c>
      <c r="K174">
        <v>0.17131160075249482</v>
      </c>
      <c r="L174">
        <v>2.9235470654439401E-3</v>
      </c>
      <c r="O174">
        <v>0.25891422368330547</v>
      </c>
      <c r="Q174">
        <v>0.37844131589400931</v>
      </c>
      <c r="R174">
        <v>1.8993046096185793</v>
      </c>
    </row>
    <row r="175" spans="1:18" x14ac:dyDescent="0.25">
      <c r="A175" s="1" t="s">
        <v>437</v>
      </c>
      <c r="B175">
        <v>1.2807920477182736E-3</v>
      </c>
      <c r="E175">
        <v>1.0470348530555778</v>
      </c>
      <c r="F175">
        <v>3.8618664569244662E-2</v>
      </c>
      <c r="I175">
        <v>7.7961255078504469E-4</v>
      </c>
      <c r="K175">
        <v>0.17131160075249482</v>
      </c>
      <c r="L175">
        <v>2.9235470654439401E-3</v>
      </c>
      <c r="O175">
        <v>0.25891422368330547</v>
      </c>
      <c r="Q175">
        <v>0.37844131589400931</v>
      </c>
      <c r="R175">
        <v>1.8993046096185793</v>
      </c>
    </row>
    <row r="176" spans="1:18" x14ac:dyDescent="0.25">
      <c r="A176" s="1" t="s">
        <v>438</v>
      </c>
      <c r="B176">
        <v>1.2807920477182736E-3</v>
      </c>
      <c r="E176">
        <v>1.0470348530555778</v>
      </c>
      <c r="F176">
        <v>3.8618664569244662E-2</v>
      </c>
      <c r="I176">
        <v>7.7961255078504469E-4</v>
      </c>
      <c r="K176">
        <v>0.17131160075249482</v>
      </c>
      <c r="L176">
        <v>2.9235470654439401E-3</v>
      </c>
      <c r="O176">
        <v>0.25891422368330547</v>
      </c>
      <c r="Q176">
        <v>0.37844131589400931</v>
      </c>
      <c r="R176">
        <v>1.8993046096185793</v>
      </c>
    </row>
    <row r="177" spans="1:18" x14ac:dyDescent="0.25">
      <c r="A177" s="1" t="s">
        <v>439</v>
      </c>
      <c r="B177">
        <v>1.2807920477182736E-3</v>
      </c>
      <c r="E177">
        <v>1.0470348530555778</v>
      </c>
      <c r="F177">
        <v>3.8618664569244662E-2</v>
      </c>
      <c r="I177">
        <v>7.7961255078504469E-4</v>
      </c>
      <c r="K177">
        <v>0.17131160075249482</v>
      </c>
      <c r="L177">
        <v>2.9235470654439401E-3</v>
      </c>
      <c r="O177">
        <v>0.25891422368330547</v>
      </c>
      <c r="Q177">
        <v>0.37844131589400931</v>
      </c>
      <c r="R177">
        <v>1.8993046096185793</v>
      </c>
    </row>
    <row r="178" spans="1:18" x14ac:dyDescent="0.25">
      <c r="A178" s="1" t="s">
        <v>440</v>
      </c>
      <c r="B178">
        <v>1.2807920477182736E-3</v>
      </c>
      <c r="E178">
        <v>1.0470348530555778</v>
      </c>
      <c r="F178">
        <v>3.8618664569244662E-2</v>
      </c>
      <c r="I178">
        <v>7.7961255078504469E-4</v>
      </c>
      <c r="K178">
        <v>0.17131160075249482</v>
      </c>
      <c r="L178">
        <v>2.9235470654439401E-3</v>
      </c>
      <c r="O178">
        <v>0.25891422368330547</v>
      </c>
      <c r="Q178">
        <v>0.37844131589400931</v>
      </c>
      <c r="R178">
        <v>1.8993046096185793</v>
      </c>
    </row>
    <row r="179" spans="1:18" x14ac:dyDescent="0.25">
      <c r="A179" s="1" t="s">
        <v>441</v>
      </c>
      <c r="B179">
        <v>1.2807920477182736E-3</v>
      </c>
      <c r="E179">
        <v>1.0470348530555778</v>
      </c>
      <c r="F179">
        <v>3.8618664569244662E-2</v>
      </c>
      <c r="I179">
        <v>7.7961255078504469E-4</v>
      </c>
      <c r="K179">
        <v>0.17131160075249482</v>
      </c>
      <c r="L179">
        <v>2.9235470654439401E-3</v>
      </c>
      <c r="O179">
        <v>0.25891422368330547</v>
      </c>
      <c r="Q179">
        <v>0.37844131589400931</v>
      </c>
      <c r="R179">
        <v>1.8993046096185793</v>
      </c>
    </row>
    <row r="180" spans="1:18" x14ac:dyDescent="0.25">
      <c r="A180" s="1" t="s">
        <v>442</v>
      </c>
      <c r="B180">
        <v>1.2807920477182736E-3</v>
      </c>
      <c r="E180">
        <v>1.0470348530555778</v>
      </c>
      <c r="F180">
        <v>3.8618664569244662E-2</v>
      </c>
      <c r="I180">
        <v>7.7961255078504469E-4</v>
      </c>
      <c r="K180">
        <v>0.17131160075249482</v>
      </c>
      <c r="L180">
        <v>2.9235470654439401E-3</v>
      </c>
      <c r="O180">
        <v>0.25891422368330547</v>
      </c>
      <c r="Q180">
        <v>0.37844131589400931</v>
      </c>
      <c r="R180">
        <v>1.8993046096185793</v>
      </c>
    </row>
    <row r="181" spans="1:18" x14ac:dyDescent="0.25">
      <c r="A181" s="1" t="s">
        <v>443</v>
      </c>
      <c r="B181">
        <v>1.2807920477182736E-3</v>
      </c>
      <c r="E181">
        <v>1.0470348530555778</v>
      </c>
      <c r="F181">
        <v>3.8618664569244662E-2</v>
      </c>
      <c r="I181">
        <v>7.7961255078504469E-4</v>
      </c>
      <c r="K181">
        <v>0.17131160075249482</v>
      </c>
      <c r="L181">
        <v>2.9235470654439401E-3</v>
      </c>
      <c r="O181">
        <v>0.25891422368330547</v>
      </c>
      <c r="Q181">
        <v>0.37844131589400931</v>
      </c>
      <c r="R181">
        <v>1.8993046096185793</v>
      </c>
    </row>
    <row r="182" spans="1:18" x14ac:dyDescent="0.25">
      <c r="A182" s="1" t="s">
        <v>444</v>
      </c>
      <c r="B182">
        <v>1.2807920477182736E-3</v>
      </c>
      <c r="E182">
        <v>1.0470348530555778</v>
      </c>
      <c r="F182">
        <v>3.8618664569244662E-2</v>
      </c>
      <c r="I182">
        <v>7.7961255078504469E-4</v>
      </c>
      <c r="K182">
        <v>0.17131160075249482</v>
      </c>
      <c r="L182">
        <v>2.9235470654439401E-3</v>
      </c>
      <c r="O182">
        <v>0.25891422368330547</v>
      </c>
      <c r="Q182">
        <v>0.37844131589400931</v>
      </c>
      <c r="R182">
        <v>1.8993046096185793</v>
      </c>
    </row>
    <row r="183" spans="1:18" x14ac:dyDescent="0.25">
      <c r="A183" s="1" t="s">
        <v>445</v>
      </c>
      <c r="B183">
        <v>1.2807920477182736E-3</v>
      </c>
      <c r="E183">
        <v>1.0470348530555778</v>
      </c>
      <c r="F183">
        <v>3.8618664569244662E-2</v>
      </c>
      <c r="I183">
        <v>7.7961255078504469E-4</v>
      </c>
      <c r="K183">
        <v>0.17131160075249482</v>
      </c>
      <c r="L183">
        <v>2.9235470654439401E-3</v>
      </c>
      <c r="O183">
        <v>0.25891422368330547</v>
      </c>
      <c r="Q183">
        <v>0.37844131589400931</v>
      </c>
      <c r="R183">
        <v>1.8993046096185793</v>
      </c>
    </row>
    <row r="184" spans="1:18" x14ac:dyDescent="0.25">
      <c r="A184" s="1" t="s">
        <v>446</v>
      </c>
      <c r="B184">
        <v>1.2807920477182736E-3</v>
      </c>
      <c r="E184">
        <v>1.0470348530555778</v>
      </c>
      <c r="F184">
        <v>3.8618664569244662E-2</v>
      </c>
      <c r="I184">
        <v>7.7961255078504469E-4</v>
      </c>
      <c r="K184">
        <v>0.17131160075249482</v>
      </c>
      <c r="L184">
        <v>2.9235470654439401E-3</v>
      </c>
      <c r="O184">
        <v>0.25891422368330547</v>
      </c>
      <c r="Q184">
        <v>0.37844131589400931</v>
      </c>
      <c r="R184">
        <v>1.8993046096185793</v>
      </c>
    </row>
    <row r="185" spans="1:18" x14ac:dyDescent="0.25">
      <c r="A185" s="1" t="s">
        <v>447</v>
      </c>
      <c r="B185">
        <v>1.2807920477182736E-3</v>
      </c>
      <c r="E185">
        <v>1.0470348530555778</v>
      </c>
      <c r="F185">
        <v>3.8618664569244662E-2</v>
      </c>
      <c r="I185">
        <v>7.7961255078504469E-4</v>
      </c>
      <c r="K185">
        <v>0.17131160075249482</v>
      </c>
      <c r="L185">
        <v>2.9235470654439401E-3</v>
      </c>
      <c r="O185">
        <v>0.25891422368330547</v>
      </c>
      <c r="Q185">
        <v>0.37844131589400931</v>
      </c>
      <c r="R185">
        <v>1.8993046096185793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Photovoltaic Cell Manufacturing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8" x14ac:dyDescent="0.25">
      <c r="A97" s="1" t="s">
        <v>359</v>
      </c>
    </row>
    <row r="98" spans="1:18" x14ac:dyDescent="0.25">
      <c r="A98" s="1" t="s">
        <v>360</v>
      </c>
    </row>
    <row r="99" spans="1:18" x14ac:dyDescent="0.25">
      <c r="A99" s="1" t="s">
        <v>361</v>
      </c>
    </row>
    <row r="100" spans="1:18" x14ac:dyDescent="0.25">
      <c r="A100" s="1" t="s">
        <v>362</v>
      </c>
    </row>
    <row r="101" spans="1:18" x14ac:dyDescent="0.25">
      <c r="A101" s="1" t="s">
        <v>363</v>
      </c>
    </row>
    <row r="102" spans="1:18" x14ac:dyDescent="0.25">
      <c r="A102" s="1" t="s">
        <v>364</v>
      </c>
    </row>
    <row r="103" spans="1:18" x14ac:dyDescent="0.25">
      <c r="A103" s="1" t="s">
        <v>365</v>
      </c>
    </row>
    <row r="104" spans="1:18" x14ac:dyDescent="0.25">
      <c r="A104" s="1" t="s">
        <v>366</v>
      </c>
    </row>
    <row r="105" spans="1:18" x14ac:dyDescent="0.25">
      <c r="A105" s="1" t="s">
        <v>367</v>
      </c>
    </row>
    <row r="106" spans="1:18" x14ac:dyDescent="0.25">
      <c r="A106" s="1" t="s">
        <v>368</v>
      </c>
    </row>
    <row r="107" spans="1:18" x14ac:dyDescent="0.25">
      <c r="A107" s="1" t="s">
        <v>369</v>
      </c>
    </row>
    <row r="108" spans="1:18" x14ac:dyDescent="0.25">
      <c r="A108" s="1" t="s">
        <v>370</v>
      </c>
    </row>
    <row r="109" spans="1:18" x14ac:dyDescent="0.25">
      <c r="A109" s="1" t="s">
        <v>371</v>
      </c>
    </row>
    <row r="110" spans="1:18" x14ac:dyDescent="0.25">
      <c r="A110" s="1" t="s">
        <v>372</v>
      </c>
      <c r="L110">
        <v>3.4941181598198076E-4</v>
      </c>
      <c r="R110">
        <v>3.4941181598198076E-4</v>
      </c>
    </row>
    <row r="111" spans="1:18" x14ac:dyDescent="0.25">
      <c r="A111" s="1" t="s">
        <v>373</v>
      </c>
      <c r="L111">
        <v>3.4941181598198076E-4</v>
      </c>
      <c r="R111">
        <v>3.4941181598198076E-4</v>
      </c>
    </row>
    <row r="112" spans="1:18" x14ac:dyDescent="0.25">
      <c r="A112" s="1" t="s">
        <v>374</v>
      </c>
      <c r="L112">
        <v>3.4941181598198076E-4</v>
      </c>
      <c r="R112">
        <v>3.4941181598198076E-4</v>
      </c>
    </row>
    <row r="113" spans="1:18" x14ac:dyDescent="0.25">
      <c r="A113" s="1" t="s">
        <v>375</v>
      </c>
      <c r="L113">
        <v>3.4941181598198076E-4</v>
      </c>
      <c r="R113">
        <v>3.4941181598198076E-4</v>
      </c>
    </row>
    <row r="114" spans="1:18" x14ac:dyDescent="0.25">
      <c r="A114" s="1" t="s">
        <v>376</v>
      </c>
      <c r="L114">
        <v>3.4941181598198076E-4</v>
      </c>
      <c r="R114">
        <v>3.4941181598198076E-4</v>
      </c>
    </row>
    <row r="115" spans="1:18" x14ac:dyDescent="0.25">
      <c r="A115" s="1" t="s">
        <v>377</v>
      </c>
      <c r="L115">
        <v>3.4941181598198076E-4</v>
      </c>
      <c r="R115">
        <v>3.4941181598198076E-4</v>
      </c>
    </row>
    <row r="116" spans="1:18" x14ac:dyDescent="0.25">
      <c r="A116" s="1" t="s">
        <v>378</v>
      </c>
      <c r="E116">
        <v>0.24045863192591344</v>
      </c>
      <c r="L116">
        <v>3.4941181598198076E-4</v>
      </c>
      <c r="R116">
        <v>0.24080804374189541</v>
      </c>
    </row>
    <row r="117" spans="1:18" x14ac:dyDescent="0.25">
      <c r="A117" s="1" t="s">
        <v>379</v>
      </c>
      <c r="E117">
        <v>0.24045863192591344</v>
      </c>
      <c r="L117">
        <v>3.4941181598198076E-4</v>
      </c>
      <c r="R117">
        <v>0.24080804374189541</v>
      </c>
    </row>
    <row r="118" spans="1:18" x14ac:dyDescent="0.25">
      <c r="A118" s="1" t="s">
        <v>380</v>
      </c>
      <c r="E118">
        <v>0.24045863192591344</v>
      </c>
      <c r="L118">
        <v>3.4941181598198076E-4</v>
      </c>
      <c r="R118">
        <v>0.24080804374189541</v>
      </c>
    </row>
    <row r="119" spans="1:18" x14ac:dyDescent="0.25">
      <c r="A119" s="1" t="s">
        <v>381</v>
      </c>
      <c r="E119">
        <v>0.24045863192591344</v>
      </c>
      <c r="I119">
        <v>9.3176484261862195E-5</v>
      </c>
      <c r="L119">
        <v>4.9803381289805426E-4</v>
      </c>
      <c r="R119">
        <v>0.24104984222307332</v>
      </c>
    </row>
    <row r="120" spans="1:18" x14ac:dyDescent="0.25">
      <c r="A120" s="1" t="s">
        <v>382</v>
      </c>
      <c r="E120">
        <v>0.24045863192591344</v>
      </c>
      <c r="I120">
        <v>9.3176484261862195E-5</v>
      </c>
      <c r="L120">
        <v>4.9803381289805426E-4</v>
      </c>
      <c r="R120">
        <v>0.24104984222307332</v>
      </c>
    </row>
    <row r="121" spans="1:18" x14ac:dyDescent="0.25">
      <c r="A121" s="1" t="s">
        <v>383</v>
      </c>
      <c r="E121">
        <v>0.24045863192591344</v>
      </c>
      <c r="I121">
        <v>9.3176484261862195E-5</v>
      </c>
      <c r="L121">
        <v>4.9803381289805426E-4</v>
      </c>
      <c r="R121">
        <v>0.24104984222307332</v>
      </c>
    </row>
    <row r="122" spans="1:18" x14ac:dyDescent="0.25">
      <c r="A122" s="1" t="s">
        <v>384</v>
      </c>
      <c r="E122">
        <v>0.24045863192591344</v>
      </c>
      <c r="I122">
        <v>9.3176484261862195E-5</v>
      </c>
      <c r="L122">
        <v>4.9803381289805426E-4</v>
      </c>
      <c r="R122">
        <v>0.24104984222307332</v>
      </c>
    </row>
    <row r="123" spans="1:18" x14ac:dyDescent="0.25">
      <c r="A123" s="1" t="s">
        <v>385</v>
      </c>
      <c r="E123">
        <v>0.24045863192591344</v>
      </c>
      <c r="I123">
        <v>9.3176484261862195E-5</v>
      </c>
      <c r="L123">
        <v>4.9803381289805426E-4</v>
      </c>
      <c r="R123">
        <v>0.24104984222307332</v>
      </c>
    </row>
    <row r="124" spans="1:18" x14ac:dyDescent="0.25">
      <c r="A124" s="1" t="s">
        <v>386</v>
      </c>
      <c r="E124">
        <v>0.24045863192591344</v>
      </c>
      <c r="I124">
        <v>9.3176484261862195E-5</v>
      </c>
      <c r="L124">
        <v>4.9803381289805426E-4</v>
      </c>
      <c r="R124">
        <v>0.24104984222307332</v>
      </c>
    </row>
    <row r="125" spans="1:18" x14ac:dyDescent="0.25">
      <c r="A125" s="1" t="s">
        <v>387</v>
      </c>
      <c r="E125">
        <v>0.24045863192591344</v>
      </c>
      <c r="I125">
        <v>9.3176484261862195E-5</v>
      </c>
      <c r="L125">
        <v>4.9803381289805426E-4</v>
      </c>
      <c r="R125">
        <v>0.24104984222307332</v>
      </c>
    </row>
    <row r="126" spans="1:18" x14ac:dyDescent="0.25">
      <c r="A126" s="1" t="s">
        <v>388</v>
      </c>
      <c r="E126">
        <v>0.24045863192591344</v>
      </c>
      <c r="I126">
        <v>9.3176484261862195E-5</v>
      </c>
      <c r="L126">
        <v>4.9803381289805426E-4</v>
      </c>
      <c r="R126">
        <v>0.24104984222307332</v>
      </c>
    </row>
    <row r="127" spans="1:18" x14ac:dyDescent="0.25">
      <c r="A127" s="1" t="s">
        <v>389</v>
      </c>
      <c r="E127">
        <v>0.3427374914776446</v>
      </c>
      <c r="I127">
        <v>9.3176484261862195E-5</v>
      </c>
      <c r="L127">
        <v>4.9803381289805426E-4</v>
      </c>
      <c r="Q127">
        <v>3.8202358547362969E-3</v>
      </c>
      <c r="R127">
        <v>0.3471489376295408</v>
      </c>
    </row>
    <row r="128" spans="1:18" x14ac:dyDescent="0.25">
      <c r="A128" s="1" t="s">
        <v>390</v>
      </c>
      <c r="E128">
        <v>0.3427374914776446</v>
      </c>
      <c r="I128">
        <v>9.3176484261862195E-5</v>
      </c>
      <c r="L128">
        <v>4.9803381289805426E-4</v>
      </c>
      <c r="Q128">
        <v>3.8202358547362969E-3</v>
      </c>
      <c r="R128">
        <v>0.3471489376295408</v>
      </c>
    </row>
    <row r="129" spans="1:18" x14ac:dyDescent="0.25">
      <c r="A129" s="1" t="s">
        <v>391</v>
      </c>
      <c r="E129">
        <v>0.3427374914776446</v>
      </c>
      <c r="I129">
        <v>9.3176484261862195E-5</v>
      </c>
      <c r="L129">
        <v>4.9803381289805426E-4</v>
      </c>
      <c r="Q129">
        <v>3.8202358547362969E-3</v>
      </c>
      <c r="R129">
        <v>0.3471489376295408</v>
      </c>
    </row>
    <row r="130" spans="1:18" x14ac:dyDescent="0.25">
      <c r="A130" s="1" t="s">
        <v>392</v>
      </c>
      <c r="E130">
        <v>0.3427374914776446</v>
      </c>
      <c r="I130">
        <v>1.328090167728154E-4</v>
      </c>
      <c r="L130">
        <v>4.9803381289805426E-4</v>
      </c>
      <c r="Q130">
        <v>3.8202358547362969E-3</v>
      </c>
      <c r="R130">
        <v>0.34718857016205174</v>
      </c>
    </row>
    <row r="131" spans="1:18" x14ac:dyDescent="0.25">
      <c r="A131" s="1" t="s">
        <v>393</v>
      </c>
      <c r="E131">
        <v>0.3427374914776446</v>
      </c>
      <c r="I131">
        <v>1.328090167728154E-4</v>
      </c>
      <c r="L131">
        <v>4.9803381289805426E-4</v>
      </c>
      <c r="Q131">
        <v>3.8202358547362969E-3</v>
      </c>
      <c r="R131">
        <v>0.34718857016205174</v>
      </c>
    </row>
    <row r="132" spans="1:18" x14ac:dyDescent="0.25">
      <c r="A132" s="1" t="s">
        <v>394</v>
      </c>
      <c r="E132">
        <v>0.3427374914776446</v>
      </c>
      <c r="I132">
        <v>1.328090167728154E-4</v>
      </c>
      <c r="L132">
        <v>4.9803381289805426E-4</v>
      </c>
      <c r="Q132">
        <v>3.8202358547362969E-3</v>
      </c>
      <c r="R132">
        <v>0.34718857016205174</v>
      </c>
    </row>
    <row r="133" spans="1:18" x14ac:dyDescent="0.25">
      <c r="A133" s="1" t="s">
        <v>395</v>
      </c>
      <c r="E133">
        <v>0.3427374914776446</v>
      </c>
      <c r="I133">
        <v>1.328090167728154E-4</v>
      </c>
      <c r="L133">
        <v>4.9803381289805426E-4</v>
      </c>
      <c r="Q133">
        <v>4.3193955918534119E-3</v>
      </c>
      <c r="R133">
        <v>0.34768772989916885</v>
      </c>
    </row>
    <row r="134" spans="1:18" x14ac:dyDescent="0.25">
      <c r="A134" s="1" t="s">
        <v>396</v>
      </c>
      <c r="E134">
        <v>0.3427374914776446</v>
      </c>
      <c r="I134">
        <v>1.328090167728154E-4</v>
      </c>
      <c r="L134">
        <v>4.9803381289805426E-4</v>
      </c>
      <c r="Q134">
        <v>4.3193955918534119E-3</v>
      </c>
      <c r="R134">
        <v>0.34768772989916885</v>
      </c>
    </row>
    <row r="135" spans="1:18" x14ac:dyDescent="0.25">
      <c r="A135" s="1" t="s">
        <v>397</v>
      </c>
      <c r="E135">
        <v>0.3427374914776446</v>
      </c>
      <c r="I135">
        <v>1.328090167728154E-4</v>
      </c>
      <c r="L135">
        <v>4.9803381289805426E-4</v>
      </c>
      <c r="Q135">
        <v>4.3193955918534119E-3</v>
      </c>
      <c r="R135">
        <v>0.34768772989916885</v>
      </c>
    </row>
    <row r="136" spans="1:18" x14ac:dyDescent="0.25">
      <c r="A136" s="1" t="s">
        <v>398</v>
      </c>
      <c r="E136">
        <v>0.3427374914776446</v>
      </c>
      <c r="I136">
        <v>1.328090167728154E-4</v>
      </c>
      <c r="L136">
        <v>4.9803381289805426E-4</v>
      </c>
      <c r="Q136">
        <v>4.3193955918534119E-3</v>
      </c>
      <c r="R136">
        <v>0.34768772989916885</v>
      </c>
    </row>
    <row r="137" spans="1:18" x14ac:dyDescent="0.25">
      <c r="A137" s="1" t="s">
        <v>399</v>
      </c>
      <c r="E137">
        <v>0.3427374914776446</v>
      </c>
      <c r="I137">
        <v>1.328090167728154E-4</v>
      </c>
      <c r="L137">
        <v>4.9803381289805426E-4</v>
      </c>
      <c r="Q137">
        <v>4.3193955918534119E-3</v>
      </c>
      <c r="R137">
        <v>0.34768772989916885</v>
      </c>
    </row>
    <row r="138" spans="1:18" x14ac:dyDescent="0.25">
      <c r="A138" s="1" t="s">
        <v>400</v>
      </c>
      <c r="E138">
        <v>0.3427374914776446</v>
      </c>
      <c r="I138">
        <v>1.328090167728154E-4</v>
      </c>
      <c r="L138">
        <v>4.9803381289805426E-4</v>
      </c>
      <c r="Q138">
        <v>4.3193955918534119E-3</v>
      </c>
      <c r="R138">
        <v>0.34768772989916885</v>
      </c>
    </row>
    <row r="139" spans="1:18" x14ac:dyDescent="0.25">
      <c r="A139" s="1" t="s">
        <v>401</v>
      </c>
      <c r="E139">
        <v>0.3427374914776446</v>
      </c>
      <c r="I139">
        <v>1.328090167728154E-4</v>
      </c>
      <c r="L139">
        <v>4.9803381289805426E-4</v>
      </c>
      <c r="O139">
        <v>9.3176484261862195E-5</v>
      </c>
      <c r="Q139">
        <v>4.3193955918534119E-3</v>
      </c>
      <c r="R139">
        <v>0.34778090638343068</v>
      </c>
    </row>
    <row r="140" spans="1:18" x14ac:dyDescent="0.25">
      <c r="A140" s="1" t="s">
        <v>402</v>
      </c>
      <c r="E140">
        <v>0.3427374914776446</v>
      </c>
      <c r="I140">
        <v>1.328090167728154E-4</v>
      </c>
      <c r="L140">
        <v>4.9803381289805426E-4</v>
      </c>
      <c r="O140">
        <v>9.3176484261862195E-5</v>
      </c>
      <c r="Q140">
        <v>5.9443294248024709E-3</v>
      </c>
      <c r="R140">
        <v>0.34940584021637972</v>
      </c>
    </row>
    <row r="141" spans="1:18" x14ac:dyDescent="0.25">
      <c r="A141" s="1" t="s">
        <v>403</v>
      </c>
      <c r="E141">
        <v>0.3427374914776446</v>
      </c>
      <c r="I141">
        <v>1.328090167728154E-4</v>
      </c>
      <c r="L141">
        <v>4.9803381289805426E-4</v>
      </c>
      <c r="O141">
        <v>9.3176484261862195E-5</v>
      </c>
      <c r="Q141">
        <v>1.7165440315195384E-2</v>
      </c>
      <c r="R141">
        <v>0.36062695110677268</v>
      </c>
    </row>
    <row r="142" spans="1:18" x14ac:dyDescent="0.25">
      <c r="A142" s="1" t="s">
        <v>404</v>
      </c>
      <c r="E142">
        <v>0.3427374914776446</v>
      </c>
      <c r="I142">
        <v>1.328090167728154E-4</v>
      </c>
      <c r="L142">
        <v>4.9803381289805426E-4</v>
      </c>
      <c r="O142">
        <v>9.3176484261862195E-5</v>
      </c>
      <c r="Q142">
        <v>1.7165440315195384E-2</v>
      </c>
      <c r="R142">
        <v>0.36062695110677268</v>
      </c>
    </row>
    <row r="143" spans="1:18" x14ac:dyDescent="0.25">
      <c r="A143" s="1" t="s">
        <v>405</v>
      </c>
      <c r="E143">
        <v>0.3427374914776446</v>
      </c>
      <c r="I143">
        <v>1.328090167728154E-4</v>
      </c>
      <c r="L143">
        <v>4.9803381289805426E-4</v>
      </c>
      <c r="O143">
        <v>9.3176484261862195E-5</v>
      </c>
      <c r="Q143">
        <v>1.7165440315195384E-2</v>
      </c>
      <c r="R143">
        <v>0.36062695110677268</v>
      </c>
    </row>
    <row r="144" spans="1:18" x14ac:dyDescent="0.25">
      <c r="A144" s="1" t="s">
        <v>406</v>
      </c>
      <c r="E144">
        <v>0.3427374914776446</v>
      </c>
      <c r="I144">
        <v>1.328090167728154E-4</v>
      </c>
      <c r="L144">
        <v>4.9803381289805426E-4</v>
      </c>
      <c r="O144">
        <v>9.3176484261862195E-5</v>
      </c>
      <c r="Q144">
        <v>1.7165440315195384E-2</v>
      </c>
      <c r="R144">
        <v>0.36062695110677268</v>
      </c>
    </row>
    <row r="145" spans="1:18" x14ac:dyDescent="0.25">
      <c r="A145" s="1" t="s">
        <v>407</v>
      </c>
      <c r="E145">
        <v>0.3427374914776446</v>
      </c>
      <c r="I145">
        <v>1.328090167728154E-4</v>
      </c>
      <c r="L145">
        <v>4.9803381289805426E-4</v>
      </c>
      <c r="O145">
        <v>9.3176484261862195E-5</v>
      </c>
      <c r="Q145">
        <v>1.7165440315195384E-2</v>
      </c>
      <c r="R145">
        <v>0.36062695110677268</v>
      </c>
    </row>
    <row r="146" spans="1:18" x14ac:dyDescent="0.25">
      <c r="A146" s="1" t="s">
        <v>408</v>
      </c>
      <c r="E146">
        <v>0.3427374914776446</v>
      </c>
      <c r="I146">
        <v>1.328090167728154E-4</v>
      </c>
      <c r="L146">
        <v>4.9803381289805426E-4</v>
      </c>
      <c r="O146">
        <v>9.3176484261862195E-5</v>
      </c>
      <c r="Q146">
        <v>1.7165440315195384E-2</v>
      </c>
      <c r="R146">
        <v>0.36062695110677268</v>
      </c>
    </row>
    <row r="147" spans="1:18" x14ac:dyDescent="0.25">
      <c r="A147" s="1" t="s">
        <v>409</v>
      </c>
      <c r="E147">
        <v>0.3427374914776446</v>
      </c>
      <c r="I147">
        <v>1.328090167728154E-4</v>
      </c>
      <c r="L147">
        <v>4.9803381289805426E-4</v>
      </c>
      <c r="O147">
        <v>9.3176484261862195E-5</v>
      </c>
      <c r="Q147">
        <v>1.7377757453646916E-2</v>
      </c>
      <c r="R147">
        <v>0.36083926824522422</v>
      </c>
    </row>
    <row r="148" spans="1:18" x14ac:dyDescent="0.25">
      <c r="A148" s="1" t="s">
        <v>410</v>
      </c>
      <c r="E148">
        <v>0.3427374914776446</v>
      </c>
      <c r="F148">
        <v>4.6155637025429531E-3</v>
      </c>
      <c r="I148">
        <v>1.328090167728154E-4</v>
      </c>
      <c r="L148">
        <v>4.9803381289805426E-4</v>
      </c>
      <c r="O148">
        <v>1.2645380006967054E-4</v>
      </c>
      <c r="Q148">
        <v>1.7377757453646916E-2</v>
      </c>
      <c r="R148">
        <v>0.36548810926357495</v>
      </c>
    </row>
    <row r="149" spans="1:18" x14ac:dyDescent="0.25">
      <c r="A149" s="1" t="s">
        <v>411</v>
      </c>
      <c r="E149">
        <v>0.3427374914776446</v>
      </c>
      <c r="F149">
        <v>4.6155637025429531E-3</v>
      </c>
      <c r="I149">
        <v>1.328090167728154E-4</v>
      </c>
      <c r="L149">
        <v>4.9803381289805426E-4</v>
      </c>
      <c r="O149">
        <v>1.2645380006967054E-4</v>
      </c>
      <c r="Q149">
        <v>1.7377757453646916E-2</v>
      </c>
      <c r="R149">
        <v>0.36548810926357495</v>
      </c>
    </row>
    <row r="150" spans="1:18" x14ac:dyDescent="0.25">
      <c r="A150" s="1" t="s">
        <v>412</v>
      </c>
      <c r="E150">
        <v>0.3427374914776446</v>
      </c>
      <c r="F150">
        <v>4.6155637025429531E-3</v>
      </c>
      <c r="I150">
        <v>1.328090167728154E-4</v>
      </c>
      <c r="L150">
        <v>4.9803381289805426E-4</v>
      </c>
      <c r="O150">
        <v>1.2645380006967054E-4</v>
      </c>
      <c r="Q150">
        <v>1.7377757453646916E-2</v>
      </c>
      <c r="R150">
        <v>0.36548810926357495</v>
      </c>
    </row>
    <row r="151" spans="1:18" x14ac:dyDescent="0.25">
      <c r="A151" s="1" t="s">
        <v>413</v>
      </c>
      <c r="E151">
        <v>0.3427374914776446</v>
      </c>
      <c r="F151">
        <v>4.6155637025429531E-3</v>
      </c>
      <c r="I151">
        <v>1.328090167728154E-4</v>
      </c>
      <c r="L151">
        <v>4.9803381289805426E-4</v>
      </c>
      <c r="O151">
        <v>1.2645380006967054E-4</v>
      </c>
      <c r="Q151">
        <v>1.7377757453646916E-2</v>
      </c>
      <c r="R151">
        <v>0.36548810926357495</v>
      </c>
    </row>
    <row r="152" spans="1:18" x14ac:dyDescent="0.25">
      <c r="A152" s="1" t="s">
        <v>414</v>
      </c>
      <c r="E152">
        <v>0.3427374914776446</v>
      </c>
      <c r="F152">
        <v>4.6155637025429531E-3</v>
      </c>
      <c r="I152">
        <v>1.328090167728154E-4</v>
      </c>
      <c r="L152">
        <v>4.9803381289805426E-4</v>
      </c>
      <c r="O152">
        <v>1.2645380006967054E-4</v>
      </c>
      <c r="Q152">
        <v>1.7377757453646916E-2</v>
      </c>
      <c r="R152">
        <v>0.36548810926357495</v>
      </c>
    </row>
    <row r="153" spans="1:18" x14ac:dyDescent="0.25">
      <c r="A153" s="1" t="s">
        <v>415</v>
      </c>
      <c r="E153">
        <v>0.3427374914776446</v>
      </c>
      <c r="F153">
        <v>4.6155637025429531E-3</v>
      </c>
      <c r="I153">
        <v>1.328090167728154E-4</v>
      </c>
      <c r="L153">
        <v>4.9803381289805426E-4</v>
      </c>
      <c r="O153">
        <v>1.2645380006967054E-4</v>
      </c>
      <c r="Q153">
        <v>1.7377757453646916E-2</v>
      </c>
      <c r="R153">
        <v>0.36548810926357495</v>
      </c>
    </row>
    <row r="154" spans="1:18" x14ac:dyDescent="0.25">
      <c r="A154" s="1" t="s">
        <v>416</v>
      </c>
      <c r="E154">
        <v>0.3427374914776446</v>
      </c>
      <c r="F154">
        <v>4.6155637025429531E-3</v>
      </c>
      <c r="I154">
        <v>1.328090167728154E-4</v>
      </c>
      <c r="L154">
        <v>4.9803381289805426E-4</v>
      </c>
      <c r="O154">
        <v>1.2645380006967054E-4</v>
      </c>
      <c r="Q154">
        <v>1.7377757453646916E-2</v>
      </c>
      <c r="R154">
        <v>0.36548810926357495</v>
      </c>
    </row>
    <row r="155" spans="1:18" x14ac:dyDescent="0.25">
      <c r="A155" s="1" t="s">
        <v>417</v>
      </c>
      <c r="E155">
        <v>0.3427374914776446</v>
      </c>
      <c r="F155">
        <v>4.6155637025429531E-3</v>
      </c>
      <c r="I155">
        <v>1.328090167728154E-4</v>
      </c>
      <c r="L155">
        <v>4.9803381289805426E-4</v>
      </c>
      <c r="O155">
        <v>1.6608633258062376E-4</v>
      </c>
      <c r="Q155">
        <v>1.7377757453646916E-2</v>
      </c>
      <c r="R155">
        <v>0.36552774179608588</v>
      </c>
    </row>
    <row r="156" spans="1:18" x14ac:dyDescent="0.25">
      <c r="A156" s="1" t="s">
        <v>418</v>
      </c>
      <c r="E156">
        <v>0.3427374914776446</v>
      </c>
      <c r="F156">
        <v>4.6155637025429531E-3</v>
      </c>
      <c r="I156">
        <v>1.328090167728154E-4</v>
      </c>
      <c r="L156">
        <v>4.9803381289805426E-4</v>
      </c>
      <c r="O156">
        <v>1.6608633258062376E-4</v>
      </c>
      <c r="Q156">
        <v>1.7377757453646916E-2</v>
      </c>
      <c r="R156">
        <v>0.36552774179608588</v>
      </c>
    </row>
    <row r="157" spans="1:18" x14ac:dyDescent="0.25">
      <c r="A157" s="1" t="s">
        <v>419</v>
      </c>
      <c r="E157">
        <v>0.3427374914776446</v>
      </c>
      <c r="F157">
        <v>4.6155637025429531E-3</v>
      </c>
      <c r="I157">
        <v>1.328090167728154E-4</v>
      </c>
      <c r="L157">
        <v>4.9803381289805426E-4</v>
      </c>
      <c r="O157">
        <v>1.6608633258062376E-4</v>
      </c>
      <c r="Q157">
        <v>2.2150646726037455E-2</v>
      </c>
      <c r="R157">
        <v>0.37030063106847644</v>
      </c>
    </row>
    <row r="158" spans="1:18" x14ac:dyDescent="0.25">
      <c r="A158" s="1" t="s">
        <v>420</v>
      </c>
      <c r="E158">
        <v>0.3427374914776446</v>
      </c>
      <c r="F158">
        <v>4.6155637025429531E-3</v>
      </c>
      <c r="I158">
        <v>1.328090167728154E-4</v>
      </c>
      <c r="L158">
        <v>4.9803381289805426E-4</v>
      </c>
      <c r="O158">
        <v>1.9936364838843212E-4</v>
      </c>
      <c r="Q158">
        <v>2.2150646726037455E-2</v>
      </c>
      <c r="R158">
        <v>0.37033390838428426</v>
      </c>
    </row>
    <row r="159" spans="1:18" x14ac:dyDescent="0.25">
      <c r="A159" s="1" t="s">
        <v>421</v>
      </c>
      <c r="E159">
        <v>0.3427374914776446</v>
      </c>
      <c r="F159">
        <v>4.6155637025429531E-3</v>
      </c>
      <c r="I159">
        <v>1.328090167728154E-4</v>
      </c>
      <c r="L159">
        <v>4.9803381289805426E-4</v>
      </c>
      <c r="O159">
        <v>1.9936364838843212E-4</v>
      </c>
      <c r="Q159">
        <v>2.7074025599802598E-2</v>
      </c>
      <c r="R159">
        <v>0.37525728725804941</v>
      </c>
    </row>
    <row r="160" spans="1:18" x14ac:dyDescent="0.25">
      <c r="A160" s="1" t="s">
        <v>422</v>
      </c>
      <c r="E160">
        <v>0.3427374914776446</v>
      </c>
      <c r="F160">
        <v>4.6155637025429531E-3</v>
      </c>
      <c r="I160">
        <v>1.328090167728154E-4</v>
      </c>
      <c r="L160">
        <v>4.9803381289805426E-4</v>
      </c>
      <c r="O160">
        <v>1.9936364838843212E-4</v>
      </c>
      <c r="Q160">
        <v>2.7074025599802598E-2</v>
      </c>
      <c r="R160">
        <v>0.37525728725804941</v>
      </c>
    </row>
    <row r="161" spans="1:18" x14ac:dyDescent="0.25">
      <c r="A161" s="1" t="s">
        <v>423</v>
      </c>
      <c r="B161">
        <v>1.5307565271591801E-4</v>
      </c>
      <c r="E161">
        <v>1.0701753695728449</v>
      </c>
      <c r="F161">
        <v>6.5787895094248112E-3</v>
      </c>
      <c r="I161">
        <v>1.328090167728154E-4</v>
      </c>
      <c r="K161">
        <v>3.6993635680908847E-2</v>
      </c>
      <c r="L161">
        <v>1.5916517338030766E-3</v>
      </c>
      <c r="O161">
        <v>2.6948980829717292E-2</v>
      </c>
      <c r="Q161">
        <v>3.0341039158151825E-2</v>
      </c>
      <c r="R161">
        <v>1.1729153511543395</v>
      </c>
    </row>
    <row r="162" spans="1:18" x14ac:dyDescent="0.25">
      <c r="A162" s="1" t="s">
        <v>424</v>
      </c>
      <c r="B162">
        <v>2.1818624184105607E-4</v>
      </c>
      <c r="E162">
        <v>1.0953447505408151</v>
      </c>
      <c r="F162">
        <v>6.5787895094248112E-3</v>
      </c>
      <c r="I162">
        <v>4.2444046234749004E-4</v>
      </c>
      <c r="K162">
        <v>5.2728844842713257E-2</v>
      </c>
      <c r="L162">
        <v>1.5916517338030766E-3</v>
      </c>
      <c r="O162">
        <v>4.0603946701834467E-2</v>
      </c>
      <c r="Q162">
        <v>9.6536836339696827E-2</v>
      </c>
      <c r="R162">
        <v>1.2940274463724759</v>
      </c>
    </row>
    <row r="163" spans="1:18" x14ac:dyDescent="0.25">
      <c r="A163" s="1" t="s">
        <v>425</v>
      </c>
      <c r="B163">
        <v>2.1818624184105607E-4</v>
      </c>
      <c r="E163">
        <v>1.0953447505408151</v>
      </c>
      <c r="F163">
        <v>2.1024961474141714E-2</v>
      </c>
      <c r="I163">
        <v>4.2444046234749004E-4</v>
      </c>
      <c r="K163">
        <v>5.2728844842713257E-2</v>
      </c>
      <c r="L163">
        <v>1.5916517338030766E-3</v>
      </c>
      <c r="O163">
        <v>4.1720195058259933E-2</v>
      </c>
      <c r="Q163">
        <v>0.13170984295921268</v>
      </c>
      <c r="R163">
        <v>1.3447628733131343</v>
      </c>
    </row>
    <row r="164" spans="1:18" x14ac:dyDescent="0.25">
      <c r="A164" s="1" t="s">
        <v>426</v>
      </c>
      <c r="B164">
        <v>2.1818624184105607E-4</v>
      </c>
      <c r="E164">
        <v>1.0953447505408151</v>
      </c>
      <c r="F164">
        <v>2.1024961474141714E-2</v>
      </c>
      <c r="I164">
        <v>4.2444046234749004E-4</v>
      </c>
      <c r="K164">
        <v>5.2728844842713257E-2</v>
      </c>
      <c r="L164">
        <v>1.5916517338030766E-3</v>
      </c>
      <c r="O164">
        <v>4.1935087104451665E-2</v>
      </c>
      <c r="Q164">
        <v>0.14711944023520296</v>
      </c>
      <c r="R164">
        <v>1.3603873626353165</v>
      </c>
    </row>
    <row r="165" spans="1:18" x14ac:dyDescent="0.25">
      <c r="A165" s="1" t="s">
        <v>427</v>
      </c>
      <c r="B165">
        <v>6.8127225005727861E-4</v>
      </c>
      <c r="E165">
        <v>1.0953447505408151</v>
      </c>
      <c r="F165">
        <v>2.1024961474141714E-2</v>
      </c>
      <c r="I165">
        <v>4.2444046234749004E-4</v>
      </c>
      <c r="K165">
        <v>0.16464236454966441</v>
      </c>
      <c r="L165">
        <v>1.5916517338030766E-3</v>
      </c>
      <c r="O165">
        <v>5.6634820735612566E-2</v>
      </c>
      <c r="Q165">
        <v>0.14969488676755074</v>
      </c>
      <c r="R165">
        <v>1.4900391485139926</v>
      </c>
    </row>
    <row r="166" spans="1:18" x14ac:dyDescent="0.25">
      <c r="A166" s="1" t="s">
        <v>428</v>
      </c>
      <c r="B166">
        <v>6.972950452851694E-4</v>
      </c>
      <c r="E166">
        <v>1.0953447505408151</v>
      </c>
      <c r="F166">
        <v>2.1024961474141714E-2</v>
      </c>
      <c r="I166">
        <v>4.2444046234749004E-4</v>
      </c>
      <c r="K166">
        <v>0.16851457700627509</v>
      </c>
      <c r="L166">
        <v>1.5916517338030766E-3</v>
      </c>
      <c r="O166">
        <v>0.11793988179133007</v>
      </c>
      <c r="Q166">
        <v>0.14969488676755074</v>
      </c>
      <c r="R166">
        <v>1.5552324448215487</v>
      </c>
    </row>
    <row r="167" spans="1:18" x14ac:dyDescent="0.25">
      <c r="A167" s="1" t="s">
        <v>429</v>
      </c>
      <c r="B167">
        <v>6.972950452851694E-4</v>
      </c>
      <c r="E167">
        <v>1.0953447505408151</v>
      </c>
      <c r="F167">
        <v>2.1024961474141714E-2</v>
      </c>
      <c r="I167">
        <v>4.2444046234749004E-4</v>
      </c>
      <c r="K167">
        <v>0.16851457700627509</v>
      </c>
      <c r="L167">
        <v>1.5916517338030766E-3</v>
      </c>
      <c r="O167">
        <v>0.12659396091691461</v>
      </c>
      <c r="Q167">
        <v>0.26548061893111258</v>
      </c>
      <c r="R167">
        <v>1.6796722561106949</v>
      </c>
    </row>
    <row r="168" spans="1:18" x14ac:dyDescent="0.25">
      <c r="A168" s="1" t="s">
        <v>430</v>
      </c>
      <c r="B168">
        <v>6.972950452851694E-4</v>
      </c>
      <c r="E168">
        <v>1.0953447505408151</v>
      </c>
      <c r="F168">
        <v>2.1024961474141714E-2</v>
      </c>
      <c r="I168">
        <v>4.2444046234749004E-4</v>
      </c>
      <c r="K168">
        <v>0.16851457700627509</v>
      </c>
      <c r="L168">
        <v>1.5916517338030766E-3</v>
      </c>
      <c r="O168">
        <v>0.13189017915658063</v>
      </c>
      <c r="Q168">
        <v>0.26548061893111258</v>
      </c>
      <c r="R168">
        <v>1.6849684743503608</v>
      </c>
    </row>
    <row r="169" spans="1:18" x14ac:dyDescent="0.25">
      <c r="A169" s="1" t="s">
        <v>431</v>
      </c>
      <c r="B169">
        <v>6.972950452851694E-4</v>
      </c>
      <c r="E169">
        <v>1.0953447505408151</v>
      </c>
      <c r="F169">
        <v>2.1024961474141714E-2</v>
      </c>
      <c r="I169">
        <v>4.2444046234749004E-4</v>
      </c>
      <c r="K169">
        <v>0.16851457700627509</v>
      </c>
      <c r="L169">
        <v>1.5916517338030766E-3</v>
      </c>
      <c r="O169">
        <v>0.13206747486899359</v>
      </c>
      <c r="Q169">
        <v>0.26548061893111258</v>
      </c>
      <c r="R169">
        <v>1.6851457700627739</v>
      </c>
    </row>
    <row r="170" spans="1:18" x14ac:dyDescent="0.25">
      <c r="A170" s="1" t="s">
        <v>432</v>
      </c>
      <c r="B170">
        <v>6.972950452851694E-4</v>
      </c>
      <c r="E170">
        <v>1.0953447505408151</v>
      </c>
      <c r="F170">
        <v>2.1024961474141714E-2</v>
      </c>
      <c r="I170">
        <v>4.2444046234749004E-4</v>
      </c>
      <c r="K170">
        <v>0.16851457700627509</v>
      </c>
      <c r="L170">
        <v>1.5916517338030766E-3</v>
      </c>
      <c r="O170">
        <v>0.13206747486899359</v>
      </c>
      <c r="Q170">
        <v>0.26548061893111258</v>
      </c>
      <c r="R170">
        <v>1.6851457700627739</v>
      </c>
    </row>
    <row r="171" spans="1:18" x14ac:dyDescent="0.25">
      <c r="A171" s="1" t="s">
        <v>433</v>
      </c>
      <c r="B171">
        <v>6.972950452851694E-4</v>
      </c>
      <c r="E171">
        <v>1.0953447505408151</v>
      </c>
      <c r="F171">
        <v>2.1024961474141714E-2</v>
      </c>
      <c r="I171">
        <v>4.2444046234749004E-4</v>
      </c>
      <c r="K171">
        <v>0.16851457700627509</v>
      </c>
      <c r="L171">
        <v>1.5916517338030766E-3</v>
      </c>
      <c r="O171">
        <v>0.13206747486899359</v>
      </c>
      <c r="Q171">
        <v>0.26548061893111258</v>
      </c>
      <c r="R171">
        <v>1.6851457700627739</v>
      </c>
    </row>
    <row r="172" spans="1:18" x14ac:dyDescent="0.25">
      <c r="A172" s="1" t="s">
        <v>434</v>
      </c>
      <c r="B172">
        <v>6.972950452851694E-4</v>
      </c>
      <c r="E172">
        <v>1.0953447505408151</v>
      </c>
      <c r="F172">
        <v>2.1024961474141714E-2</v>
      </c>
      <c r="I172">
        <v>4.2444046234749004E-4</v>
      </c>
      <c r="K172">
        <v>0.16851457700627509</v>
      </c>
      <c r="L172">
        <v>1.5916517338030766E-3</v>
      </c>
      <c r="O172">
        <v>0.13206747486899359</v>
      </c>
      <c r="Q172">
        <v>0.26548061893111258</v>
      </c>
      <c r="R172">
        <v>1.6851457700627739</v>
      </c>
    </row>
    <row r="173" spans="1:18" x14ac:dyDescent="0.25">
      <c r="A173" s="1" t="s">
        <v>435</v>
      </c>
      <c r="B173">
        <v>6.972950452851694E-4</v>
      </c>
      <c r="E173">
        <v>1.0953447505408151</v>
      </c>
      <c r="F173">
        <v>2.1024961474141714E-2</v>
      </c>
      <c r="I173">
        <v>4.2444046234749004E-4</v>
      </c>
      <c r="K173">
        <v>0.16851457700627509</v>
      </c>
      <c r="L173">
        <v>1.5916517338030766E-3</v>
      </c>
      <c r="O173">
        <v>0.13206747486899359</v>
      </c>
      <c r="Q173">
        <v>0.26548061893111258</v>
      </c>
      <c r="R173">
        <v>1.6851457700627739</v>
      </c>
    </row>
    <row r="174" spans="1:18" x14ac:dyDescent="0.25">
      <c r="A174" s="1" t="s">
        <v>436</v>
      </c>
      <c r="B174">
        <v>6.972950452851694E-4</v>
      </c>
      <c r="E174">
        <v>1.0953447505408151</v>
      </c>
      <c r="F174">
        <v>2.1024961474141714E-2</v>
      </c>
      <c r="I174">
        <v>4.2444046234749004E-4</v>
      </c>
      <c r="K174">
        <v>0.16851457700627509</v>
      </c>
      <c r="L174">
        <v>1.5916517338030766E-3</v>
      </c>
      <c r="O174">
        <v>0.13206747486899359</v>
      </c>
      <c r="Q174">
        <v>0.26548061893111258</v>
      </c>
      <c r="R174">
        <v>1.6851457700627739</v>
      </c>
    </row>
    <row r="175" spans="1:18" x14ac:dyDescent="0.25">
      <c r="A175" s="1" t="s">
        <v>437</v>
      </c>
      <c r="B175">
        <v>6.972950452851694E-4</v>
      </c>
      <c r="E175">
        <v>1.0953447505408151</v>
      </c>
      <c r="F175">
        <v>2.1024961474141714E-2</v>
      </c>
      <c r="I175">
        <v>4.2444046234749004E-4</v>
      </c>
      <c r="K175">
        <v>0.16851457700627509</v>
      </c>
      <c r="L175">
        <v>1.5916517338030766E-3</v>
      </c>
      <c r="O175">
        <v>0.13206747486899359</v>
      </c>
      <c r="Q175">
        <v>0.26548061893111258</v>
      </c>
      <c r="R175">
        <v>1.6851457700627739</v>
      </c>
    </row>
    <row r="176" spans="1:18" x14ac:dyDescent="0.25">
      <c r="A176" s="1" t="s">
        <v>438</v>
      </c>
      <c r="B176">
        <v>6.972950452851694E-4</v>
      </c>
      <c r="E176">
        <v>1.0953447505408151</v>
      </c>
      <c r="F176">
        <v>2.1024961474141714E-2</v>
      </c>
      <c r="I176">
        <v>4.2444046234749004E-4</v>
      </c>
      <c r="K176">
        <v>0.16851457700627509</v>
      </c>
      <c r="L176">
        <v>1.5916517338030766E-3</v>
      </c>
      <c r="O176">
        <v>0.13206747486899359</v>
      </c>
      <c r="Q176">
        <v>0.26548061893111258</v>
      </c>
      <c r="R176">
        <v>1.6851457700627739</v>
      </c>
    </row>
    <row r="177" spans="1:18" x14ac:dyDescent="0.25">
      <c r="A177" s="1" t="s">
        <v>439</v>
      </c>
      <c r="B177">
        <v>6.972950452851694E-4</v>
      </c>
      <c r="E177">
        <v>1.0953447505408151</v>
      </c>
      <c r="F177">
        <v>2.1024961474141714E-2</v>
      </c>
      <c r="I177">
        <v>4.2444046234749004E-4</v>
      </c>
      <c r="K177">
        <v>0.16851457700627509</v>
      </c>
      <c r="L177">
        <v>1.5916517338030766E-3</v>
      </c>
      <c r="O177">
        <v>0.13206747486899359</v>
      </c>
      <c r="Q177">
        <v>0.26548061893111258</v>
      </c>
      <c r="R177">
        <v>1.6851457700627739</v>
      </c>
    </row>
    <row r="178" spans="1:18" x14ac:dyDescent="0.25">
      <c r="A178" s="1" t="s">
        <v>440</v>
      </c>
      <c r="B178">
        <v>6.972950452851694E-4</v>
      </c>
      <c r="E178">
        <v>1.0953447505408151</v>
      </c>
      <c r="F178">
        <v>2.1024961474141714E-2</v>
      </c>
      <c r="I178">
        <v>4.2444046234749004E-4</v>
      </c>
      <c r="K178">
        <v>0.16851457700627509</v>
      </c>
      <c r="L178">
        <v>1.5916517338030766E-3</v>
      </c>
      <c r="O178">
        <v>0.13206747486899359</v>
      </c>
      <c r="Q178">
        <v>0.26548061893111258</v>
      </c>
      <c r="R178">
        <v>1.6851457700627739</v>
      </c>
    </row>
    <row r="179" spans="1:18" x14ac:dyDescent="0.25">
      <c r="A179" s="1" t="s">
        <v>441</v>
      </c>
      <c r="B179">
        <v>6.972950452851694E-4</v>
      </c>
      <c r="E179">
        <v>1.0953447505408151</v>
      </c>
      <c r="F179">
        <v>2.1024961474141714E-2</v>
      </c>
      <c r="I179">
        <v>4.2444046234749004E-4</v>
      </c>
      <c r="K179">
        <v>0.16851457700627509</v>
      </c>
      <c r="L179">
        <v>1.5916517338030766E-3</v>
      </c>
      <c r="O179">
        <v>0.13206747486899359</v>
      </c>
      <c r="Q179">
        <v>0.26548061893111258</v>
      </c>
      <c r="R179">
        <v>1.6851457700627739</v>
      </c>
    </row>
    <row r="180" spans="1:18" x14ac:dyDescent="0.25">
      <c r="A180" s="1" t="s">
        <v>442</v>
      </c>
      <c r="B180">
        <v>6.972950452851694E-4</v>
      </c>
      <c r="E180">
        <v>1.0953447505408151</v>
      </c>
      <c r="F180">
        <v>2.1024961474141714E-2</v>
      </c>
      <c r="I180">
        <v>4.2444046234749004E-4</v>
      </c>
      <c r="K180">
        <v>0.16851457700627509</v>
      </c>
      <c r="L180">
        <v>1.5916517338030766E-3</v>
      </c>
      <c r="O180">
        <v>0.13206747486899359</v>
      </c>
      <c r="Q180">
        <v>0.26548061893111258</v>
      </c>
      <c r="R180">
        <v>1.6851457700627739</v>
      </c>
    </row>
    <row r="181" spans="1:18" x14ac:dyDescent="0.25">
      <c r="A181" s="1" t="s">
        <v>443</v>
      </c>
      <c r="B181">
        <v>6.972950452851694E-4</v>
      </c>
      <c r="E181">
        <v>1.0953447505408151</v>
      </c>
      <c r="F181">
        <v>2.1024961474141714E-2</v>
      </c>
      <c r="I181">
        <v>4.2444046234749004E-4</v>
      </c>
      <c r="K181">
        <v>0.16851457700627509</v>
      </c>
      <c r="L181">
        <v>1.5916517338030766E-3</v>
      </c>
      <c r="O181">
        <v>0.13206747486899359</v>
      </c>
      <c r="Q181">
        <v>0.26548061893111258</v>
      </c>
      <c r="R181">
        <v>1.6851457700627739</v>
      </c>
    </row>
    <row r="182" spans="1:18" x14ac:dyDescent="0.25">
      <c r="A182" s="1" t="s">
        <v>444</v>
      </c>
      <c r="B182">
        <v>6.972950452851694E-4</v>
      </c>
      <c r="E182">
        <v>1.0953447505408151</v>
      </c>
      <c r="F182">
        <v>2.1024961474141714E-2</v>
      </c>
      <c r="I182">
        <v>4.2444046234749004E-4</v>
      </c>
      <c r="K182">
        <v>0.16851457700627509</v>
      </c>
      <c r="L182">
        <v>1.5916517338030766E-3</v>
      </c>
      <c r="O182">
        <v>0.13206747486899359</v>
      </c>
      <c r="Q182">
        <v>0.26548061893111258</v>
      </c>
      <c r="R182">
        <v>1.6851457700627739</v>
      </c>
    </row>
    <row r="183" spans="1:18" x14ac:dyDescent="0.25">
      <c r="A183" s="1" t="s">
        <v>445</v>
      </c>
      <c r="B183">
        <v>6.972950452851694E-4</v>
      </c>
      <c r="E183">
        <v>1.0953447505408151</v>
      </c>
      <c r="F183">
        <v>2.1024961474141714E-2</v>
      </c>
      <c r="I183">
        <v>4.2444046234749004E-4</v>
      </c>
      <c r="K183">
        <v>0.16851457700627509</v>
      </c>
      <c r="L183">
        <v>1.5916517338030766E-3</v>
      </c>
      <c r="O183">
        <v>0.13206747486899359</v>
      </c>
      <c r="Q183">
        <v>0.26548061893111258</v>
      </c>
      <c r="R183">
        <v>1.6851457700627739</v>
      </c>
    </row>
    <row r="184" spans="1:18" x14ac:dyDescent="0.25">
      <c r="A184" s="1" t="s">
        <v>446</v>
      </c>
      <c r="B184">
        <v>6.972950452851694E-4</v>
      </c>
      <c r="E184">
        <v>1.0953447505408151</v>
      </c>
      <c r="F184">
        <v>2.1024961474141714E-2</v>
      </c>
      <c r="I184">
        <v>4.2444046234749004E-4</v>
      </c>
      <c r="K184">
        <v>0.16851457700627509</v>
      </c>
      <c r="L184">
        <v>1.5916517338030766E-3</v>
      </c>
      <c r="O184">
        <v>0.13206747486899359</v>
      </c>
      <c r="Q184">
        <v>0.26548061893111258</v>
      </c>
      <c r="R184">
        <v>1.6851457700627739</v>
      </c>
    </row>
    <row r="185" spans="1:18" x14ac:dyDescent="0.25">
      <c r="A185" s="1" t="s">
        <v>447</v>
      </c>
      <c r="B185">
        <v>6.972950452851694E-4</v>
      </c>
      <c r="E185">
        <v>1.0953447505408151</v>
      </c>
      <c r="F185">
        <v>2.1024961474141714E-2</v>
      </c>
      <c r="I185">
        <v>4.2444046234749004E-4</v>
      </c>
      <c r="K185">
        <v>0.16851457700627509</v>
      </c>
      <c r="L185">
        <v>1.5916517338030766E-3</v>
      </c>
      <c r="O185">
        <v>0.13206747486899359</v>
      </c>
      <c r="Q185">
        <v>0.26548061893111258</v>
      </c>
      <c r="R185">
        <v>1.6851457700627739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2013-09-26T22:15:55Z</dcterms:modified>
</cp:coreProperties>
</file>