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53F043D-24F3-4CB6-8863-9F93BC74D4D0}" xr6:coauthVersionLast="47" xr6:coauthVersionMax="47" xr10:uidLastSave="{00000000-0000-0000-0000-000000000000}"/>
  <bookViews>
    <workbookView xWindow="-120" yWindow="-120" windowWidth="20730" windowHeight="11040" xr2:uid="{81A6368B-2C41-404D-A678-065ED7E3CD7B}"/>
  </bookViews>
  <sheets>
    <sheet name="COLIMA 28 NOV" sheetId="1" r:id="rId1"/>
    <sheet name="TECOMAN 28 NOV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D56" i="1"/>
</calcChain>
</file>

<file path=xl/sharedStrings.xml><?xml version="1.0" encoding="utf-8"?>
<sst xmlns="http://schemas.openxmlformats.org/spreadsheetml/2006/main" count="172" uniqueCount="141">
  <si>
    <t>NO. FACTURA</t>
  </si>
  <si>
    <t>FOLIO</t>
  </si>
  <si>
    <t>ECONOMICO</t>
  </si>
  <si>
    <t>MONTO</t>
  </si>
  <si>
    <t>B1533</t>
  </si>
  <si>
    <t>ITACSA34</t>
  </si>
  <si>
    <t>B1542</t>
  </si>
  <si>
    <t>ITACSA37</t>
  </si>
  <si>
    <t>B1543</t>
  </si>
  <si>
    <t>ITACSA38</t>
  </si>
  <si>
    <t>B1544</t>
  </si>
  <si>
    <t>ITACSA40</t>
  </si>
  <si>
    <t>B1545</t>
  </si>
  <si>
    <t>ITACSA41</t>
  </si>
  <si>
    <t>B1546</t>
  </si>
  <si>
    <t>RAMOS0042</t>
  </si>
  <si>
    <t>B1547</t>
  </si>
  <si>
    <t>ITACSA42</t>
  </si>
  <si>
    <t>B1548</t>
  </si>
  <si>
    <t>ITACSA43</t>
  </si>
  <si>
    <t>B1549</t>
  </si>
  <si>
    <t>ITACSA44</t>
  </si>
  <si>
    <t>B1550</t>
  </si>
  <si>
    <t>ITACSA45</t>
  </si>
  <si>
    <t>B1551</t>
  </si>
  <si>
    <t>ITACSA46</t>
  </si>
  <si>
    <t>B1553</t>
  </si>
  <si>
    <t xml:space="preserve">ITACASA13 </t>
  </si>
  <si>
    <t>B1554</t>
  </si>
  <si>
    <t>ITACSA15</t>
  </si>
  <si>
    <t>B1560</t>
  </si>
  <si>
    <t>ITACSA19B</t>
  </si>
  <si>
    <t>B1565</t>
  </si>
  <si>
    <t>RAMOS0011</t>
  </si>
  <si>
    <t>B1566</t>
  </si>
  <si>
    <t>RAMOS0012</t>
  </si>
  <si>
    <t>B1568</t>
  </si>
  <si>
    <t>RAMOS0017</t>
  </si>
  <si>
    <t>B1569</t>
  </si>
  <si>
    <t>RAMOS0020</t>
  </si>
  <si>
    <t>B1570</t>
  </si>
  <si>
    <t>RAMOS0021</t>
  </si>
  <si>
    <t>B1587</t>
  </si>
  <si>
    <t>MIL22</t>
  </si>
  <si>
    <t>B1571</t>
  </si>
  <si>
    <t>RAMOS0024</t>
  </si>
  <si>
    <t>RAMOS0022</t>
  </si>
  <si>
    <t>RAMO0025</t>
  </si>
  <si>
    <t>B1572</t>
  </si>
  <si>
    <t>MIL17</t>
  </si>
  <si>
    <t>B1573</t>
  </si>
  <si>
    <t>MIL18</t>
  </si>
  <si>
    <t>B1574</t>
  </si>
  <si>
    <t>MIL19</t>
  </si>
  <si>
    <t>B1582</t>
  </si>
  <si>
    <t>MIL20</t>
  </si>
  <si>
    <t>B1583</t>
  </si>
  <si>
    <t>MIL21</t>
  </si>
  <si>
    <t>B1584</t>
  </si>
  <si>
    <t>LONG003</t>
  </si>
  <si>
    <t>B1585</t>
  </si>
  <si>
    <t>LONG005</t>
  </si>
  <si>
    <t>B1586</t>
  </si>
  <si>
    <t>ITACSA35</t>
  </si>
  <si>
    <t>B1588</t>
  </si>
  <si>
    <t>ITACSA36</t>
  </si>
  <si>
    <t>B1589</t>
  </si>
  <si>
    <t>RAMOS0036</t>
  </si>
  <si>
    <t>B1591</t>
  </si>
  <si>
    <t>ITACSA47</t>
  </si>
  <si>
    <t>B1600</t>
  </si>
  <si>
    <t>ITACSA49</t>
  </si>
  <si>
    <t>B1602</t>
  </si>
  <si>
    <t>ITACSA50</t>
  </si>
  <si>
    <t>B1603</t>
  </si>
  <si>
    <t>ITACSA51</t>
  </si>
  <si>
    <t>B1604</t>
  </si>
  <si>
    <t>ITACSA55</t>
  </si>
  <si>
    <t>B1605</t>
  </si>
  <si>
    <t>ITACSA56</t>
  </si>
  <si>
    <t>B1606</t>
  </si>
  <si>
    <t>ITACSA57</t>
  </si>
  <si>
    <t>ITACSA58</t>
  </si>
  <si>
    <t>RAMOS0035</t>
  </si>
  <si>
    <t>B1607</t>
  </si>
  <si>
    <t>RAMOS0032</t>
  </si>
  <si>
    <t>B1611</t>
  </si>
  <si>
    <t>MIL25</t>
  </si>
  <si>
    <t>B1612</t>
  </si>
  <si>
    <t>MIL26</t>
  </si>
  <si>
    <t>B1613</t>
  </si>
  <si>
    <t>MIL27</t>
  </si>
  <si>
    <t>B1623</t>
  </si>
  <si>
    <t>ITACSA59</t>
  </si>
  <si>
    <t>B1626</t>
  </si>
  <si>
    <t>ITACSA60</t>
  </si>
  <si>
    <t>B1627</t>
  </si>
  <si>
    <t>ITACSA61</t>
  </si>
  <si>
    <t>B1628</t>
  </si>
  <si>
    <t>ITACSA66</t>
  </si>
  <si>
    <t>B1629</t>
  </si>
  <si>
    <t>ITACSA67</t>
  </si>
  <si>
    <t>B1630</t>
  </si>
  <si>
    <t>ITACSA68</t>
  </si>
  <si>
    <t>B1631</t>
  </si>
  <si>
    <t>ITACSA69</t>
  </si>
  <si>
    <t>LUGAR</t>
  </si>
  <si>
    <t>TALLER</t>
  </si>
  <si>
    <t xml:space="preserve">TECOMAN </t>
  </si>
  <si>
    <t xml:space="preserve">REYNA </t>
  </si>
  <si>
    <t>B1552</t>
  </si>
  <si>
    <t>HUICHOL</t>
  </si>
  <si>
    <t>B1608</t>
  </si>
  <si>
    <t>H005</t>
  </si>
  <si>
    <t>B1609</t>
  </si>
  <si>
    <t>H006</t>
  </si>
  <si>
    <t>B1610</t>
  </si>
  <si>
    <t>H007</t>
  </si>
  <si>
    <t>B1614</t>
  </si>
  <si>
    <t>H008</t>
  </si>
  <si>
    <t>B1615</t>
  </si>
  <si>
    <t>H010</t>
  </si>
  <si>
    <t>B1616</t>
  </si>
  <si>
    <t>H011</t>
  </si>
  <si>
    <t>B1617</t>
  </si>
  <si>
    <t>H012</t>
  </si>
  <si>
    <t>B1618</t>
  </si>
  <si>
    <t>H013</t>
  </si>
  <si>
    <t>B1619</t>
  </si>
  <si>
    <t>H014</t>
  </si>
  <si>
    <t>B1620</t>
  </si>
  <si>
    <t>H015</t>
  </si>
  <si>
    <t>B1621</t>
  </si>
  <si>
    <t>H016</t>
  </si>
  <si>
    <t>B1622</t>
  </si>
  <si>
    <t>H017</t>
  </si>
  <si>
    <t>B1624</t>
  </si>
  <si>
    <t>H018</t>
  </si>
  <si>
    <t>B1625</t>
  </si>
  <si>
    <t>H019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</si>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</sst>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44" fontId="0" fillId="0" borderId="0" xfId="1" applyFont="1"/>
    <xf numFmtId="0" fontId="0" fillId="2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6D397-6E68-4EBD-97C3-819B3908D869}">
  <dimension ref="A1:D57"/>
  <sheetViews>
    <sheetView tabSelected="1" topLeftCell="A39" workbookViewId="0">
      <selection activeCell="F56" sqref="F56"/>
    </sheetView>
  </sheetViews>
  <sheetFormatPr baseColWidth="10" defaultRowHeight="15" x14ac:dyDescent="0.25"/>
  <cols>
    <col min="4" max="4" width="14.85546875" customWidth="1"/>
  </cols>
  <sheetData>
    <row r="1" spans="1:4" ht="15.75" thickBot="1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t="s">
        <v>4</v>
      </c>
      <c r="B2" t="s">
        <v>5</v>
      </c>
      <c r="C2">
        <v>95091</v>
      </c>
      <c r="D2" s="3">
        <v>3780.72</v>
      </c>
    </row>
    <row r="3" spans="1:4" x14ac:dyDescent="0.25">
      <c r="A3" t="s">
        <v>6</v>
      </c>
      <c r="B3" t="s">
        <v>7</v>
      </c>
      <c r="C3">
        <v>74960</v>
      </c>
      <c r="D3" s="3">
        <v>7426.73</v>
      </c>
    </row>
    <row r="4" spans="1:4" x14ac:dyDescent="0.25">
      <c r="A4" t="s">
        <v>8</v>
      </c>
      <c r="B4" t="s">
        <v>9</v>
      </c>
      <c r="C4">
        <v>96534</v>
      </c>
      <c r="D4" s="3">
        <v>4018.18</v>
      </c>
    </row>
    <row r="5" spans="1:4" x14ac:dyDescent="0.25">
      <c r="A5" t="s">
        <v>10</v>
      </c>
      <c r="B5" t="s">
        <v>11</v>
      </c>
      <c r="C5">
        <v>106311</v>
      </c>
      <c r="D5" s="3">
        <v>5399.86</v>
      </c>
    </row>
    <row r="6" spans="1:4" x14ac:dyDescent="0.25">
      <c r="A6" t="s">
        <v>12</v>
      </c>
      <c r="B6" t="s">
        <v>13</v>
      </c>
      <c r="C6">
        <v>106311</v>
      </c>
      <c r="D6" s="3">
        <v>2343.1999999999998</v>
      </c>
    </row>
    <row r="7" spans="1:4" x14ac:dyDescent="0.25">
      <c r="A7" t="s">
        <v>14</v>
      </c>
      <c r="B7" t="s">
        <v>15</v>
      </c>
      <c r="C7">
        <v>64858</v>
      </c>
      <c r="D7" s="3">
        <v>3184.2</v>
      </c>
    </row>
    <row r="8" spans="1:4" x14ac:dyDescent="0.25">
      <c r="A8" t="s">
        <v>16</v>
      </c>
      <c r="B8" t="s">
        <v>17</v>
      </c>
      <c r="C8">
        <v>98757</v>
      </c>
      <c r="D8" s="3">
        <v>2204</v>
      </c>
    </row>
    <row r="9" spans="1:4" x14ac:dyDescent="0.25">
      <c r="A9" t="s">
        <v>18</v>
      </c>
      <c r="B9" t="s">
        <v>19</v>
      </c>
      <c r="C9">
        <v>92279</v>
      </c>
      <c r="D9" s="3">
        <v>5838.18</v>
      </c>
    </row>
    <row r="10" spans="1:4" x14ac:dyDescent="0.25">
      <c r="A10" t="s">
        <v>20</v>
      </c>
      <c r="B10" t="s">
        <v>21</v>
      </c>
      <c r="C10">
        <v>92279</v>
      </c>
      <c r="D10" s="3">
        <v>2204</v>
      </c>
    </row>
    <row r="11" spans="1:4" x14ac:dyDescent="0.25">
      <c r="A11" t="s">
        <v>22</v>
      </c>
      <c r="B11" t="s">
        <v>23</v>
      </c>
      <c r="C11">
        <v>87585</v>
      </c>
      <c r="D11" s="3">
        <v>7038.46</v>
      </c>
    </row>
    <row r="12" spans="1:4" x14ac:dyDescent="0.25">
      <c r="A12" t="s">
        <v>24</v>
      </c>
      <c r="B12" t="s">
        <v>25</v>
      </c>
      <c r="C12">
        <v>87585</v>
      </c>
      <c r="D12" s="3">
        <v>1055.5999999999999</v>
      </c>
    </row>
    <row r="13" spans="1:4" x14ac:dyDescent="0.25">
      <c r="A13" t="s">
        <v>26</v>
      </c>
      <c r="B13" t="s">
        <v>27</v>
      </c>
      <c r="C13">
        <v>106311</v>
      </c>
      <c r="D13" s="3">
        <v>14606.24</v>
      </c>
    </row>
    <row r="14" spans="1:4" x14ac:dyDescent="0.25">
      <c r="A14" t="s">
        <v>28</v>
      </c>
      <c r="B14" t="s">
        <v>29</v>
      </c>
      <c r="C14">
        <v>87740</v>
      </c>
      <c r="D14" s="3">
        <v>3028.57</v>
      </c>
    </row>
    <row r="15" spans="1:4" x14ac:dyDescent="0.25">
      <c r="A15" t="s">
        <v>30</v>
      </c>
      <c r="B15" t="s">
        <v>31</v>
      </c>
      <c r="C15">
        <v>87585</v>
      </c>
      <c r="D15" s="3">
        <v>15803.45</v>
      </c>
    </row>
    <row r="16" spans="1:4" x14ac:dyDescent="0.25">
      <c r="A16" t="s">
        <v>32</v>
      </c>
      <c r="B16" t="s">
        <v>33</v>
      </c>
      <c r="C16">
        <v>80025</v>
      </c>
      <c r="D16" s="3">
        <v>3912.98</v>
      </c>
    </row>
    <row r="17" spans="1:4" x14ac:dyDescent="0.25">
      <c r="A17" t="s">
        <v>34</v>
      </c>
      <c r="B17" t="s">
        <v>35</v>
      </c>
      <c r="C17">
        <v>93279</v>
      </c>
      <c r="D17" s="3">
        <v>7752.79</v>
      </c>
    </row>
    <row r="18" spans="1:4" x14ac:dyDescent="0.25">
      <c r="A18" t="s">
        <v>36</v>
      </c>
      <c r="B18" t="s">
        <v>37</v>
      </c>
      <c r="C18">
        <v>88036</v>
      </c>
      <c r="D18" s="3">
        <v>8098.54</v>
      </c>
    </row>
    <row r="19" spans="1:4" x14ac:dyDescent="0.25">
      <c r="A19" t="s">
        <v>38</v>
      </c>
      <c r="B19" t="s">
        <v>39</v>
      </c>
      <c r="C19">
        <v>69439</v>
      </c>
      <c r="D19" s="3">
        <v>18398.16</v>
      </c>
    </row>
    <row r="20" spans="1:4" x14ac:dyDescent="0.25">
      <c r="A20" t="s">
        <v>40</v>
      </c>
      <c r="B20" t="s">
        <v>41</v>
      </c>
      <c r="C20">
        <v>70121</v>
      </c>
      <c r="D20" s="3">
        <v>20664.34</v>
      </c>
    </row>
    <row r="21" spans="1:4" x14ac:dyDescent="0.25">
      <c r="A21" t="s">
        <v>42</v>
      </c>
      <c r="B21" t="s">
        <v>43</v>
      </c>
      <c r="C21">
        <v>105288</v>
      </c>
      <c r="D21" s="3">
        <v>5347.6</v>
      </c>
    </row>
    <row r="22" spans="1:4" x14ac:dyDescent="0.25">
      <c r="A22" t="s">
        <v>44</v>
      </c>
      <c r="B22" t="s">
        <v>45</v>
      </c>
      <c r="C22">
        <v>93812</v>
      </c>
      <c r="D22" s="3">
        <v>21368.92</v>
      </c>
    </row>
    <row r="23" spans="1:4" x14ac:dyDescent="0.25">
      <c r="B23" t="s">
        <v>46</v>
      </c>
      <c r="C23">
        <v>96723</v>
      </c>
      <c r="D23" s="3">
        <v>6954.55</v>
      </c>
    </row>
    <row r="24" spans="1:4" x14ac:dyDescent="0.25">
      <c r="B24" t="s">
        <v>47</v>
      </c>
      <c r="C24">
        <v>98757</v>
      </c>
      <c r="D24" s="3">
        <v>4080</v>
      </c>
    </row>
    <row r="25" spans="1:4" x14ac:dyDescent="0.25">
      <c r="A25" t="s">
        <v>48</v>
      </c>
      <c r="B25" t="s">
        <v>49</v>
      </c>
      <c r="C25">
        <v>57549</v>
      </c>
      <c r="D25" s="3">
        <v>19086.47</v>
      </c>
    </row>
    <row r="26" spans="1:4" x14ac:dyDescent="0.25">
      <c r="A26" t="s">
        <v>50</v>
      </c>
      <c r="B26" t="s">
        <v>51</v>
      </c>
      <c r="C26">
        <v>57549</v>
      </c>
      <c r="D26" s="3">
        <v>10012.32</v>
      </c>
    </row>
    <row r="27" spans="1:4" x14ac:dyDescent="0.25">
      <c r="A27" t="s">
        <v>52</v>
      </c>
      <c r="B27" t="s">
        <v>53</v>
      </c>
      <c r="C27">
        <v>105277</v>
      </c>
      <c r="D27" s="3">
        <v>6061</v>
      </c>
    </row>
    <row r="28" spans="1:4" x14ac:dyDescent="0.25">
      <c r="A28" t="s">
        <v>54</v>
      </c>
      <c r="B28" t="s">
        <v>55</v>
      </c>
      <c r="C28">
        <v>105277</v>
      </c>
      <c r="D28" s="3">
        <v>8238.32</v>
      </c>
    </row>
    <row r="29" spans="1:4" x14ac:dyDescent="0.25">
      <c r="A29" t="s">
        <v>56</v>
      </c>
      <c r="B29" t="s">
        <v>57</v>
      </c>
      <c r="C29">
        <v>95534</v>
      </c>
      <c r="D29" s="3">
        <v>5162</v>
      </c>
    </row>
    <row r="30" spans="1:4" x14ac:dyDescent="0.25">
      <c r="A30" t="s">
        <v>58</v>
      </c>
      <c r="B30" t="s">
        <v>59</v>
      </c>
      <c r="C30">
        <v>80025</v>
      </c>
      <c r="D30" s="3">
        <v>25100.98</v>
      </c>
    </row>
    <row r="31" spans="1:4" x14ac:dyDescent="0.25">
      <c r="A31" t="s">
        <v>60</v>
      </c>
      <c r="B31" t="s">
        <v>61</v>
      </c>
      <c r="C31">
        <v>80454</v>
      </c>
      <c r="D31" s="3">
        <v>392.73</v>
      </c>
    </row>
    <row r="32" spans="1:4" x14ac:dyDescent="0.25">
      <c r="A32" t="s">
        <v>62</v>
      </c>
      <c r="B32" t="s">
        <v>63</v>
      </c>
      <c r="C32">
        <v>95091</v>
      </c>
      <c r="D32" s="3">
        <v>5358.04</v>
      </c>
    </row>
    <row r="33" spans="1:4" x14ac:dyDescent="0.25">
      <c r="A33" t="s">
        <v>64</v>
      </c>
      <c r="B33" t="s">
        <v>65</v>
      </c>
      <c r="C33">
        <v>93812</v>
      </c>
      <c r="D33" s="3">
        <v>5026.3999999999996</v>
      </c>
    </row>
    <row r="34" spans="1:4" x14ac:dyDescent="0.25">
      <c r="A34" t="s">
        <v>66</v>
      </c>
      <c r="B34" t="s">
        <v>67</v>
      </c>
      <c r="C34">
        <v>69459</v>
      </c>
      <c r="D34" s="3">
        <v>939.6</v>
      </c>
    </row>
    <row r="35" spans="1:4" x14ac:dyDescent="0.25">
      <c r="A35" t="s">
        <v>68</v>
      </c>
      <c r="B35" t="s">
        <v>69</v>
      </c>
      <c r="C35">
        <v>92314</v>
      </c>
      <c r="D35" s="3">
        <v>219.24</v>
      </c>
    </row>
    <row r="36" spans="1:4" x14ac:dyDescent="0.25">
      <c r="A36" t="s">
        <v>70</v>
      </c>
      <c r="B36" t="s">
        <v>71</v>
      </c>
      <c r="C36">
        <v>89694</v>
      </c>
      <c r="D36" s="3">
        <v>487.2</v>
      </c>
    </row>
    <row r="37" spans="1:4" x14ac:dyDescent="0.25">
      <c r="A37" t="s">
        <v>72</v>
      </c>
      <c r="B37" t="s">
        <v>73</v>
      </c>
      <c r="C37">
        <v>93252</v>
      </c>
      <c r="D37" s="3">
        <v>1640.54</v>
      </c>
    </row>
    <row r="38" spans="1:4" x14ac:dyDescent="0.25">
      <c r="A38" t="s">
        <v>74</v>
      </c>
      <c r="B38" t="s">
        <v>75</v>
      </c>
      <c r="C38">
        <v>96534</v>
      </c>
      <c r="D38" s="3">
        <v>487.2</v>
      </c>
    </row>
    <row r="39" spans="1:4" x14ac:dyDescent="0.25">
      <c r="A39" t="s">
        <v>76</v>
      </c>
      <c r="B39" t="s">
        <v>77</v>
      </c>
      <c r="C39">
        <v>105073</v>
      </c>
      <c r="D39" s="3">
        <v>5165.46</v>
      </c>
    </row>
    <row r="40" spans="1:4" x14ac:dyDescent="0.25">
      <c r="A40" t="s">
        <v>78</v>
      </c>
      <c r="B40" t="s">
        <v>79</v>
      </c>
      <c r="C40">
        <v>80454</v>
      </c>
      <c r="D40" s="3">
        <v>10819.23</v>
      </c>
    </row>
    <row r="41" spans="1:4" x14ac:dyDescent="0.25">
      <c r="A41" t="s">
        <v>80</v>
      </c>
      <c r="B41" t="s">
        <v>81</v>
      </c>
      <c r="C41">
        <v>87905</v>
      </c>
      <c r="D41" s="3">
        <v>2204</v>
      </c>
    </row>
    <row r="42" spans="1:4" x14ac:dyDescent="0.25">
      <c r="B42" t="s">
        <v>82</v>
      </c>
      <c r="C42">
        <v>87905</v>
      </c>
      <c r="D42" s="3">
        <v>7778</v>
      </c>
    </row>
    <row r="43" spans="1:4" x14ac:dyDescent="0.25">
      <c r="B43" t="s">
        <v>83</v>
      </c>
      <c r="C43">
        <v>86620</v>
      </c>
      <c r="D43" s="3">
        <v>2204</v>
      </c>
    </row>
    <row r="44" spans="1:4" x14ac:dyDescent="0.25">
      <c r="A44" t="s">
        <v>84</v>
      </c>
      <c r="B44" t="s">
        <v>85</v>
      </c>
      <c r="C44">
        <v>95102</v>
      </c>
      <c r="D44" s="3">
        <v>20986.11</v>
      </c>
    </row>
    <row r="45" spans="1:4" x14ac:dyDescent="0.25">
      <c r="A45" t="s">
        <v>86</v>
      </c>
      <c r="B45" t="s">
        <v>87</v>
      </c>
      <c r="C45">
        <v>105277</v>
      </c>
      <c r="D45" s="3">
        <v>2389.6</v>
      </c>
    </row>
    <row r="46" spans="1:4" x14ac:dyDescent="0.25">
      <c r="A46" t="s">
        <v>88</v>
      </c>
      <c r="B46" t="s">
        <v>89</v>
      </c>
      <c r="C46">
        <v>105277</v>
      </c>
      <c r="D46" s="3">
        <v>9257.64</v>
      </c>
    </row>
    <row r="47" spans="1:4" x14ac:dyDescent="0.25">
      <c r="A47" t="s">
        <v>90</v>
      </c>
      <c r="B47" t="s">
        <v>91</v>
      </c>
      <c r="C47">
        <v>105288</v>
      </c>
      <c r="D47" s="3">
        <v>2668</v>
      </c>
    </row>
    <row r="48" spans="1:4" x14ac:dyDescent="0.25">
      <c r="A48" t="s">
        <v>92</v>
      </c>
      <c r="B48" t="s">
        <v>93</v>
      </c>
      <c r="C48">
        <v>87587</v>
      </c>
      <c r="D48" s="3">
        <v>3671.4</v>
      </c>
    </row>
    <row r="49" spans="1:4" x14ac:dyDescent="0.25">
      <c r="A49" t="s">
        <v>94</v>
      </c>
      <c r="B49" t="s">
        <v>95</v>
      </c>
      <c r="C49">
        <v>87587</v>
      </c>
      <c r="D49" s="3">
        <v>939.6</v>
      </c>
    </row>
    <row r="50" spans="1:4" x14ac:dyDescent="0.25">
      <c r="A50" t="s">
        <v>96</v>
      </c>
      <c r="B50" t="s">
        <v>97</v>
      </c>
      <c r="C50">
        <v>89694</v>
      </c>
      <c r="D50" s="3">
        <v>487.2</v>
      </c>
    </row>
    <row r="51" spans="1:4" x14ac:dyDescent="0.25">
      <c r="A51" t="s">
        <v>98</v>
      </c>
      <c r="B51" t="s">
        <v>99</v>
      </c>
      <c r="C51">
        <v>70121</v>
      </c>
      <c r="D51" s="3">
        <v>812</v>
      </c>
    </row>
    <row r="52" spans="1:4" x14ac:dyDescent="0.25">
      <c r="A52" t="s">
        <v>100</v>
      </c>
      <c r="B52" t="s">
        <v>101</v>
      </c>
      <c r="C52">
        <v>70121</v>
      </c>
      <c r="D52" s="3">
        <v>1972</v>
      </c>
    </row>
    <row r="53" spans="1:4" x14ac:dyDescent="0.25">
      <c r="A53" t="s">
        <v>102</v>
      </c>
      <c r="B53" t="s">
        <v>103</v>
      </c>
      <c r="C53">
        <v>82912</v>
      </c>
      <c r="D53" s="3">
        <v>4478.57</v>
      </c>
    </row>
    <row r="54" spans="1:4" x14ac:dyDescent="0.25">
      <c r="A54" t="s">
        <v>104</v>
      </c>
      <c r="B54" t="s">
        <v>105</v>
      </c>
      <c r="C54">
        <v>70120</v>
      </c>
      <c r="D54" s="3">
        <v>4987.28</v>
      </c>
    </row>
    <row r="55" spans="1:4" x14ac:dyDescent="0.25">
      <c r="D55" s="3"/>
    </row>
    <row r="56" spans="1:4" x14ac:dyDescent="0.25">
      <c r="D56" s="3">
        <f>SUM(D2:D55)</f>
        <v>343541.4</v>
      </c>
    </row>
    <row r="57" spans="1:4" x14ac:dyDescent="0.25">
      <c r="D5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EEE6-0096-4324-A74B-76875305E540}">
  <dimension ref="A1:G19"/>
  <sheetViews>
    <sheetView workbookViewId="0">
      <selection activeCell="I11" sqref="I11"/>
    </sheetView>
  </sheetViews>
  <sheetFormatPr baseColWidth="10" defaultRowHeight="15" x14ac:dyDescent="0.25"/>
  <sheetData>
    <row r="1" spans="1:7" ht="15.75" thickBot="1" x14ac:dyDescent="0.3">
      <c r="A1" s="1" t="s">
        <v>106</v>
      </c>
      <c r="B1" s="1" t="s">
        <v>107</v>
      </c>
      <c r="C1" s="1" t="s">
        <v>0</v>
      </c>
      <c r="D1" s="1" t="s">
        <v>1</v>
      </c>
      <c r="E1" s="1" t="s">
        <v>2</v>
      </c>
      <c r="F1" s="2" t="s">
        <v>3</v>
      </c>
      <c r="G1" s="4"/>
    </row>
    <row r="2" spans="1:7" x14ac:dyDescent="0.25">
      <c r="A2" t="s">
        <v>108</v>
      </c>
      <c r="B2" t="s">
        <v>109</v>
      </c>
      <c r="C2" t="s">
        <v>110</v>
      </c>
      <c r="D2">
        <v>11</v>
      </c>
      <c r="E2">
        <v>85128</v>
      </c>
      <c r="F2" s="3">
        <v>7043.66</v>
      </c>
    </row>
    <row r="3" spans="1:7" x14ac:dyDescent="0.25">
      <c r="A3" t="s">
        <v>108</v>
      </c>
      <c r="B3" t="s">
        <v>111</v>
      </c>
      <c r="C3" t="s">
        <v>112</v>
      </c>
      <c r="D3" t="s">
        <v>113</v>
      </c>
      <c r="E3">
        <v>94398</v>
      </c>
      <c r="F3" s="3">
        <v>9573.06</v>
      </c>
    </row>
    <row r="4" spans="1:7" x14ac:dyDescent="0.25">
      <c r="A4" t="s">
        <v>108</v>
      </c>
      <c r="B4" t="s">
        <v>111</v>
      </c>
      <c r="C4" t="s">
        <v>114</v>
      </c>
      <c r="D4" t="s">
        <v>115</v>
      </c>
      <c r="E4">
        <v>94223</v>
      </c>
      <c r="F4" s="3">
        <v>7828.83</v>
      </c>
    </row>
    <row r="5" spans="1:7" x14ac:dyDescent="0.25">
      <c r="A5" t="s">
        <v>108</v>
      </c>
      <c r="B5" t="s">
        <v>111</v>
      </c>
      <c r="C5" t="s">
        <v>116</v>
      </c>
      <c r="D5" t="s">
        <v>117</v>
      </c>
      <c r="E5">
        <v>92280</v>
      </c>
      <c r="F5" s="3">
        <v>10836.49</v>
      </c>
    </row>
    <row r="6" spans="1:7" x14ac:dyDescent="0.25">
      <c r="A6" t="s">
        <v>108</v>
      </c>
      <c r="B6" t="s">
        <v>111</v>
      </c>
      <c r="C6" t="s">
        <v>118</v>
      </c>
      <c r="D6" t="s">
        <v>119</v>
      </c>
      <c r="E6">
        <v>106304</v>
      </c>
      <c r="F6" s="3">
        <v>1682</v>
      </c>
    </row>
    <row r="7" spans="1:7" x14ac:dyDescent="0.25">
      <c r="A7" t="s">
        <v>108</v>
      </c>
      <c r="B7" t="s">
        <v>111</v>
      </c>
      <c r="C7" t="s">
        <v>120</v>
      </c>
      <c r="D7" t="s">
        <v>121</v>
      </c>
      <c r="E7">
        <v>94216</v>
      </c>
      <c r="F7" s="3">
        <v>487.2</v>
      </c>
    </row>
    <row r="8" spans="1:7" x14ac:dyDescent="0.25">
      <c r="A8" t="s">
        <v>108</v>
      </c>
      <c r="B8" t="s">
        <v>111</v>
      </c>
      <c r="C8" t="s">
        <v>122</v>
      </c>
      <c r="D8" t="s">
        <v>123</v>
      </c>
      <c r="E8">
        <v>75480</v>
      </c>
      <c r="F8" s="3">
        <v>2915.38</v>
      </c>
    </row>
    <row r="9" spans="1:7" x14ac:dyDescent="0.25">
      <c r="A9" t="s">
        <v>108</v>
      </c>
      <c r="B9" t="s">
        <v>111</v>
      </c>
      <c r="C9" t="s">
        <v>124</v>
      </c>
      <c r="D9" t="s">
        <v>125</v>
      </c>
      <c r="E9">
        <v>69433</v>
      </c>
      <c r="F9" s="3">
        <v>747.04</v>
      </c>
    </row>
    <row r="10" spans="1:7" x14ac:dyDescent="0.25">
      <c r="A10" t="s">
        <v>108</v>
      </c>
      <c r="B10" t="s">
        <v>111</v>
      </c>
      <c r="C10" t="s">
        <v>126</v>
      </c>
      <c r="D10" t="s">
        <v>127</v>
      </c>
      <c r="E10">
        <v>85128</v>
      </c>
      <c r="F10" s="3">
        <v>747.04</v>
      </c>
    </row>
    <row r="11" spans="1:7" x14ac:dyDescent="0.25">
      <c r="A11" t="s">
        <v>108</v>
      </c>
      <c r="B11" t="s">
        <v>111</v>
      </c>
      <c r="C11" t="s">
        <v>128</v>
      </c>
      <c r="D11" t="s">
        <v>129</v>
      </c>
      <c r="E11">
        <v>85129</v>
      </c>
      <c r="F11" s="3">
        <v>1188.29</v>
      </c>
    </row>
    <row r="12" spans="1:7" x14ac:dyDescent="0.25">
      <c r="A12" t="s">
        <v>108</v>
      </c>
      <c r="B12" t="s">
        <v>111</v>
      </c>
      <c r="C12" t="s">
        <v>130</v>
      </c>
      <c r="D12" t="s">
        <v>131</v>
      </c>
      <c r="E12">
        <v>86484</v>
      </c>
      <c r="F12" s="3">
        <v>747.04</v>
      </c>
    </row>
    <row r="13" spans="1:7" x14ac:dyDescent="0.25">
      <c r="A13" t="s">
        <v>108</v>
      </c>
      <c r="B13" t="s">
        <v>111</v>
      </c>
      <c r="C13" t="s">
        <v>132</v>
      </c>
      <c r="D13" t="s">
        <v>133</v>
      </c>
      <c r="E13">
        <v>90472</v>
      </c>
      <c r="F13" s="3">
        <v>747.04</v>
      </c>
    </row>
    <row r="14" spans="1:7" x14ac:dyDescent="0.25">
      <c r="A14" t="s">
        <v>108</v>
      </c>
      <c r="B14" t="s">
        <v>111</v>
      </c>
      <c r="C14" t="s">
        <v>134</v>
      </c>
      <c r="D14" t="s">
        <v>135</v>
      </c>
      <c r="E14">
        <v>92281</v>
      </c>
      <c r="F14" s="3">
        <v>747.04</v>
      </c>
    </row>
    <row r="15" spans="1:7" x14ac:dyDescent="0.25">
      <c r="A15" t="s">
        <v>108</v>
      </c>
      <c r="B15" t="s">
        <v>111</v>
      </c>
      <c r="C15" t="s">
        <v>136</v>
      </c>
      <c r="D15" t="s">
        <v>137</v>
      </c>
      <c r="E15">
        <v>93280</v>
      </c>
      <c r="F15" s="3">
        <v>747.04</v>
      </c>
    </row>
    <row r="16" spans="1:7" x14ac:dyDescent="0.25">
      <c r="A16" t="s">
        <v>108</v>
      </c>
      <c r="B16" t="s">
        <v>111</v>
      </c>
      <c r="C16" t="s">
        <v>138</v>
      </c>
      <c r="D16" t="s">
        <v>139</v>
      </c>
      <c r="E16">
        <v>96444</v>
      </c>
      <c r="F16" s="3">
        <v>747.04</v>
      </c>
    </row>
    <row r="17" spans="5:6" x14ac:dyDescent="0.25">
      <c r="F17" s="3"/>
    </row>
    <row r="18" spans="5:6" x14ac:dyDescent="0.25">
      <c r="E18" t="s">
        <v>140</v>
      </c>
      <c r="F18" s="3">
        <f>SUM(F2:F17)</f>
        <v>46784.19</v>
      </c>
    </row>
    <row r="19" spans="5:6" x14ac:dyDescent="0.25">
      <c r="F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COLIMA 28 NOV</vt:lpstr>
      <vt:lpstr>TECOMAN 28 NOV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AKUMAS BCS</dc:creator>
  <cp:lastModifiedBy>AKUMAS BCS</cp:lastModifiedBy>
  <dcterms:created xsi:type="dcterms:W3CDTF">2022-12-01T19:58:29Z</dcterms:created>
  <dcterms:modified xsi:type="dcterms:W3CDTF">2022-12-02T14:54:02Z</dcterms:modified>
</cp:coreProperties>
</file>