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81f95227fdae3/VIÁTICOS/2024/MARZO/20.03.2024/"/>
    </mc:Choice>
  </mc:AlternateContent>
  <xr:revisionPtr revIDLastSave="0" documentId="8_{1445DAFD-64BA-41B5-8603-F8838E249F69}" xr6:coauthVersionLast="47" xr6:coauthVersionMax="47" xr10:uidLastSave="{00000000-0000-0000-0000-000000000000}"/>
  <bookViews>
    <workbookView xWindow="-110" yWindow="-110" windowWidth="19420" windowHeight="10300" activeTab="2" xr2:uid="{2F960516-243B-41A7-AA64-E1EA0D9A98B0}"/>
  </bookViews>
  <sheets>
    <sheet name="GASTOS 05 NOV" sheetId="1" r:id="rId1"/>
    <sheet name="GASTOS 22 OCTUBRE" sheetId="2" r:id="rId2"/>
    <sheet name="GASTOS 24 SEPTIEMB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23" i="2"/>
  <c r="C19" i="1"/>
</calcChain>
</file>

<file path=xl/sharedStrings.xml><?xml version="1.0" encoding="utf-8"?>
<sst xmlns="http://schemas.openxmlformats.org/spreadsheetml/2006/main" count="52" uniqueCount="48">
  <si>
    <t xml:space="preserve">CONCEPTO DEL GASTO </t>
  </si>
  <si>
    <t>MONTO</t>
  </si>
  <si>
    <t>CASA - TERMINAL CUERNAVACA</t>
  </si>
  <si>
    <t xml:space="preserve">TERMINAL CUERNAVACA- CENTRAL DEL NTE CDMX </t>
  </si>
  <si>
    <t xml:space="preserve">CENTRAL DEL NTE- ZAMORA </t>
  </si>
  <si>
    <t>TAXI JARDINADAS- ARBOLEDAS</t>
  </si>
  <si>
    <t>BAÑO (2)</t>
  </si>
  <si>
    <t xml:space="preserve">TERMINAL ZAMORA- MORELIA </t>
  </si>
  <si>
    <t xml:space="preserve">MORELIA- CUERNAVACA </t>
  </si>
  <si>
    <t>TAXI ARBOLEDAS - JARDINADAS (TARDE) 2:00 PM</t>
  </si>
  <si>
    <t>TAXI ARBOLEDAS - DESAYUNO (MAÑANA) 12:00 PM</t>
  </si>
  <si>
    <t xml:space="preserve">TAXI JARDINADAS -ARBOLEDAS (TARDE) 01:20 PM </t>
  </si>
  <si>
    <t>TAXI TERMINAL ZAMORA A TANGANCICUARO (MAÑANA)</t>
  </si>
  <si>
    <t>TAXI TANGANCICUARO - JACONA (MAÑANA)</t>
  </si>
  <si>
    <t>TAXI JACONA-JARDINADAS (MAÑANA)</t>
  </si>
  <si>
    <t>COMIDA DE LA TARDE NOCHE</t>
  </si>
  <si>
    <t xml:space="preserve">TAXI DE TALLER A TERMINAL DE MORELIA </t>
  </si>
  <si>
    <t xml:space="preserve">DIDI DE TERMINAL CUERNAVACA- CASA </t>
  </si>
  <si>
    <t xml:space="preserve">BOLETO TERMINAL CUERNAVACA- TERMINAL DEL NORTE </t>
  </si>
  <si>
    <t>DIDI DE CASA A TERMINAL CUERNAVACA 22-10-2023</t>
  </si>
  <si>
    <t xml:space="preserve">BOLETO TERMINAL DEL NTE - ZAMORA </t>
  </si>
  <si>
    <t xml:space="preserve">TAXI DE TERMINAL ZAMORA A TANGANCICUARO 7.30 AM </t>
  </si>
  <si>
    <t xml:space="preserve">TAXI DE TANGANCICUARO A JARDINADAS 8:00 AM </t>
  </si>
  <si>
    <t xml:space="preserve">DESAYUNO </t>
  </si>
  <si>
    <t xml:space="preserve">BOLETO ZAMORA- MORELIA </t>
  </si>
  <si>
    <t xml:space="preserve">COMIDA </t>
  </si>
  <si>
    <t xml:space="preserve">HOTEL </t>
  </si>
  <si>
    <t>TAXI HOTEL A TALLER</t>
  </si>
  <si>
    <t xml:space="preserve">DIDI TALLER A TERMINAL </t>
  </si>
  <si>
    <t>TAXI TERMINAL - TALLER</t>
  </si>
  <si>
    <t xml:space="preserve">DEL REY DEL TACO - A TALLER </t>
  </si>
  <si>
    <t xml:space="preserve">BOLETO MORELIA- CUERNAVACA </t>
  </si>
  <si>
    <t>DIDI TERMINAL CUERNAVACA - CASA</t>
  </si>
  <si>
    <t>TAXI JARDINADAS A ARBOLEDAS (TARDE)</t>
  </si>
  <si>
    <t>TAXI ARBOLEDAS A JACONA (TARDE)</t>
  </si>
  <si>
    <t>TAXI JACONA - ARBOLEDAS (TARDE)</t>
  </si>
  <si>
    <t>TAXI ARBOLEDAS A TERMINAL (TARDE)</t>
  </si>
  <si>
    <t>COMIDAS</t>
  </si>
  <si>
    <t xml:space="preserve">TAXI DE TALLER A TERMINAL </t>
  </si>
  <si>
    <t xml:space="preserve">TOTAL: </t>
  </si>
  <si>
    <t>DIDI CASA A TERMINAL 5:59 PM</t>
  </si>
  <si>
    <t xml:space="preserve">DID TERMINAL A CASA </t>
  </si>
  <si>
    <t>TAXI TERMINAL DE ZAMORA A ARBOLEDAS</t>
  </si>
  <si>
    <t xml:space="preserve">BOLETO AUTOBUS TERMNAL CUERNAVACA  A CENTRAL CDMX </t>
  </si>
  <si>
    <t xml:space="preserve">BOLETO CENTRAL CDMX A ZAMORA </t>
  </si>
  <si>
    <t>BOLETO MORELIA A CUERNAVACA</t>
  </si>
  <si>
    <t xml:space="preserve">19 DE MARZO DE 2024 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</si>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</sst>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44" fontId="0" fillId="2" borderId="1" xfId="1" applyFont="1" applyFill="1" applyBorder="1"/>
    <xf numFmtId="44" fontId="0" fillId="0" borderId="1" xfId="1" applyFont="1" applyBorder="1"/>
    <xf numFmtId="44" fontId="2" fillId="3" borderId="1" xfId="1" applyFont="1" applyFill="1" applyBorder="1"/>
    <xf numFmtId="44" fontId="0" fillId="0" borderId="1" xfId="0" applyNumberFormat="1" applyBorder="1"/>
    <xf numFmtId="44" fontId="2" fillId="4" borderId="0" xfId="0" applyNumberFormat="1" applyFont="1" applyFill="1"/>
    <xf numFmtId="0" fontId="2" fillId="2" borderId="1" xfId="0" applyFont="1" applyFill="1" applyBorder="1"/>
    <xf numFmtId="44" fontId="2" fillId="2" borderId="1" xfId="1" applyFont="1" applyFill="1" applyBorder="1"/>
    <xf numFmtId="44" fontId="0" fillId="0" borderId="0" xfId="0" applyNumberFormat="1"/>
    <xf numFmtId="44" fontId="0" fillId="0" borderId="0" xfId="1" applyFont="1" applyFill="1" applyBorder="1"/>
    <xf numFmtId="44" fontId="0" fillId="0" borderId="1" xfId="1" applyFont="1" applyFill="1" applyBorder="1"/>
    <xf numFmtId="44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F6AB-3049-4F6A-A7FB-DB91C809D0A0}">
  <dimension ref="B2:D19"/>
  <sheetViews>
    <sheetView workbookViewId="0">
      <selection activeCell="B2" sqref="B2:D11"/>
    </sheetView>
  </sheetViews>
  <sheetFormatPr baseColWidth="10" defaultRowHeight="14.5" x14ac:dyDescent="0.35"/>
  <cols>
    <col min="2" max="2" width="51.453125" customWidth="1"/>
    <col min="3" max="3" width="11.453125" style="1"/>
  </cols>
  <sheetData>
    <row r="2" spans="2:4" x14ac:dyDescent="0.35">
      <c r="B2" s="2" t="s">
        <v>0</v>
      </c>
      <c r="C2" s="5" t="s">
        <v>1</v>
      </c>
      <c r="D2" s="3"/>
    </row>
    <row r="3" spans="2:4" x14ac:dyDescent="0.35">
      <c r="B3" s="3" t="s">
        <v>2</v>
      </c>
      <c r="C3" s="6">
        <v>102</v>
      </c>
      <c r="D3" s="3"/>
    </row>
    <row r="4" spans="2:4" x14ac:dyDescent="0.35">
      <c r="B4" s="3" t="s">
        <v>3</v>
      </c>
      <c r="C4" s="6">
        <v>207</v>
      </c>
      <c r="D4" s="3"/>
    </row>
    <row r="5" spans="2:4" x14ac:dyDescent="0.35">
      <c r="B5" s="3" t="s">
        <v>4</v>
      </c>
      <c r="C5" s="6">
        <v>945</v>
      </c>
      <c r="D5" s="3"/>
    </row>
    <row r="6" spans="2:4" x14ac:dyDescent="0.35">
      <c r="B6" s="3" t="s">
        <v>12</v>
      </c>
      <c r="C6" s="6">
        <v>200</v>
      </c>
      <c r="D6" s="3"/>
    </row>
    <row r="7" spans="2:4" x14ac:dyDescent="0.35">
      <c r="B7" s="3" t="s">
        <v>13</v>
      </c>
      <c r="C7" s="6">
        <v>220</v>
      </c>
      <c r="D7" s="3"/>
    </row>
    <row r="8" spans="2:4" ht="13.5" customHeight="1" x14ac:dyDescent="0.35">
      <c r="B8" s="4" t="s">
        <v>14</v>
      </c>
      <c r="C8" s="6">
        <v>100</v>
      </c>
      <c r="D8" s="3"/>
    </row>
    <row r="9" spans="2:4" x14ac:dyDescent="0.35">
      <c r="B9" s="3" t="s">
        <v>5</v>
      </c>
      <c r="C9" s="6">
        <v>85</v>
      </c>
      <c r="D9" s="3"/>
    </row>
    <row r="10" spans="2:4" x14ac:dyDescent="0.35">
      <c r="B10" s="3" t="s">
        <v>6</v>
      </c>
      <c r="C10" s="6">
        <v>12</v>
      </c>
      <c r="D10" s="3"/>
    </row>
    <row r="11" spans="2:4" x14ac:dyDescent="0.35">
      <c r="B11" s="3" t="s">
        <v>7</v>
      </c>
      <c r="C11" s="6">
        <v>333</v>
      </c>
      <c r="D11" s="3"/>
    </row>
    <row r="12" spans="2:4" x14ac:dyDescent="0.35">
      <c r="B12" s="3" t="s">
        <v>9</v>
      </c>
      <c r="C12" s="6">
        <v>80</v>
      </c>
      <c r="D12" s="3"/>
    </row>
    <row r="13" spans="2:4" x14ac:dyDescent="0.35">
      <c r="B13" s="3" t="s">
        <v>10</v>
      </c>
      <c r="C13" s="6">
        <v>50</v>
      </c>
      <c r="D13" s="3"/>
    </row>
    <row r="14" spans="2:4" x14ac:dyDescent="0.35">
      <c r="B14" s="3" t="s">
        <v>11</v>
      </c>
      <c r="C14" s="6">
        <v>80</v>
      </c>
      <c r="D14" s="3"/>
    </row>
    <row r="15" spans="2:4" x14ac:dyDescent="0.35">
      <c r="B15" s="3" t="s">
        <v>15</v>
      </c>
      <c r="C15" s="6">
        <v>180</v>
      </c>
      <c r="D15" s="3"/>
    </row>
    <row r="16" spans="2:4" x14ac:dyDescent="0.35">
      <c r="B16" s="3" t="s">
        <v>16</v>
      </c>
      <c r="C16" s="6">
        <v>90</v>
      </c>
      <c r="D16" s="3"/>
    </row>
    <row r="17" spans="2:4" x14ac:dyDescent="0.35">
      <c r="B17" s="3" t="s">
        <v>8</v>
      </c>
      <c r="C17" s="6">
        <v>775</v>
      </c>
      <c r="D17" s="3"/>
    </row>
    <row r="18" spans="2:4" x14ac:dyDescent="0.35">
      <c r="B18" s="3" t="s">
        <v>17</v>
      </c>
      <c r="C18" s="6">
        <v>65</v>
      </c>
      <c r="D18" s="3"/>
    </row>
    <row r="19" spans="2:4" x14ac:dyDescent="0.35">
      <c r="C19" s="7">
        <f>SUM(C3:C18)</f>
        <v>3524</v>
      </c>
      <c r="D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444B-670F-436D-B7CE-A5F1892B5FBE}">
  <dimension ref="B3:D23"/>
  <sheetViews>
    <sheetView workbookViewId="0">
      <selection activeCell="B3" sqref="B3:D13"/>
    </sheetView>
  </sheetViews>
  <sheetFormatPr baseColWidth="10" defaultRowHeight="14.5" x14ac:dyDescent="0.35"/>
  <cols>
    <col min="2" max="2" width="58.1796875" customWidth="1"/>
  </cols>
  <sheetData>
    <row r="3" spans="2:4" x14ac:dyDescent="0.35">
      <c r="B3" s="10" t="s">
        <v>0</v>
      </c>
      <c r="C3" s="11" t="s">
        <v>1</v>
      </c>
      <c r="D3" s="3"/>
    </row>
    <row r="4" spans="2:4" x14ac:dyDescent="0.35">
      <c r="B4" s="3" t="s">
        <v>19</v>
      </c>
      <c r="C4" s="6">
        <v>93</v>
      </c>
      <c r="D4" s="3"/>
    </row>
    <row r="5" spans="2:4" x14ac:dyDescent="0.35">
      <c r="B5" s="3" t="s">
        <v>18</v>
      </c>
      <c r="C5" s="6">
        <v>180</v>
      </c>
      <c r="D5" s="3"/>
    </row>
    <row r="6" spans="2:4" x14ac:dyDescent="0.35">
      <c r="B6" s="3" t="s">
        <v>20</v>
      </c>
      <c r="C6" s="6">
        <v>1057.5</v>
      </c>
      <c r="D6" s="3"/>
    </row>
    <row r="7" spans="2:4" x14ac:dyDescent="0.35">
      <c r="B7" s="3" t="s">
        <v>21</v>
      </c>
      <c r="C7" s="6">
        <v>200</v>
      </c>
      <c r="D7" s="3"/>
    </row>
    <row r="8" spans="2:4" x14ac:dyDescent="0.35">
      <c r="B8" s="3" t="s">
        <v>22</v>
      </c>
      <c r="C8" s="6">
        <v>200</v>
      </c>
      <c r="D8" s="3"/>
    </row>
    <row r="9" spans="2:4" x14ac:dyDescent="0.35">
      <c r="B9" s="4" t="s">
        <v>23</v>
      </c>
      <c r="C9" s="6">
        <v>180</v>
      </c>
      <c r="D9" s="3"/>
    </row>
    <row r="10" spans="2:4" x14ac:dyDescent="0.35">
      <c r="B10" s="3" t="s">
        <v>33</v>
      </c>
      <c r="C10" s="6">
        <v>80</v>
      </c>
      <c r="D10" s="3"/>
    </row>
    <row r="11" spans="2:4" x14ac:dyDescent="0.35">
      <c r="B11" s="3" t="s">
        <v>34</v>
      </c>
      <c r="C11" s="6">
        <v>100</v>
      </c>
      <c r="D11" s="3"/>
    </row>
    <row r="12" spans="2:4" x14ac:dyDescent="0.35">
      <c r="B12" s="3" t="s">
        <v>35</v>
      </c>
      <c r="C12" s="6">
        <v>100</v>
      </c>
      <c r="D12" s="3"/>
    </row>
    <row r="13" spans="2:4" x14ac:dyDescent="0.35">
      <c r="B13" s="3" t="s">
        <v>36</v>
      </c>
      <c r="C13" s="6">
        <v>80</v>
      </c>
      <c r="D13" s="3"/>
    </row>
    <row r="14" spans="2:4" x14ac:dyDescent="0.35">
      <c r="B14" s="3" t="s">
        <v>24</v>
      </c>
      <c r="C14" s="6">
        <v>224</v>
      </c>
      <c r="D14" s="3"/>
    </row>
    <row r="15" spans="2:4" x14ac:dyDescent="0.35">
      <c r="B15" s="3" t="s">
        <v>29</v>
      </c>
      <c r="C15" s="6">
        <v>90</v>
      </c>
      <c r="D15" s="3"/>
    </row>
    <row r="16" spans="2:4" x14ac:dyDescent="0.35">
      <c r="B16" s="3" t="s">
        <v>25</v>
      </c>
      <c r="C16" s="6">
        <v>180</v>
      </c>
      <c r="D16" s="3"/>
    </row>
    <row r="17" spans="2:4" x14ac:dyDescent="0.35">
      <c r="B17" s="3" t="s">
        <v>30</v>
      </c>
      <c r="C17" s="6">
        <v>40</v>
      </c>
      <c r="D17" s="3"/>
    </row>
    <row r="18" spans="2:4" x14ac:dyDescent="0.35">
      <c r="B18" s="3" t="s">
        <v>26</v>
      </c>
      <c r="C18" s="6">
        <v>380</v>
      </c>
      <c r="D18" s="3"/>
    </row>
    <row r="19" spans="2:4" x14ac:dyDescent="0.35">
      <c r="B19" s="3" t="s">
        <v>27</v>
      </c>
      <c r="C19" s="6">
        <v>90</v>
      </c>
      <c r="D19" s="3"/>
    </row>
    <row r="20" spans="2:4" x14ac:dyDescent="0.35">
      <c r="B20" s="3" t="s">
        <v>28</v>
      </c>
      <c r="C20" s="8">
        <v>94</v>
      </c>
      <c r="D20" s="3"/>
    </row>
    <row r="21" spans="2:4" x14ac:dyDescent="0.35">
      <c r="B21" s="3" t="s">
        <v>31</v>
      </c>
      <c r="C21" s="8">
        <v>697.5</v>
      </c>
      <c r="D21" s="3"/>
    </row>
    <row r="22" spans="2:4" x14ac:dyDescent="0.35">
      <c r="B22" s="3" t="s">
        <v>32</v>
      </c>
      <c r="C22" s="8">
        <v>49</v>
      </c>
      <c r="D22" s="3"/>
    </row>
    <row r="23" spans="2:4" x14ac:dyDescent="0.35">
      <c r="C23" s="9">
        <f>SUM(C4:C22)</f>
        <v>4115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EA7C-39A1-48A8-ACEB-7AC4D74D0D5E}">
  <dimension ref="B3:E17"/>
  <sheetViews>
    <sheetView tabSelected="1" workbookViewId="0">
      <selection activeCell="G13" sqref="G13"/>
    </sheetView>
  </sheetViews>
  <sheetFormatPr baseColWidth="10" defaultRowHeight="14.5" x14ac:dyDescent="0.35"/>
  <cols>
    <col min="2" max="2" width="59.26953125" customWidth="1"/>
  </cols>
  <sheetData>
    <row r="3" spans="2:5" x14ac:dyDescent="0.35">
      <c r="B3" t="s">
        <v>46</v>
      </c>
    </row>
    <row r="4" spans="2:5" x14ac:dyDescent="0.35">
      <c r="B4" s="10" t="s">
        <v>0</v>
      </c>
      <c r="C4" s="11" t="s">
        <v>1</v>
      </c>
      <c r="D4" s="3"/>
    </row>
    <row r="5" spans="2:5" x14ac:dyDescent="0.35">
      <c r="B5" s="3" t="s">
        <v>40</v>
      </c>
      <c r="C5" s="6">
        <v>86</v>
      </c>
      <c r="D5" s="3"/>
    </row>
    <row r="6" spans="2:5" x14ac:dyDescent="0.35">
      <c r="B6" s="3" t="s">
        <v>41</v>
      </c>
      <c r="C6" s="6">
        <v>64</v>
      </c>
      <c r="D6" s="3"/>
    </row>
    <row r="7" spans="2:5" x14ac:dyDescent="0.35">
      <c r="B7" s="3" t="s">
        <v>42</v>
      </c>
      <c r="C7" s="6">
        <v>100</v>
      </c>
      <c r="D7" s="3"/>
    </row>
    <row r="8" spans="2:5" x14ac:dyDescent="0.35">
      <c r="B8" s="3" t="s">
        <v>38</v>
      </c>
      <c r="C8" s="6">
        <v>100</v>
      </c>
      <c r="D8" s="3"/>
    </row>
    <row r="9" spans="2:5" x14ac:dyDescent="0.35">
      <c r="B9" s="4" t="s">
        <v>37</v>
      </c>
      <c r="C9" s="6">
        <v>400</v>
      </c>
      <c r="D9" s="3"/>
    </row>
    <row r="10" spans="2:5" x14ac:dyDescent="0.35">
      <c r="B10" s="3" t="s">
        <v>43</v>
      </c>
      <c r="C10" s="6">
        <v>184.5</v>
      </c>
      <c r="D10" s="3"/>
    </row>
    <row r="11" spans="2:5" x14ac:dyDescent="0.35">
      <c r="B11" s="3" t="s">
        <v>44</v>
      </c>
      <c r="C11" s="6">
        <v>1219.5</v>
      </c>
      <c r="D11" s="3"/>
    </row>
    <row r="12" spans="2:5" x14ac:dyDescent="0.35">
      <c r="B12" s="3" t="s">
        <v>45</v>
      </c>
      <c r="C12" s="6">
        <v>864</v>
      </c>
      <c r="D12" s="3"/>
    </row>
    <row r="13" spans="2:5" x14ac:dyDescent="0.35">
      <c r="B13" s="3"/>
      <c r="C13" s="6"/>
      <c r="D13" s="3"/>
    </row>
    <row r="14" spans="2:5" x14ac:dyDescent="0.35">
      <c r="B14" s="3"/>
      <c r="C14" s="14"/>
      <c r="D14" s="3"/>
    </row>
    <row r="15" spans="2:5" x14ac:dyDescent="0.35">
      <c r="C15" s="13"/>
      <c r="E15" t="s">
        <v>47</v>
      </c>
    </row>
    <row r="16" spans="2:5" x14ac:dyDescent="0.35">
      <c r="B16" t="s">
        <v>39</v>
      </c>
      <c r="C16" s="15">
        <f>SUM(C5:C15)</f>
        <v>3018</v>
      </c>
      <c r="E16" s="1">
        <v>682</v>
      </c>
    </row>
    <row r="17" spans="3:5" x14ac:dyDescent="0.35">
      <c r="C17" s="12"/>
      <c r="E17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GASTOS 05 NOV</vt:lpstr>
      <vt:lpstr>GASTOS 22 OCTUBRE</vt:lpstr>
      <vt:lpstr>GASTOS 24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 BCS</dc:creator>
  <cp:lastModifiedBy>odilon rodriguez gutierrez</cp:lastModifiedBy>
  <dcterms:created xsi:type="dcterms:W3CDTF">2023-07-08T18:19:54Z</dcterms:created>
  <dcterms:modified xsi:type="dcterms:W3CDTF">2024-03-22T16:10:14Z</dcterms:modified>
</cp:coreProperties>
</file>