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3rd\Testing\Лабы\2 Тестирование на соответсвие стандартам\"/>
    </mc:Choice>
  </mc:AlternateContent>
  <xr:revisionPtr revIDLastSave="0" documentId="13_ncr:1_{205AE1AF-A4F5-47B2-99B8-E10AA6A3E646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Bugs" sheetId="1" r:id="rId1"/>
    <sheet name="001" sheetId="2" r:id="rId2"/>
    <sheet name="002" sheetId="3" r:id="rId3"/>
    <sheet name="003" sheetId="5" r:id="rId4"/>
    <sheet name="004" sheetId="6" r:id="rId5"/>
  </sheets>
  <definedNames>
    <definedName name="Severity">Bugs!$B$4</definedName>
    <definedName name="test">Bugs!$B$8:$N$13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62" i="1"/>
  <c r="B6" i="1"/>
  <c r="B34" i="1"/>
</calcChain>
</file>

<file path=xl/sharedStrings.xml><?xml version="1.0" encoding="utf-8"?>
<sst xmlns="http://schemas.openxmlformats.org/spreadsheetml/2006/main" count="104" uniqueCount="52">
  <si>
    <t>ID:</t>
  </si>
  <si>
    <t>Summary:</t>
  </si>
  <si>
    <t>Environment:</t>
  </si>
  <si>
    <t>Severity:</t>
  </si>
  <si>
    <t>Priority:</t>
  </si>
  <si>
    <t>Screenshot</t>
  </si>
  <si>
    <t>Assignee:</t>
  </si>
  <si>
    <t>Olga Panchenko</t>
  </si>
  <si>
    <t>Steps to reproduce:</t>
  </si>
  <si>
    <t>6.</t>
  </si>
  <si>
    <t>7.</t>
  </si>
  <si>
    <t>Problem:</t>
  </si>
  <si>
    <t>Expectected Result:</t>
  </si>
  <si>
    <t>Notes:</t>
  </si>
  <si>
    <t>Low</t>
  </si>
  <si>
    <t>4.</t>
  </si>
  <si>
    <t>5.</t>
  </si>
  <si>
    <t>1. Открыть приложение MyShows</t>
  </si>
  <si>
    <t xml:space="preserve">3.  </t>
  </si>
  <si>
    <t xml:space="preserve">4. </t>
  </si>
  <si>
    <t xml:space="preserve">5. </t>
  </si>
  <si>
    <t>1. Открыть файлы телефона</t>
  </si>
  <si>
    <t>2. Зайти в папку Android</t>
  </si>
  <si>
    <t>3. Зайти в папку Data</t>
  </si>
  <si>
    <t>Android 11</t>
  </si>
  <si>
    <t>https://play.google.com/store/apps/details?id=ru.myshows.activity&amp;hl=ru&amp;gl=US</t>
  </si>
  <si>
    <t xml:space="preserve">Отсутствие снимков экрана альбомной ориентации в Play Market </t>
  </si>
  <si>
    <t>1. Открыть Play Market</t>
  </si>
  <si>
    <t>2. Открыть страницу приложения</t>
  </si>
  <si>
    <t>3. Просмотреть изображения приложения</t>
  </si>
  <si>
    <t>Наличие снимков портретной и альбомной ориентации в Play Market</t>
  </si>
  <si>
    <t>1. Отключить сеть.</t>
  </si>
  <si>
    <t>2. Открыть приложение</t>
  </si>
  <si>
    <t xml:space="preserve">3. </t>
  </si>
  <si>
    <t>Отсутствие сообщений об ошибках при отсутствии сети.</t>
  </si>
  <si>
    <t>CT-24</t>
  </si>
  <si>
    <t>CT-17</t>
  </si>
  <si>
    <t>CT-52</t>
  </si>
  <si>
    <t>CT-8</t>
  </si>
  <si>
    <t>Minor</t>
  </si>
  <si>
    <t>2. Повернуть телефон вверх дном</t>
  </si>
  <si>
    <t>Blocker</t>
  </si>
  <si>
    <t>High</t>
  </si>
  <si>
    <t>Приложение должно выдавать пользователю сообщение о невозможности работать с основными функциями без подключения к сети.</t>
  </si>
  <si>
    <t>Приложение: отсутствие сообщений об ошибках при отсутствии сети.</t>
  </si>
  <si>
    <t>Файловая система телефона: отсутствие папки приложения во внутренней памяти</t>
  </si>
  <si>
    <t xml:space="preserve">Play Market: отсутствие снимков экрана альбомной ориентации в Play Market </t>
  </si>
  <si>
    <t>Приложение: некорректное отображение приложения при повороте телефона вверх дном</t>
  </si>
  <si>
    <t>Отображение приложения должно адаптироваться к повороту на 180 градусов.</t>
  </si>
  <si>
    <t>Макет приложения не изменяется при повороте телефона вверх дном.</t>
  </si>
  <si>
    <t>Папка приложения должна присутствовать.</t>
  </si>
  <si>
    <t>Папка приложения не найдена.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</si>
</sst>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i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0" fillId="2" borderId="5" xfId="0" applyFont="1" applyFill="1" applyBorder="1"/>
    <xf numFmtId="0" fontId="1" fillId="0" borderId="6" xfId="0" applyFont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8" xfId="0" applyFont="1" applyBorder="1" applyAlignment="1">
      <alignment horizontal="left" vertical="top"/>
    </xf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2" xfId="0" applyFont="1" applyBorder="1" applyAlignment="1">
      <alignment horizontal="left" vertical="top"/>
    </xf>
    <xf numFmtId="49" fontId="0" fillId="0" borderId="12" xfId="0" applyNumberFormat="1" applyFont="1" applyBorder="1" applyAlignment="1">
      <alignment horizontal="left" vertical="top"/>
    </xf>
    <xf numFmtId="49" fontId="0" fillId="0" borderId="15" xfId="0" applyNumberFormat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0" fontId="4" fillId="0" borderId="2" xfId="0" quotePrefix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12" xfId="0" applyNumberFormat="1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6" fillId="0" borderId="2" xfId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2" fillId="0" borderId="3" xfId="0" applyFont="1" applyFill="1" applyBorder="1"/>
    <xf numFmtId="0" fontId="2" fillId="0" borderId="4" xfId="0" applyFont="1" applyFill="1" applyBorder="1"/>
    <xf numFmtId="0" fontId="3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419100</xdr:colOff>
      <xdr:row>37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6D9C2DB-84BF-4B5B-B730-2601077B04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85260" cy="6522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160020</xdr:colOff>
      <xdr:row>37</xdr:row>
      <xdr:rowOff>83820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C9B175B-E6B6-4767-8569-C85D4FCB04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31820" cy="6568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23</xdr:row>
      <xdr:rowOff>165734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08628C-C441-492D-8C86-7B5154809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719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15505</xdr:colOff>
      <xdr:row>35</xdr:row>
      <xdr:rowOff>175830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778CAC-3240-4A87-BE93-71A5BE07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63505" cy="6576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ay.google.com/store/apps/details?id=ru.myshows.activity&amp;hl=ru&amp;gl=US" TargetMode="External"/><Relationship Id="rId1" Type="http://schemas.openxmlformats.org/officeDocument/2006/relationships/hyperlink" Target="https://play.google.com/store/apps/details?id=ru.myshows.activity&amp;hl=ru&amp;gl=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9" zoomScaleNormal="100" workbookViewId="0">
      <selection activeCell="B88" sqref="B88:N88"/>
    </sheetView>
  </sheetViews>
  <sheetFormatPr defaultColWidth="14.44140625" defaultRowHeight="15" customHeight="1" x14ac:dyDescent="0.3"/>
  <cols>
    <col min="1" max="1" width="21.5546875" customWidth="1"/>
    <col min="2" max="13" width="8.6640625" customWidth="1"/>
    <col min="14" max="14" width="23" customWidth="1"/>
    <col min="15" max="26" width="8.6640625" customWidth="1"/>
  </cols>
  <sheetData>
    <row r="1" spans="1:26" ht="14.25" customHeight="1" x14ac:dyDescent="0.3">
      <c r="A1" s="1" t="s">
        <v>0</v>
      </c>
      <c r="B1" s="27" t="s">
        <v>35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" t="s">
        <v>1</v>
      </c>
      <c r="B2" s="30" t="s">
        <v>47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1" t="s">
        <v>2</v>
      </c>
      <c r="B3" s="34" t="s">
        <v>24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3" t="s">
        <v>3</v>
      </c>
      <c r="B4" s="31" t="s">
        <v>39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3" t="s">
        <v>4</v>
      </c>
      <c r="B5" s="30" t="s">
        <v>14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3" t="s">
        <v>5</v>
      </c>
      <c r="B6" s="21">
        <f>'001'!$A$2</f>
        <v>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3" t="s">
        <v>6</v>
      </c>
      <c r="B7" s="21" t="s">
        <v>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4" t="s">
        <v>8</v>
      </c>
      <c r="B8" s="25" t="s">
        <v>17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5"/>
      <c r="B9" s="26" t="s">
        <v>40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5"/>
      <c r="B10" s="26" t="s">
        <v>18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5"/>
      <c r="B11" s="26" t="s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5"/>
      <c r="B12" s="26" t="s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5"/>
      <c r="B13" s="19" t="s">
        <v>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6"/>
      <c r="B14" s="20" t="s">
        <v>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4" t="s">
        <v>11</v>
      </c>
      <c r="B15" s="9" t="s">
        <v>49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5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6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4" t="s">
        <v>12</v>
      </c>
      <c r="B18" s="9" t="s">
        <v>48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5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5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6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5" t="s">
        <v>13</v>
      </c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5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5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5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5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6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1" t="s">
        <v>0</v>
      </c>
      <c r="B29" s="27" t="s">
        <v>36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1" t="s">
        <v>1</v>
      </c>
      <c r="B30" s="30" t="s">
        <v>45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1" t="s">
        <v>2</v>
      </c>
      <c r="B31" s="34" t="s">
        <v>24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3" t="s">
        <v>3</v>
      </c>
      <c r="B32" s="30" t="s">
        <v>39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3" t="s">
        <v>4</v>
      </c>
      <c r="B33" s="35" t="s">
        <v>14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3" t="s">
        <v>5</v>
      </c>
      <c r="B34" s="24">
        <f>'002'!$A$1</f>
        <v>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3" t="s">
        <v>6</v>
      </c>
      <c r="B35" s="24" t="s">
        <v>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4" t="s">
        <v>8</v>
      </c>
      <c r="B36" s="25" t="s">
        <v>21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5"/>
      <c r="B37" s="26" t="s">
        <v>22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5"/>
      <c r="B38" s="26" t="s">
        <v>23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5"/>
      <c r="B39" s="19" t="s">
        <v>15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5"/>
      <c r="B40" s="19" t="s">
        <v>16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5"/>
      <c r="B41" s="19" t="s">
        <v>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6"/>
      <c r="B42" s="20" t="s">
        <v>10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4" t="s">
        <v>11</v>
      </c>
      <c r="B43" s="9" t="s">
        <v>51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5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6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4" t="s">
        <v>12</v>
      </c>
      <c r="B46" s="9" t="s">
        <v>50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5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5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6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5" t="s">
        <v>13</v>
      </c>
      <c r="B50" s="1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5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5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5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5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6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1" t="s">
        <v>0</v>
      </c>
      <c r="B57" s="27" t="s">
        <v>37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1" t="s">
        <v>1</v>
      </c>
      <c r="B58" s="28" t="s">
        <v>46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1" t="s">
        <v>2</v>
      </c>
      <c r="B59" s="29" t="s">
        <v>25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3" t="s">
        <v>3</v>
      </c>
      <c r="B60" s="30" t="s">
        <v>39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3" t="s">
        <v>4</v>
      </c>
      <c r="B61" s="35" t="s">
        <v>14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3" t="s">
        <v>5</v>
      </c>
      <c r="B62" s="21">
        <f>'003'!$C$8</f>
        <v>0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3" t="s">
        <v>6</v>
      </c>
      <c r="B63" s="24" t="s">
        <v>7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4" t="s">
        <v>8</v>
      </c>
      <c r="B64" s="25" t="s">
        <v>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5"/>
      <c r="B65" s="26" t="s">
        <v>28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5"/>
      <c r="B66" s="26" t="s">
        <v>29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5"/>
      <c r="B67" s="19" t="s">
        <v>15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5"/>
      <c r="B68" s="19" t="s">
        <v>16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5"/>
      <c r="B69" s="19" t="s">
        <v>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6"/>
      <c r="B70" s="20" t="s">
        <v>10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4" t="s">
        <v>11</v>
      </c>
      <c r="B71" s="9" t="s">
        <v>26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5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6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4" t="s">
        <v>12</v>
      </c>
      <c r="B74" s="9" t="s">
        <v>30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5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5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6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5" t="s">
        <v>13</v>
      </c>
      <c r="B78" s="1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5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5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5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5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6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1" t="s">
        <v>0</v>
      </c>
      <c r="B85" s="27" t="s">
        <v>38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1" t="s">
        <v>1</v>
      </c>
      <c r="B86" s="28" t="s">
        <v>44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1" t="s">
        <v>2</v>
      </c>
      <c r="B87" s="29" t="s">
        <v>24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3" t="s">
        <v>3</v>
      </c>
      <c r="B88" s="30" t="s">
        <v>41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3" t="s">
        <v>4</v>
      </c>
      <c r="B89" s="30" t="s">
        <v>42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3" t="s">
        <v>5</v>
      </c>
      <c r="B90" s="21">
        <f>'004'!$C$12</f>
        <v>0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3" t="s">
        <v>6</v>
      </c>
      <c r="B91" s="24" t="s">
        <v>7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4" t="s">
        <v>8</v>
      </c>
      <c r="B92" s="25" t="s">
        <v>31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5"/>
      <c r="B93" s="26" t="s">
        <v>32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5"/>
      <c r="B94" s="26" t="s">
        <v>33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5"/>
      <c r="B95" s="19" t="s">
        <v>15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5"/>
      <c r="B96" s="19" t="s">
        <v>16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5"/>
      <c r="B97" s="19" t="s">
        <v>9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6"/>
      <c r="B98" s="20" t="s">
        <v>10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4" t="s">
        <v>11</v>
      </c>
      <c r="B99" s="9" t="s">
        <v>34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5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6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4" t="s">
        <v>12</v>
      </c>
      <c r="B102" s="9" t="s">
        <v>43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5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5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6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5" t="s">
        <v>13</v>
      </c>
      <c r="B106" s="18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5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5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5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5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6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8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8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8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8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8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8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8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8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8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8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8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8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8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8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8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8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8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8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8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8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8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8">
    <mergeCell ref="B74:N77"/>
    <mergeCell ref="B78:N83"/>
    <mergeCell ref="B66:N66"/>
    <mergeCell ref="B65:N65"/>
    <mergeCell ref="B60:N60"/>
    <mergeCell ref="B61:N61"/>
    <mergeCell ref="B63:N63"/>
    <mergeCell ref="B64:N64"/>
    <mergeCell ref="B69:N69"/>
    <mergeCell ref="B70:N70"/>
    <mergeCell ref="B71:N73"/>
    <mergeCell ref="B58:N58"/>
    <mergeCell ref="B59:N59"/>
    <mergeCell ref="B50:N55"/>
    <mergeCell ref="B57:N57"/>
    <mergeCell ref="B68:N68"/>
    <mergeCell ref="B67:N67"/>
    <mergeCell ref="B62:N62"/>
    <mergeCell ref="B37:N37"/>
    <mergeCell ref="B38:N38"/>
    <mergeCell ref="B43:N45"/>
    <mergeCell ref="B46:N49"/>
    <mergeCell ref="B30:N30"/>
    <mergeCell ref="B41:N41"/>
    <mergeCell ref="B42:N42"/>
    <mergeCell ref="B31:N31"/>
    <mergeCell ref="B39:N39"/>
    <mergeCell ref="B40:N40"/>
    <mergeCell ref="B32:N32"/>
    <mergeCell ref="B36:N36"/>
    <mergeCell ref="B35:N35"/>
    <mergeCell ref="B33:N33"/>
    <mergeCell ref="B34:N34"/>
    <mergeCell ref="B5:N5"/>
    <mergeCell ref="B6:N6"/>
    <mergeCell ref="B4:N4"/>
    <mergeCell ref="B1:N1"/>
    <mergeCell ref="B2:N2"/>
    <mergeCell ref="B3:N3"/>
    <mergeCell ref="B8:N8"/>
    <mergeCell ref="B7:N7"/>
    <mergeCell ref="B13:N13"/>
    <mergeCell ref="B14:N14"/>
    <mergeCell ref="B29:N29"/>
    <mergeCell ref="B22:N27"/>
    <mergeCell ref="B9:N9"/>
    <mergeCell ref="B11:N11"/>
    <mergeCell ref="B10:N10"/>
    <mergeCell ref="B12:N12"/>
    <mergeCell ref="B18:N21"/>
    <mergeCell ref="B15:N17"/>
    <mergeCell ref="B85:N85"/>
    <mergeCell ref="B86:N86"/>
    <mergeCell ref="B87:N87"/>
    <mergeCell ref="B88:N88"/>
    <mergeCell ref="B89:N89"/>
    <mergeCell ref="B90:N90"/>
    <mergeCell ref="B91:N91"/>
    <mergeCell ref="B92:N92"/>
    <mergeCell ref="B93:N93"/>
    <mergeCell ref="B94:N94"/>
    <mergeCell ref="B102:N105"/>
    <mergeCell ref="B106:N111"/>
    <mergeCell ref="B95:N95"/>
    <mergeCell ref="B96:N96"/>
    <mergeCell ref="B97:N97"/>
    <mergeCell ref="B98:N98"/>
    <mergeCell ref="B99:N101"/>
  </mergeCells>
  <dataValidations count="2">
    <dataValidation type="list" allowBlank="1" showErrorMessage="1" sqref="B4 B32 B60 B88" xr:uid="{00000000-0002-0000-0000-000000000000}">
      <formula1>"Blocker,Critical,Major,Minor,Trivial"</formula1>
    </dataValidation>
    <dataValidation type="list" allowBlank="1" showErrorMessage="1" sqref="B5 B33 B61 B89" xr:uid="{00000000-0002-0000-0000-000001000000}">
      <formula1>"High,Medium,Low"</formula1>
    </dataValidation>
  </dataValidations>
  <hyperlinks>
    <hyperlink ref="B59" r:id="rId1" xr:uid="{00000000-0004-0000-0000-000002000000}"/>
    <hyperlink ref="B87" r:id="rId2" display="https://play.google.com/store/apps/details?id=ru.myshows.activity&amp;hl=ru&amp;gl=US" xr:uid="{B9AF0500-D26B-40BB-A367-03045D659540}"/>
  </hyperlinks>
  <pageMargins left="0.7" right="0.7" top="0.75" bottom="0.7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12"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7"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DA70-A5E3-44B0-8171-0BDE227E1A54}">
  <dimension ref="A1"/>
  <sheetViews>
    <sheetView workbookViewId="0">
      <selection activeCell="E34" sqref="E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1E81-1C13-48DC-A0E9-97E71202B83E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Bugs</vt:lpstr>
      <vt:lpstr>001</vt:lpstr>
      <vt:lpstr>002</vt:lpstr>
      <vt:lpstr>003</vt:lpstr>
      <vt:lpstr>004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2021-09-16T06:20:34Z</dcterms:created>
  <dcterms:modified xsi:type="dcterms:W3CDTF">2021-10-06T12:47:42Z</dcterms:modified>
</cp:coreProperties>
</file>