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ir6zw\Google Drive\0. My Research\Prof Stan\"/>
    </mc:Choice>
  </mc:AlternateContent>
  <xr:revisionPtr revIDLastSave="0" documentId="8_{B5E370ED-68D0-4CA5-91CB-CB18DABC7B2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 l="1"/>
</calcChain>
</file>

<file path=xl/sharedStrings.xml><?xml version="1.0" encoding="utf-8"?>
<sst xmlns="http://schemas.openxmlformats.org/spreadsheetml/2006/main" count="23" uniqueCount="22">
  <si>
    <t>CallType</t>
  </si>
  <si>
    <t>ChiefComplaint</t>
  </si>
  <si>
    <t>Impression</t>
  </si>
  <si>
    <t>Vitals</t>
  </si>
  <si>
    <t>Interventions</t>
  </si>
  <si>
    <t>Outcome</t>
  </si>
  <si>
    <t>Seizure/Convulsion</t>
  </si>
  <si>
    <t>{Pain - Chest (Non-Cardiac)}</t>
  </si>
  <si>
    <t>{Behavioral - Anxiety - PCR}{GI/GU - GI Problem Not Otherwise Listed - PCR}</t>
  </si>
  <si>
    <t>{21:24:09: Pulse-85 Resp-16 BP-164/101 GCS-15 Glucose-101 SPO2-100 Pain-9 EKG-Sinus Rhythm}{21:30:09: Pulse-89 Resp-16 BP-173/110 GCS-15 Glucose-0 SPO2-100 Pain-9 EKG-Sinus Rhythm}</t>
  </si>
  <si>
    <t>{21:16:45: Cardiac Monitor}{21:17:41: 12-Lead ECG}{21:26:43: Hospital Contact}</t>
  </si>
  <si>
    <t>Dispatched for seizures    Aos to find 59 yof laying in the recovery position on a bed next to the front door of a single family row house.     Chief complaint: chest pain    Hx: Pt stated that she was admitted to the ICU 2 weeks ago for a massive GI bleed from an ulcer. Today her care giver called 911 because the pt was having seizure like activity. Care giver stated that she had gotten into an argument with her daughter and that sometimes she gets chest pain that's associated with her panic attacks. Pt stated that her CP was sharp, hurt worse with deep breathes, was on her right side under her breast, non radiating, and 9/10. Pt stated that she was having abdominal pain as well. Pt stated that she felt feverish. Pt denied SOB and N/V.     Assessment: Pt was AOX4 with a GCS of 15. Pt was breathing at a regular rate and speaking in full sentences without difficulty. Pt had a strong regular pulse with warm dry skin. Pt was having pill rolling tremors on both of her arms as well as her right leg. Pt had CBBS. Normal S1 S2. Pts abdomen was tender in the left lower quadrant.     Rx: 12 lead ekg showed NSR without ST T wave changes or ectopy.    Transport: Pt requested to go to the hospital. Pt was assisted onto the stretcher and then secured with 5 point harness. Pt status did not change while en route to the hospital. Pt care was transferred to ER RN.    E: N/A</t>
  </si>
  <si>
    <t>Treated, Transported by EMS</t>
  </si>
  <si>
    <t>Sick Person</t>
  </si>
  <si>
    <t>{Abdominal Pain - Generalized}</t>
  </si>
  <si>
    <t>{GI/GU - Abdominal Generalized - PCR}{GI/GU - Abdominal Pain Acute Onset - PCR}</t>
  </si>
  <si>
    <t>{23:23:00: Pulse-122 Resp-18 BP-131/66 GCS-15 Glucose-0 SPO2-98 Pain-10 EKG-Sinus Tachycardia}{23:30:00: Pulse-118 Resp-18 BP-128/64 GCS-15 Glucose-0 SPO2-98 Pain-10 EKG-Sinus Tachycardia}{23:44:06: Pulse-118 Resp-18 BP-135/76 GCS-15 Glucose-0 SPO2-99 Pai</t>
  </si>
  <si>
    <t>{23:23:00: Cardiac Monitor}{23:33:55: Hospital Contact}</t>
  </si>
  <si>
    <t>D - Dispatched P1 to 6033 LAMAR DR for sick person. Notes state that patient recently had an appendectomy and now her abdomen hurts.    A - Arrived on scene to find a female patient sitting at the edge of her bed. Patient is alert and oriented, in obvious distress. There is a language barrier, patient only speaks Spanish.    C - Abdominal pain.    H - PMHx: Appendectomy on 12/25/2016.  Rx: Flagyl, Cipro, Percocet, Docusate Sodium.  Allergies: NKDA.    Patients husband states that patient has been having abdominal pain for three days and it has progressively been getting worse. States she was taken to VCU for abdominal pain on Christmas and had an appendectomy. Patient states that she has actually been having pain for approximately 8 days, but that she didn't want to bother anyone. The pain has been to a point where it has constantly bothered her for about 3 days now. Patient would like to be transported to VCU Medical Center for evaluation.    A - Patient is A&amp;Ox4 w/ GCS 15. Skin is normal, warm, and dry. HEAD: No injuries or abnormal findings noted. PERRL. Airway is stable and intact. NECK: No JVD or tracheal deviations noted. CHEST: Patient denies any chest pain. LUNGS: No shortness of breath reported. ABDOMEN: Patient describes extreme pain, 10/10 on pain scale, in her entire abdomen. Patient is guarding entire lower abdomen and will not let EMS assess it any further. LOWER EXTREMITIES: No injuries or abnormal findings noted. UPPER EXTREMITIES: No injuries or abnormal findings noted.    R - Assisted patient to stretcher and transferred to ambulance. During assessment, note that patient is guarding lower abdomen. Patients temperature is outside of maximum allowed per VCU post-surgery (101.3F is max temperature). Patient attached to cardiac monitor showing a sinus tachycardia rhythm with no ectopics noted. Unable to locate suitable location for PIV. Patient vitals and condition monitored en route to facility    T - Transported patient from scene to VCU Medical Center. Patient transported on stretcher with side rails up and five point harness properly secured. En route to facility report called to VCU Communications Center via CELL. On arrival to facility report given to ED RN without incident.    E - No phone number or billing information provided, MRN obtained.     Cory Bernardo, 3911</t>
  </si>
  <si>
    <t>ID</t>
  </si>
  <si>
    <t>Priority</t>
  </si>
  <si>
    <t>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</si>
</sst>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F1" sqref="F1"/>
    </sheetView>
  </sheetViews>
  <sheetFormatPr defaultRowHeight="14.4" x14ac:dyDescent="0.3"/>
  <cols>
    <col min="1" max="1" width="4" style="1" bestFit="1" customWidth="1"/>
    <col min="2" max="2" width="7.5546875" style="1" bestFit="1" customWidth="1"/>
    <col min="3" max="3" width="26.109375" style="1" bestFit="1" customWidth="1"/>
    <col min="4" max="8" width="25.6640625" style="1" customWidth="1"/>
    <col min="9" max="9" width="26.88671875" style="1" bestFit="1" customWidth="1"/>
    <col min="10" max="16384" width="8.88671875" style="1"/>
  </cols>
  <sheetData>
    <row r="1" spans="1:9" x14ac:dyDescent="0.3">
      <c r="A1" s="1" t="s">
        <v>19</v>
      </c>
      <c r="B1" s="1" t="s">
        <v>20</v>
      </c>
      <c r="C1" s="1" t="s">
        <v>0</v>
      </c>
      <c r="D1" s="1" t="s">
        <v>1</v>
      </c>
      <c r="E1" s="1" t="s">
        <v>2</v>
      </c>
      <c r="F1" s="1" t="s">
        <v>3</v>
      </c>
      <c r="G1" s="1" t="s">
        <v>4</v>
      </c>
      <c r="H1" s="1" t="s">
        <v>21</v>
      </c>
      <c r="I1" s="1" t="s">
        <v>5</v>
      </c>
    </row>
    <row r="2" spans="1:9" ht="409.6" x14ac:dyDescent="0.3">
      <c r="A2" s="1">
        <v>1</v>
      </c>
      <c r="B2" s="1">
        <v>1</v>
      </c>
      <c r="C2" s="1" t="s">
        <v>6</v>
      </c>
      <c r="D2" s="1" t="s">
        <v>7</v>
      </c>
      <c r="E2" s="1" t="s">
        <v>8</v>
      </c>
      <c r="F2" s="1" t="s">
        <v>9</v>
      </c>
      <c r="G2" s="1" t="s">
        <v>10</v>
      </c>
      <c r="H2" s="1" t="s">
        <v>11</v>
      </c>
      <c r="I2" s="1" t="s">
        <v>12</v>
      </c>
    </row>
    <row r="3" spans="1:9" ht="409.6" x14ac:dyDescent="0.3">
      <c r="A3" s="1">
        <f>A2+1</f>
        <v>2</v>
      </c>
      <c r="B3" s="1">
        <v>1</v>
      </c>
      <c r="C3" s="1" t="s">
        <v>13</v>
      </c>
      <c r="D3" s="1" t="s">
        <v>14</v>
      </c>
      <c r="E3" s="1" t="s">
        <v>15</v>
      </c>
      <c r="F3" s="1" t="s">
        <v>16</v>
      </c>
      <c r="G3" s="1" t="s">
        <v>17</v>
      </c>
      <c r="H3" s="1" t="s">
        <v>18</v>
      </c>
      <c r="I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Richmond Ambulance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Ludin</dc:creator>
  <cp:lastModifiedBy>mir6zw</cp:lastModifiedBy>
  <dcterms:created xsi:type="dcterms:W3CDTF">2018-07-10T20:24:45Z</dcterms:created>
  <dcterms:modified xsi:type="dcterms:W3CDTF">2021-06-29T05:22:43Z</dcterms:modified>
</cp:coreProperties>
</file>