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Code\settlementmanager\docs\"/>
    </mc:Choice>
  </mc:AlternateContent>
  <xr:revisionPtr revIDLastSave="0" documentId="13_ncr:1_{A4E79D62-5F80-4DE6-BD1F-D32DF5512935}" xr6:coauthVersionLast="47" xr6:coauthVersionMax="47" xr10:uidLastSave="{00000000-0000-0000-0000-000000000000}"/>
  <bookViews>
    <workbookView xWindow="390" yWindow="390" windowWidth="32205" windowHeight="20250" tabRatio="740" activeTab="2" xr2:uid="{00000000-000D-0000-FFFF-FFFF00000000}"/>
  </bookViews>
  <sheets>
    <sheet name="LAS 매장청구(26.4.1~)-260428" sheetId="7" r:id="rId1"/>
    <sheet name="2604-임용계약서" sheetId="3" r:id="rId2"/>
    <sheet name="보고서" sheetId="2" r:id="rId3"/>
    <sheet name="-sample" sheetId="8" r:id="rId4"/>
  </sheets>
  <definedNames>
    <definedName name="_xlnm._FilterDatabase" localSheetId="1" hidden="1">'2604-임용계약서'!$A$4:$H$4</definedName>
    <definedName name="_xlnm._FilterDatabase" localSheetId="2" hidden="1">보고서!$B$2:$N$2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2" l="1"/>
  <c r="H52" i="2"/>
  <c r="H53" i="2"/>
  <c r="H54" i="2"/>
  <c r="H55" i="2"/>
  <c r="H56" i="2"/>
  <c r="H57" i="2"/>
  <c r="H58" i="2"/>
  <c r="H59" i="2"/>
  <c r="H60" i="2"/>
  <c r="G51" i="2"/>
  <c r="G52" i="2"/>
  <c r="G53" i="2"/>
  <c r="G54" i="2"/>
  <c r="G55" i="2"/>
  <c r="G56" i="2"/>
  <c r="G57" i="2"/>
  <c r="G58" i="2"/>
  <c r="G59" i="2"/>
  <c r="G60" i="2"/>
  <c r="M51" i="2"/>
  <c r="M52" i="2"/>
  <c r="M53" i="2"/>
  <c r="M54" i="2"/>
  <c r="M55" i="2"/>
  <c r="M56" i="2"/>
  <c r="M57" i="2"/>
  <c r="M58" i="2"/>
  <c r="M59" i="2"/>
  <c r="M60" i="2"/>
  <c r="F51" i="2" l="1"/>
  <c r="F52" i="2"/>
  <c r="F53" i="2"/>
  <c r="F54" i="2"/>
  <c r="F55" i="2"/>
  <c r="F56" i="2"/>
  <c r="F57" i="2"/>
  <c r="F58" i="2"/>
  <c r="F59" i="2"/>
  <c r="F60" i="2"/>
  <c r="E51" i="2"/>
  <c r="E52" i="2"/>
  <c r="E53" i="2"/>
  <c r="E54" i="2"/>
  <c r="E55" i="2"/>
  <c r="E56" i="2"/>
  <c r="E57" i="2"/>
  <c r="E58" i="2"/>
  <c r="E59" i="2"/>
  <c r="E60" i="2"/>
</calcChain>
</file>

<file path=xl/sharedStrings.xml><?xml version="1.0" encoding="utf-8"?>
<sst xmlns="http://schemas.openxmlformats.org/spreadsheetml/2006/main" count="673" uniqueCount="405">
  <si>
    <t>계약서</t>
    <phoneticPr fontId="1" type="noConversion"/>
  </si>
  <si>
    <t>부수</t>
    <phoneticPr fontId="1" type="noConversion"/>
  </si>
  <si>
    <t>비고</t>
    <phoneticPr fontId="1" type="noConversion"/>
  </si>
  <si>
    <t>LAS 매장청구(26.4.1~)</t>
    <phoneticPr fontId="1" type="noConversion"/>
  </si>
  <si>
    <t>일자</t>
    <phoneticPr fontId="1" type="noConversion"/>
  </si>
  <si>
    <t>계약서번호</t>
    <phoneticPr fontId="1" type="noConversion"/>
  </si>
  <si>
    <t>수량</t>
    <phoneticPr fontId="1" type="noConversion"/>
  </si>
  <si>
    <t>불출현황</t>
    <phoneticPr fontId="1" type="noConversion"/>
  </si>
  <si>
    <t>A 매장 점주 점주 계약서 불출현황 (26.04.01~)</t>
    <phoneticPr fontId="1" type="noConversion"/>
  </si>
  <si>
    <t>수령자</t>
    <phoneticPr fontId="1" type="noConversion"/>
  </si>
  <si>
    <t>계약일/
계약자</t>
    <phoneticPr fontId="1" type="noConversion"/>
  </si>
  <si>
    <t>260428-01</t>
  </si>
  <si>
    <t>260428-02</t>
  </si>
  <si>
    <t>260428-03</t>
  </si>
  <si>
    <t>260428-04</t>
  </si>
  <si>
    <t>260428-05</t>
  </si>
  <si>
    <t>260428-06</t>
  </si>
  <si>
    <t>260428-07</t>
  </si>
  <si>
    <t>260428-08</t>
  </si>
  <si>
    <t>260428-09</t>
  </si>
  <si>
    <t>260428-10</t>
  </si>
  <si>
    <t>260428-11</t>
  </si>
  <si>
    <t>260428-12</t>
  </si>
  <si>
    <t>260428-13</t>
  </si>
  <si>
    <t>260428-14</t>
  </si>
  <si>
    <t>260428-15</t>
  </si>
  <si>
    <t>260428-16</t>
  </si>
  <si>
    <t>260428-17</t>
  </si>
  <si>
    <t>260428-18</t>
  </si>
  <si>
    <t>260428-19</t>
  </si>
  <si>
    <t>260428-20</t>
  </si>
  <si>
    <t>260428-21</t>
  </si>
  <si>
    <t>260428-22</t>
  </si>
  <si>
    <t>260428-23</t>
  </si>
  <si>
    <t>260428-24</t>
  </si>
  <si>
    <t>260428-25</t>
  </si>
  <si>
    <t>260428-26</t>
  </si>
  <si>
    <t>260428-27</t>
  </si>
  <si>
    <t>260428-28</t>
  </si>
  <si>
    <t>260428-29</t>
  </si>
  <si>
    <t>260428-30</t>
  </si>
  <si>
    <t>260428-31</t>
  </si>
  <si>
    <t>260428-32</t>
  </si>
  <si>
    <t>260428-33</t>
  </si>
  <si>
    <t>260428-34</t>
  </si>
  <si>
    <t>260428-35</t>
  </si>
  <si>
    <t>260428-36</t>
  </si>
  <si>
    <t>260428-37</t>
  </si>
  <si>
    <t>260428-38</t>
  </si>
  <si>
    <t>260428-39</t>
  </si>
  <si>
    <t>260428-40</t>
  </si>
  <si>
    <t>260428-41</t>
  </si>
  <si>
    <t>260428-42</t>
  </si>
  <si>
    <t>260428-43</t>
  </si>
  <si>
    <t>260428-44</t>
  </si>
  <si>
    <t>260428-45</t>
  </si>
  <si>
    <t>260428-46</t>
  </si>
  <si>
    <t>260428-47</t>
  </si>
  <si>
    <t>260428-48</t>
  </si>
  <si>
    <t>260428-49</t>
  </si>
  <si>
    <t>260428-50</t>
  </si>
  <si>
    <t>260428-51</t>
  </si>
  <si>
    <t>260428-52</t>
  </si>
  <si>
    <t>260428-53</t>
  </si>
  <si>
    <t>260428-54</t>
  </si>
  <si>
    <t>260428-55</t>
  </si>
  <si>
    <t>260428-56</t>
  </si>
  <si>
    <t>260428-57</t>
  </si>
  <si>
    <t>260428-58</t>
  </si>
  <si>
    <t>260428-59</t>
  </si>
  <si>
    <t>260428-60</t>
  </si>
  <si>
    <t>260428-61</t>
  </si>
  <si>
    <t>260428-62</t>
  </si>
  <si>
    <t>260428-63</t>
  </si>
  <si>
    <t>260428-64</t>
  </si>
  <si>
    <t>260428-65</t>
  </si>
  <si>
    <t>260428-66</t>
  </si>
  <si>
    <t>260428-67</t>
  </si>
  <si>
    <t>260428-68</t>
  </si>
  <si>
    <t>260428-69</t>
  </si>
  <si>
    <t>260428-70</t>
  </si>
  <si>
    <t>260428-71</t>
  </si>
  <si>
    <t>260428-72</t>
  </si>
  <si>
    <t>260428-73</t>
  </si>
  <si>
    <t>260428-74</t>
  </si>
  <si>
    <t>260428-75</t>
  </si>
  <si>
    <t>260428-76</t>
  </si>
  <si>
    <t>260428-77</t>
  </si>
  <si>
    <t>260428-78</t>
  </si>
  <si>
    <t>260428-79</t>
  </si>
  <si>
    <t>260428-80</t>
  </si>
  <si>
    <t>260428-81</t>
  </si>
  <si>
    <t>260428-82</t>
  </si>
  <si>
    <t>260428-83</t>
  </si>
  <si>
    <t>260428-84</t>
  </si>
  <si>
    <t>260428-85</t>
  </si>
  <si>
    <t>260428-86</t>
  </si>
  <si>
    <t>260428-87</t>
  </si>
  <si>
    <t>260428-88</t>
  </si>
  <si>
    <t>260428-89</t>
  </si>
  <si>
    <t>260428-90</t>
  </si>
  <si>
    <t>260428-91</t>
  </si>
  <si>
    <t>260428-92</t>
  </si>
  <si>
    <t>260428-93</t>
  </si>
  <si>
    <t>260428-94</t>
  </si>
  <si>
    <t>260428-95</t>
  </si>
  <si>
    <t>260428-96</t>
  </si>
  <si>
    <t>260428-97</t>
  </si>
  <si>
    <t>260428-98</t>
  </si>
  <si>
    <t>260428-99</t>
  </si>
  <si>
    <t>260428-100</t>
  </si>
  <si>
    <t>LAS 매장청구(26.4.1~)
260428-01~10</t>
    <phoneticPr fontId="1" type="noConversion"/>
  </si>
  <si>
    <t>LAS 매장청구(26.4.1~)
260428-11~20</t>
    <phoneticPr fontId="1" type="noConversion"/>
  </si>
  <si>
    <t>LAS 매장청구(26.4.1~)
260428-21~30</t>
    <phoneticPr fontId="1" type="noConversion"/>
  </si>
  <si>
    <t>LAS 매장청구(26.4.1~)
260428-31~40</t>
    <phoneticPr fontId="1" type="noConversion"/>
  </si>
  <si>
    <t>LAS 매장청구(26.4.1~)
260428-41~50</t>
    <phoneticPr fontId="1" type="noConversion"/>
  </si>
  <si>
    <t>LAS 매장청구(26.4.1~)
260428-51~60</t>
    <phoneticPr fontId="1" type="noConversion"/>
  </si>
  <si>
    <t>LAS 매장청구(26.4.1~)
260428-61~70</t>
    <phoneticPr fontId="1" type="noConversion"/>
  </si>
  <si>
    <t>LAS 매장청구(26.4.1~)
260428-71~80</t>
    <phoneticPr fontId="1" type="noConversion"/>
  </si>
  <si>
    <t>LAS 매장청구(26.4.1~)
260428-81~90</t>
    <phoneticPr fontId="1" type="noConversion"/>
  </si>
  <si>
    <t>LAS 매장청구(26.4.1~)
260428-91~100</t>
    <phoneticPr fontId="1" type="noConversion"/>
  </si>
  <si>
    <t>01~07 강동 박명화</t>
    <phoneticPr fontId="1" type="noConversion"/>
  </si>
  <si>
    <t>임용계약서</t>
    <phoneticPr fontId="1" type="noConversion"/>
  </si>
  <si>
    <t>20260413-23</t>
    <phoneticPr fontId="1" type="noConversion"/>
  </si>
  <si>
    <t>20260413-21</t>
    <phoneticPr fontId="1" type="noConversion"/>
  </si>
  <si>
    <t>20260413-22</t>
    <phoneticPr fontId="1" type="noConversion"/>
  </si>
  <si>
    <t>강동 박명화</t>
    <phoneticPr fontId="1" type="noConversion"/>
  </si>
  <si>
    <t>20260413-13</t>
    <phoneticPr fontId="1" type="noConversion"/>
  </si>
  <si>
    <t>20260413-14</t>
  </si>
  <si>
    <t>20260413-15</t>
  </si>
  <si>
    <t>20260413-16</t>
  </si>
  <si>
    <t>20260413-17</t>
  </si>
  <si>
    <t>20260413-18</t>
  </si>
  <si>
    <t>20260413-19</t>
  </si>
  <si>
    <t>20260413-20</t>
  </si>
  <si>
    <t>은행명 확인</t>
    <phoneticPr fontId="1" type="noConversion"/>
  </si>
  <si>
    <t>추천지점</t>
  </si>
  <si>
    <t>직급</t>
  </si>
  <si>
    <t>계약자명</t>
  </si>
  <si>
    <t>업무 개시일</t>
  </si>
  <si>
    <t>급여일</t>
  </si>
  <si>
    <t>신고개시일</t>
  </si>
  <si>
    <t>계약종료일</t>
  </si>
  <si>
    <t>계약일</t>
  </si>
  <si>
    <t>주민번호</t>
  </si>
  <si>
    <t>전화번호</t>
  </si>
  <si>
    <t>은행명</t>
  </si>
  <si>
    <t>계좌번호</t>
  </si>
  <si>
    <t>예금주</t>
  </si>
  <si>
    <t>계약서 번호</t>
  </si>
  <si>
    <t>강동점</t>
  </si>
  <si>
    <t>예비과장</t>
  </si>
  <si>
    <t>김은숙</t>
  </si>
  <si>
    <t>660817-6780178</t>
  </si>
  <si>
    <t>010-4187-5531</t>
  </si>
  <si>
    <t>신한은행</t>
  </si>
  <si>
    <t>110-253-112763</t>
  </si>
  <si>
    <t>김260121-11</t>
  </si>
  <si>
    <t>고양터미널</t>
  </si>
  <si>
    <t>김미영</t>
  </si>
  <si>
    <t>610322-2010916</t>
  </si>
  <si>
    <t>010-2710-3311</t>
  </si>
  <si>
    <t>우리은행</t>
  </si>
  <si>
    <t>450-079863-02102</t>
  </si>
  <si>
    <t>김260121-18</t>
  </si>
  <si>
    <t>본사</t>
  </si>
  <si>
    <t>과장</t>
  </si>
  <si>
    <t>김보은</t>
  </si>
  <si>
    <t>820422-2341813</t>
  </si>
  <si>
    <t>010-8309-0999</t>
  </si>
  <si>
    <t>110-519-343524</t>
  </si>
  <si>
    <t>k251218-08</t>
  </si>
  <si>
    <t>차장</t>
  </si>
  <si>
    <t>민복돌</t>
  </si>
  <si>
    <t>640714-2921711</t>
  </si>
  <si>
    <t>010-6886-5173</t>
  </si>
  <si>
    <t>우체국</t>
  </si>
  <si>
    <t>012-4010-242-5552</t>
  </si>
  <si>
    <t>2026.04.04-01</t>
  </si>
  <si>
    <t>청라</t>
  </si>
  <si>
    <t>안순희</t>
  </si>
  <si>
    <t>611213-2256115</t>
  </si>
  <si>
    <t>010-4859-1953</t>
  </si>
  <si>
    <t>국민은행</t>
  </si>
  <si>
    <t>212-21-0737-681</t>
  </si>
  <si>
    <t>2026.04.13-04</t>
  </si>
  <si>
    <t>김기영</t>
  </si>
  <si>
    <t>670716-2030416</t>
  </si>
  <si>
    <t>010-2328-6318</t>
  </si>
  <si>
    <t>카카오뱅크</t>
  </si>
  <si>
    <t>3333-20-8179303</t>
  </si>
  <si>
    <t>2026.04.13-13</t>
  </si>
  <si>
    <t>김수현</t>
  </si>
  <si>
    <t>680403-2390229</t>
  </si>
  <si>
    <t>010-2237-0174</t>
  </si>
  <si>
    <t>신협</t>
  </si>
  <si>
    <t>132-091-809389</t>
  </si>
  <si>
    <t>김260121-01</t>
  </si>
  <si>
    <t>방명애</t>
  </si>
  <si>
    <t>590329-2168314</t>
  </si>
  <si>
    <t>010-6518-1737</t>
  </si>
  <si>
    <t>농협</t>
  </si>
  <si>
    <t>351-1331-4641-93</t>
  </si>
  <si>
    <t>k251218-09</t>
  </si>
  <si>
    <t>곽경호</t>
  </si>
  <si>
    <t>560316-1056528</t>
  </si>
  <si>
    <t>010-8755-6577</t>
  </si>
  <si>
    <t>케이뱅크</t>
  </si>
  <si>
    <t>100-116-603311</t>
  </si>
  <si>
    <t>k251218-04</t>
  </si>
  <si>
    <t>진은주</t>
  </si>
  <si>
    <t>711216-2329412</t>
  </si>
  <si>
    <t>010-8964-0101</t>
  </si>
  <si>
    <t>하나은행</t>
  </si>
  <si>
    <t>232-100478-00108</t>
  </si>
  <si>
    <t>k251218-10</t>
  </si>
  <si>
    <t>박순옥</t>
  </si>
  <si>
    <t>770505-2252111</t>
  </si>
  <si>
    <t>010-9029-8410</t>
  </si>
  <si>
    <t>기업은행</t>
  </si>
  <si>
    <t>김260121-05</t>
  </si>
  <si>
    <t>이서현</t>
  </si>
  <si>
    <t>830608-2002111</t>
  </si>
  <si>
    <t>010-5236-3183</t>
  </si>
  <si>
    <t>07-01020405-2668</t>
  </si>
  <si>
    <t>2026.04.01-10</t>
  </si>
  <si>
    <t>강경록</t>
  </si>
  <si>
    <t>610130-1024319</t>
  </si>
  <si>
    <t>010-4007-9533</t>
  </si>
  <si>
    <t>302-1139-6910-21</t>
  </si>
  <si>
    <t>2026.04.01-06</t>
  </si>
  <si>
    <t>김진선</t>
  </si>
  <si>
    <t>520826-1025417</t>
  </si>
  <si>
    <t>010-7369-7949</t>
  </si>
  <si>
    <t>352-0257-7656-13</t>
  </si>
  <si>
    <t>김260121-06</t>
  </si>
  <si>
    <t>양은호</t>
  </si>
  <si>
    <t>791013-2231220</t>
  </si>
  <si>
    <t>010-9187-0572</t>
  </si>
  <si>
    <t>김260121-02</t>
  </si>
  <si>
    <t>김영택</t>
  </si>
  <si>
    <t>560103-1059811</t>
  </si>
  <si>
    <t>010-5057-1373</t>
  </si>
  <si>
    <t>321-022260-02-019</t>
  </si>
  <si>
    <t>2026.04.13-29</t>
  </si>
  <si>
    <t>배태원</t>
  </si>
  <si>
    <t>540115-1812355</t>
  </si>
  <si>
    <t>010-9090-3758</t>
  </si>
  <si>
    <t>301-0269-6055-61</t>
  </si>
  <si>
    <t>실로암교회</t>
  </si>
  <si>
    <t>2026.04.13-28</t>
  </si>
  <si>
    <t>박진현</t>
  </si>
  <si>
    <t>601006-2671111</t>
  </si>
  <si>
    <t>010-6532-1231</t>
  </si>
  <si>
    <t>대구은행</t>
  </si>
  <si>
    <t>233-13-113677</t>
  </si>
  <si>
    <t>2026.04.13-27</t>
  </si>
  <si>
    <t>이정순</t>
  </si>
  <si>
    <t>601228-2140310</t>
  </si>
  <si>
    <t>010-2249-1176</t>
  </si>
  <si>
    <t>352-1228-2957-13</t>
  </si>
  <si>
    <t>2026.04.13-05</t>
  </si>
  <si>
    <t>김남율</t>
  </si>
  <si>
    <t>650128-1691010</t>
  </si>
  <si>
    <t>010-6651-0231</t>
  </si>
  <si>
    <t>759-02-253080</t>
  </si>
  <si>
    <t>2026.04.13-07</t>
  </si>
  <si>
    <t>최지현</t>
  </si>
  <si>
    <t>660906-2009416</t>
  </si>
  <si>
    <t>010-9251-7916</t>
  </si>
  <si>
    <t>210701-04-529594</t>
  </si>
  <si>
    <t>2026.04.13-08</t>
  </si>
  <si>
    <t>홍운표</t>
  </si>
  <si>
    <t>610617-1046126</t>
  </si>
  <si>
    <t>010-5882-3370</t>
  </si>
  <si>
    <t>010-5882-3370-207</t>
  </si>
  <si>
    <t>2026.04.13-24</t>
  </si>
  <si>
    <t>진두홍</t>
  </si>
  <si>
    <t>730509-1101818</t>
  </si>
  <si>
    <t>010-4408-5119</t>
  </si>
  <si>
    <t>아이엠뱅크</t>
  </si>
  <si>
    <t>508-13-132487-3</t>
  </si>
  <si>
    <t>2026.04.13-26</t>
  </si>
  <si>
    <t>이민아</t>
  </si>
  <si>
    <t>700911-2481614</t>
  </si>
  <si>
    <t>010-2703-0314</t>
  </si>
  <si>
    <t>327-04-272049</t>
  </si>
  <si>
    <t>김260121-04</t>
  </si>
  <si>
    <t>채사랑</t>
  </si>
  <si>
    <t>801101-2528518</t>
  </si>
  <si>
    <t>010-2722-1253</t>
  </si>
  <si>
    <t>2026.04.01-07</t>
  </si>
  <si>
    <t>추남수</t>
  </si>
  <si>
    <t>631116-1650618</t>
  </si>
  <si>
    <t>010-8571-2353</t>
  </si>
  <si>
    <t>601129-56-038785</t>
  </si>
  <si>
    <t>권경희</t>
  </si>
  <si>
    <t>김260121-15</t>
  </si>
  <si>
    <t>유경주</t>
  </si>
  <si>
    <t>740710-2547911</t>
  </si>
  <si>
    <t>010-3152-3764</t>
  </si>
  <si>
    <t>1002-942-593052</t>
  </si>
  <si>
    <t>2026.04.01-08</t>
  </si>
  <si>
    <t>이보령</t>
  </si>
  <si>
    <t>651124-2120630</t>
  </si>
  <si>
    <t>010-7303-3828</t>
  </si>
  <si>
    <t>543001-01-178604</t>
  </si>
  <si>
    <t>2026.04.13-02</t>
  </si>
  <si>
    <t>이하은</t>
  </si>
  <si>
    <t>731211-2330913</t>
  </si>
  <si>
    <t>010-3577-1529</t>
  </si>
  <si>
    <t>301-3577-1529-11</t>
  </si>
  <si>
    <t>2026.04.01-01</t>
  </si>
  <si>
    <t>이정환</t>
  </si>
  <si>
    <t>680225-1331011</t>
  </si>
  <si>
    <t>010-9126-6463</t>
  </si>
  <si>
    <t>새마을</t>
  </si>
  <si>
    <t>9002-1812-4406-3</t>
  </si>
  <si>
    <t>2026.04.01-02</t>
  </si>
  <si>
    <t>이은애</t>
  </si>
  <si>
    <t>751129-2538310</t>
  </si>
  <si>
    <t>010-2718-7091</t>
  </si>
  <si>
    <t>302-0352-7111-71</t>
  </si>
  <si>
    <t>김260121-10</t>
  </si>
  <si>
    <t>경옥수</t>
  </si>
  <si>
    <t>591227-2144312</t>
  </si>
  <si>
    <t>010-3759-5831</t>
  </si>
  <si>
    <t>356-1520-3719-93</t>
  </si>
  <si>
    <t>김260121-09</t>
  </si>
  <si>
    <t>김정숙</t>
  </si>
  <si>
    <t>510916-2052811</t>
  </si>
  <si>
    <t>010-8477-6122</t>
  </si>
  <si>
    <t>206-104354-01-013</t>
  </si>
  <si>
    <t>김260121-19</t>
  </si>
  <si>
    <t>김영술</t>
  </si>
  <si>
    <t>781126-1046718</t>
  </si>
  <si>
    <t>010-9454-5285</t>
  </si>
  <si>
    <t>110-486-382256</t>
  </si>
  <si>
    <t>김260121-12</t>
  </si>
  <si>
    <t>이숙이</t>
  </si>
  <si>
    <t>700207-2777929</t>
  </si>
  <si>
    <t>010-6619-2363</t>
  </si>
  <si>
    <t>828-910065-73607</t>
  </si>
  <si>
    <t>김260121-17</t>
  </si>
  <si>
    <t>박상극</t>
  </si>
  <si>
    <t>651014-1772911</t>
  </si>
  <si>
    <t>010-3389-2363</t>
  </si>
  <si>
    <t>914-910319-73207</t>
  </si>
  <si>
    <t>김260121-03</t>
  </si>
  <si>
    <t>이영희</t>
  </si>
  <si>
    <t>560110-2030715</t>
  </si>
  <si>
    <t>010-7734-1234</t>
  </si>
  <si>
    <t>367-910374-17107</t>
  </si>
  <si>
    <t>노현주</t>
  </si>
  <si>
    <t>김260121-13</t>
  </si>
  <si>
    <t>나건국</t>
  </si>
  <si>
    <t>660625-1067716</t>
  </si>
  <si>
    <t>010-8034-1255</t>
  </si>
  <si>
    <t>228-21-0813-974</t>
  </si>
  <si>
    <t>2026.04.13-06</t>
  </si>
  <si>
    <t>손보라</t>
  </si>
  <si>
    <t>661112-2400517</t>
  </si>
  <si>
    <t>010-4711-0068</t>
  </si>
  <si>
    <t>110-523-541020</t>
  </si>
  <si>
    <t>2026.04.13-25</t>
  </si>
  <si>
    <t>801204-2343916</t>
  </si>
  <si>
    <t>010-6375-2406</t>
  </si>
  <si>
    <t>1002-247-432298</t>
  </si>
  <si>
    <t>2026.04.01-09</t>
  </si>
  <si>
    <t>경기련</t>
  </si>
  <si>
    <t>700601-2109311</t>
  </si>
  <si>
    <t>010-7644-5049</t>
  </si>
  <si>
    <t>3333-29-5420464</t>
  </si>
  <si>
    <t>김260121-16</t>
  </si>
  <si>
    <t>강성철</t>
  </si>
  <si>
    <t>700725-1006821</t>
  </si>
  <si>
    <t>010-7291-7991</t>
  </si>
  <si>
    <t>822402-04-248167</t>
  </si>
  <si>
    <t>김260121-07</t>
  </si>
  <si>
    <t>장영림</t>
  </si>
  <si>
    <t>661012-2140412</t>
  </si>
  <si>
    <t>010-2325-5643</t>
  </si>
  <si>
    <t>110-180-596133</t>
  </si>
  <si>
    <t>2026.04.13-10</t>
  </si>
  <si>
    <t>인혜수</t>
  </si>
  <si>
    <t>631008-2806523</t>
  </si>
  <si>
    <t>010-9924-6058</t>
  </si>
  <si>
    <t>100-137-652781</t>
  </si>
  <si>
    <t>2026.04.13-09</t>
  </si>
  <si>
    <t>전여정</t>
  </si>
  <si>
    <t>681224-2522618</t>
  </si>
  <si>
    <t>010-4316-6567</t>
  </si>
  <si>
    <t>067-056648-02-024</t>
  </si>
  <si>
    <t>김260505-01</t>
  </si>
  <si>
    <t>이종구</t>
  </si>
  <si>
    <t>680809-1634519</t>
  </si>
  <si>
    <t>010-3231-6578</t>
  </si>
  <si>
    <t>110-344-092444</t>
  </si>
  <si>
    <t>김260505-02</t>
  </si>
  <si>
    <t>김혜남</t>
  </si>
  <si>
    <t>601210-2011322</t>
  </si>
  <si>
    <t>010-4563-8179</t>
  </si>
  <si>
    <t>1002-136-473644</t>
  </si>
  <si>
    <t>김260505-03</t>
  </si>
  <si>
    <t>2026.04.04-03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</si>
</sst>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\.mm\.dd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indexed="64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medium">
        <color indexed="64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double">
        <color auto="1"/>
      </right>
      <top style="medium">
        <color indexed="64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double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double">
        <color auto="1"/>
      </left>
      <right style="double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15" xfId="0" applyBorder="1">
      <alignment vertical="center"/>
    </xf>
    <xf numFmtId="0" fontId="0" fillId="0" borderId="37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8" xfId="0" applyBorder="1">
      <alignment vertical="center"/>
    </xf>
    <xf numFmtId="0" fontId="5" fillId="0" borderId="27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0" xfId="0" applyFont="1">
      <alignment vertical="center"/>
    </xf>
    <xf numFmtId="0" fontId="5" fillId="0" borderId="13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33" xfId="0" applyFont="1" applyBorder="1">
      <alignment vertical="center"/>
    </xf>
    <xf numFmtId="0" fontId="5" fillId="0" borderId="41" xfId="0" applyFont="1" applyBorder="1">
      <alignment vertical="center"/>
    </xf>
    <xf numFmtId="0" fontId="0" fillId="0" borderId="0" xfId="0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2" borderId="16" xfId="0" applyFont="1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0" borderId="43" xfId="0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0" fillId="0" borderId="55" xfId="0" applyBorder="1">
      <alignment vertical="center"/>
    </xf>
    <xf numFmtId="0" fontId="2" fillId="0" borderId="56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21" xfId="0" applyFont="1" applyFill="1" applyBorder="1">
      <alignment vertical="center"/>
    </xf>
    <xf numFmtId="0" fontId="5" fillId="0" borderId="28" xfId="0" applyFont="1" applyFill="1" applyBorder="1">
      <alignment vertical="center"/>
    </xf>
    <xf numFmtId="0" fontId="5" fillId="0" borderId="29" xfId="0" applyFont="1" applyFill="1" applyBorder="1">
      <alignment vertical="center"/>
    </xf>
    <xf numFmtId="0" fontId="5" fillId="0" borderId="16" xfId="0" applyFont="1" applyFill="1" applyBorder="1">
      <alignment vertical="center"/>
    </xf>
    <xf numFmtId="0" fontId="5" fillId="0" borderId="17" xfId="0" applyFont="1" applyFill="1" applyBorder="1">
      <alignment vertical="center"/>
    </xf>
    <xf numFmtId="0" fontId="5" fillId="0" borderId="37" xfId="0" applyFont="1" applyFill="1" applyBorder="1">
      <alignment vertical="center"/>
    </xf>
    <xf numFmtId="0" fontId="5" fillId="0" borderId="15" xfId="0" applyFont="1" applyFill="1" applyBorder="1">
      <alignment vertical="center"/>
    </xf>
    <xf numFmtId="0" fontId="6" fillId="0" borderId="17" xfId="0" applyFont="1" applyFill="1" applyBorder="1">
      <alignment vertical="center"/>
    </xf>
    <xf numFmtId="0" fontId="5" fillId="0" borderId="42" xfId="0" applyFont="1" applyFill="1" applyBorder="1">
      <alignment vertical="center"/>
    </xf>
    <xf numFmtId="0" fontId="5" fillId="0" borderId="18" xfId="0" applyFont="1" applyFill="1" applyBorder="1">
      <alignment vertical="center"/>
    </xf>
    <xf numFmtId="0" fontId="0" fillId="0" borderId="57" xfId="0" applyFont="1" applyBorder="1">
      <alignment vertical="center"/>
    </xf>
    <xf numFmtId="0" fontId="7" fillId="0" borderId="55" xfId="0" applyFont="1" applyBorder="1">
      <alignment vertical="center"/>
    </xf>
    <xf numFmtId="3" fontId="0" fillId="0" borderId="0" xfId="0" applyNumberFormat="1">
      <alignment vertical="center"/>
    </xf>
    <xf numFmtId="177" fontId="0" fillId="0" borderId="4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177" fontId="0" fillId="3" borderId="43" xfId="0" applyNumberFormat="1" applyFill="1" applyBorder="1" applyAlignment="1">
      <alignment horizontal="center" vertical="center"/>
    </xf>
    <xf numFmtId="177" fontId="0" fillId="3" borderId="58" xfId="0" applyNumberForma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14" fontId="0" fillId="0" borderId="60" xfId="0" applyNumberForma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77" fontId="0" fillId="0" borderId="62" xfId="0" applyNumberForma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6" fontId="0" fillId="0" borderId="34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76" fontId="4" fillId="0" borderId="34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workbookViewId="0">
      <pane ySplit="4" topLeftCell="A5" activePane="bottomLeft" state="frozen"/>
      <selection pane="bottomLeft" activeCell="E12" sqref="E12"/>
    </sheetView>
  </sheetViews>
  <sheetFormatPr defaultRowHeight="16.5" x14ac:dyDescent="0.3"/>
  <cols>
    <col min="1" max="1" width="9.625" bestFit="1" customWidth="1"/>
    <col min="2" max="2" width="19.75" customWidth="1"/>
    <col min="4" max="4" width="19.75" customWidth="1"/>
    <col min="6" max="7" width="11" customWidth="1"/>
    <col min="8" max="8" width="33.125" customWidth="1"/>
  </cols>
  <sheetData>
    <row r="1" spans="1:8" ht="34.9" customHeight="1" x14ac:dyDescent="0.3">
      <c r="A1" s="91" t="s">
        <v>8</v>
      </c>
      <c r="B1" s="91"/>
      <c r="C1" s="91"/>
      <c r="D1" s="91"/>
      <c r="E1" s="91"/>
      <c r="F1" s="91"/>
      <c r="G1" s="91"/>
      <c r="H1" s="91"/>
    </row>
    <row r="2" spans="1:8" ht="17.25" thickBot="1" x14ac:dyDescent="0.35"/>
    <row r="3" spans="1:8" ht="21" customHeight="1" thickTop="1" x14ac:dyDescent="0.3">
      <c r="A3" s="92" t="s">
        <v>4</v>
      </c>
      <c r="B3" s="94" t="s">
        <v>0</v>
      </c>
      <c r="C3" s="95"/>
      <c r="D3" s="96" t="s">
        <v>7</v>
      </c>
      <c r="E3" s="97"/>
      <c r="F3" s="98" t="s">
        <v>9</v>
      </c>
      <c r="G3" s="100" t="s">
        <v>10</v>
      </c>
      <c r="H3" s="101" t="s">
        <v>2</v>
      </c>
    </row>
    <row r="4" spans="1:8" ht="21" customHeight="1" thickBot="1" x14ac:dyDescent="0.35">
      <c r="A4" s="93"/>
      <c r="B4" s="8" t="s">
        <v>5</v>
      </c>
      <c r="C4" s="9" t="s">
        <v>6</v>
      </c>
      <c r="D4" s="10" t="s">
        <v>5</v>
      </c>
      <c r="E4" s="11" t="s">
        <v>6</v>
      </c>
      <c r="F4" s="99"/>
      <c r="G4" s="99"/>
      <c r="H4" s="102"/>
    </row>
    <row r="5" spans="1:8" ht="15" customHeight="1" x14ac:dyDescent="0.3">
      <c r="A5" s="112"/>
      <c r="B5" s="106" t="s">
        <v>111</v>
      </c>
      <c r="C5" s="109">
        <v>10</v>
      </c>
      <c r="D5" s="12" t="s">
        <v>11</v>
      </c>
      <c r="E5" s="13">
        <v>1</v>
      </c>
      <c r="F5" s="14"/>
      <c r="G5" s="14"/>
      <c r="H5" s="39" t="s">
        <v>121</v>
      </c>
    </row>
    <row r="6" spans="1:8" ht="15" customHeight="1" x14ac:dyDescent="0.3">
      <c r="A6" s="104"/>
      <c r="B6" s="107"/>
      <c r="C6" s="110"/>
      <c r="D6" s="1" t="s">
        <v>12</v>
      </c>
      <c r="E6" s="3">
        <v>1</v>
      </c>
      <c r="F6" s="7"/>
      <c r="G6" s="7"/>
      <c r="H6" s="40"/>
    </row>
    <row r="7" spans="1:8" ht="15" customHeight="1" x14ac:dyDescent="0.3">
      <c r="A7" s="104"/>
      <c r="B7" s="107"/>
      <c r="C7" s="110"/>
      <c r="D7" s="1" t="s">
        <v>13</v>
      </c>
      <c r="E7" s="3">
        <v>1</v>
      </c>
      <c r="F7" s="7"/>
      <c r="G7" s="7"/>
      <c r="H7" s="40"/>
    </row>
    <row r="8" spans="1:8" ht="15" customHeight="1" x14ac:dyDescent="0.3">
      <c r="A8" s="104"/>
      <c r="B8" s="107"/>
      <c r="C8" s="110"/>
      <c r="D8" s="1" t="s">
        <v>14</v>
      </c>
      <c r="E8" s="3">
        <v>1</v>
      </c>
      <c r="F8" s="7"/>
      <c r="G8" s="7"/>
      <c r="H8" s="40"/>
    </row>
    <row r="9" spans="1:8" ht="15" customHeight="1" x14ac:dyDescent="0.3">
      <c r="A9" s="104"/>
      <c r="B9" s="107"/>
      <c r="C9" s="110"/>
      <c r="D9" s="1" t="s">
        <v>15</v>
      </c>
      <c r="E9" s="3">
        <v>1</v>
      </c>
      <c r="F9" s="7"/>
      <c r="G9" s="7"/>
      <c r="H9" s="40"/>
    </row>
    <row r="10" spans="1:8" ht="15" customHeight="1" x14ac:dyDescent="0.3">
      <c r="A10" s="104"/>
      <c r="B10" s="107"/>
      <c r="C10" s="110"/>
      <c r="D10" s="1" t="s">
        <v>16</v>
      </c>
      <c r="E10" s="3">
        <v>1</v>
      </c>
      <c r="F10" s="7"/>
      <c r="G10" s="7"/>
      <c r="H10" s="41"/>
    </row>
    <row r="11" spans="1:8" ht="15" customHeight="1" x14ac:dyDescent="0.3">
      <c r="A11" s="104"/>
      <c r="B11" s="107"/>
      <c r="C11" s="110"/>
      <c r="D11" s="1" t="s">
        <v>17</v>
      </c>
      <c r="E11" s="3">
        <v>1</v>
      </c>
      <c r="F11" s="7"/>
      <c r="G11" s="7"/>
      <c r="H11" s="41"/>
    </row>
    <row r="12" spans="1:8" ht="15" customHeight="1" x14ac:dyDescent="0.3">
      <c r="A12" s="104"/>
      <c r="B12" s="107"/>
      <c r="C12" s="110"/>
      <c r="D12" s="1" t="s">
        <v>18</v>
      </c>
      <c r="E12" s="3">
        <v>1</v>
      </c>
      <c r="F12" s="7"/>
      <c r="G12" s="7"/>
      <c r="H12" s="5"/>
    </row>
    <row r="13" spans="1:8" ht="15" customHeight="1" x14ac:dyDescent="0.3">
      <c r="A13" s="104"/>
      <c r="B13" s="107"/>
      <c r="C13" s="110"/>
      <c r="D13" s="1" t="s">
        <v>19</v>
      </c>
      <c r="E13" s="3">
        <v>1</v>
      </c>
      <c r="F13" s="7"/>
      <c r="G13" s="7"/>
      <c r="H13" s="5"/>
    </row>
    <row r="14" spans="1:8" ht="15" customHeight="1" thickBot="1" x14ac:dyDescent="0.35">
      <c r="A14" s="113"/>
      <c r="B14" s="114"/>
      <c r="C14" s="115"/>
      <c r="D14" s="22" t="s">
        <v>20</v>
      </c>
      <c r="E14" s="17">
        <v>1</v>
      </c>
      <c r="F14" s="19"/>
      <c r="G14" s="19"/>
      <c r="H14" s="18"/>
    </row>
    <row r="15" spans="1:8" ht="15" customHeight="1" x14ac:dyDescent="0.3">
      <c r="A15" s="112"/>
      <c r="B15" s="106" t="s">
        <v>112</v>
      </c>
      <c r="C15" s="109">
        <v>10</v>
      </c>
      <c r="D15" s="12" t="s">
        <v>21</v>
      </c>
      <c r="E15" s="13">
        <v>1</v>
      </c>
      <c r="F15" s="14"/>
      <c r="G15" s="14"/>
      <c r="H15" s="15"/>
    </row>
    <row r="16" spans="1:8" ht="15" customHeight="1" x14ac:dyDescent="0.3">
      <c r="A16" s="104"/>
      <c r="B16" s="107"/>
      <c r="C16" s="110"/>
      <c r="D16" s="1" t="s">
        <v>22</v>
      </c>
      <c r="E16" s="3">
        <v>1</v>
      </c>
      <c r="F16" s="7"/>
      <c r="G16" s="7"/>
      <c r="H16" s="4"/>
    </row>
    <row r="17" spans="1:8" ht="15" customHeight="1" x14ac:dyDescent="0.3">
      <c r="A17" s="104"/>
      <c r="B17" s="107"/>
      <c r="C17" s="110"/>
      <c r="D17" s="1" t="s">
        <v>23</v>
      </c>
      <c r="E17" s="3">
        <v>1</v>
      </c>
      <c r="F17" s="7"/>
      <c r="G17" s="7"/>
      <c r="H17" s="4"/>
    </row>
    <row r="18" spans="1:8" ht="15" customHeight="1" x14ac:dyDescent="0.3">
      <c r="A18" s="104"/>
      <c r="B18" s="107"/>
      <c r="C18" s="110"/>
      <c r="D18" s="1" t="s">
        <v>24</v>
      </c>
      <c r="E18" s="3">
        <v>1</v>
      </c>
      <c r="F18" s="7"/>
      <c r="G18" s="7"/>
      <c r="H18" s="4"/>
    </row>
    <row r="19" spans="1:8" ht="15" customHeight="1" x14ac:dyDescent="0.3">
      <c r="A19" s="104"/>
      <c r="B19" s="107"/>
      <c r="C19" s="110"/>
      <c r="D19" s="1" t="s">
        <v>25</v>
      </c>
      <c r="E19" s="3">
        <v>1</v>
      </c>
      <c r="F19" s="7"/>
      <c r="G19" s="7"/>
      <c r="H19" s="4"/>
    </row>
    <row r="20" spans="1:8" ht="15" customHeight="1" x14ac:dyDescent="0.3">
      <c r="A20" s="104"/>
      <c r="B20" s="107"/>
      <c r="C20" s="110"/>
      <c r="D20" s="1" t="s">
        <v>26</v>
      </c>
      <c r="E20" s="3">
        <v>1</v>
      </c>
      <c r="F20" s="7"/>
      <c r="G20" s="7"/>
      <c r="H20" s="5"/>
    </row>
    <row r="21" spans="1:8" ht="15" customHeight="1" x14ac:dyDescent="0.3">
      <c r="A21" s="104"/>
      <c r="B21" s="107"/>
      <c r="C21" s="110"/>
      <c r="D21" s="1" t="s">
        <v>27</v>
      </c>
      <c r="E21" s="3">
        <v>1</v>
      </c>
      <c r="F21" s="7"/>
      <c r="G21" s="7"/>
      <c r="H21" s="5"/>
    </row>
    <row r="22" spans="1:8" ht="15" customHeight="1" x14ac:dyDescent="0.3">
      <c r="A22" s="104"/>
      <c r="B22" s="107"/>
      <c r="C22" s="110"/>
      <c r="D22" s="1" t="s">
        <v>28</v>
      </c>
      <c r="E22" s="3"/>
      <c r="F22" s="7"/>
      <c r="G22" s="7"/>
      <c r="H22" s="5"/>
    </row>
    <row r="23" spans="1:8" ht="15" customHeight="1" x14ac:dyDescent="0.3">
      <c r="A23" s="104"/>
      <c r="B23" s="107"/>
      <c r="C23" s="110"/>
      <c r="D23" s="1" t="s">
        <v>29</v>
      </c>
      <c r="E23" s="3">
        <v>1</v>
      </c>
      <c r="F23" s="7"/>
      <c r="G23" s="7"/>
      <c r="H23" s="5"/>
    </row>
    <row r="24" spans="1:8" ht="15" customHeight="1" thickBot="1" x14ac:dyDescent="0.35">
      <c r="A24" s="113"/>
      <c r="B24" s="114"/>
      <c r="C24" s="115"/>
      <c r="D24" s="1" t="s">
        <v>30</v>
      </c>
      <c r="E24" s="17">
        <v>1</v>
      </c>
      <c r="F24" s="19"/>
      <c r="G24" s="19"/>
      <c r="H24" s="18"/>
    </row>
    <row r="25" spans="1:8" ht="15" customHeight="1" x14ac:dyDescent="0.3">
      <c r="A25" s="112"/>
      <c r="B25" s="106" t="s">
        <v>113</v>
      </c>
      <c r="C25" s="109">
        <v>10</v>
      </c>
      <c r="D25" s="12" t="s">
        <v>31</v>
      </c>
      <c r="E25" s="13">
        <v>1</v>
      </c>
      <c r="F25" s="14"/>
      <c r="G25" s="14"/>
      <c r="H25" s="15"/>
    </row>
    <row r="26" spans="1:8" ht="15" customHeight="1" x14ac:dyDescent="0.3">
      <c r="A26" s="104"/>
      <c r="B26" s="107"/>
      <c r="C26" s="110"/>
      <c r="D26" s="1" t="s">
        <v>32</v>
      </c>
      <c r="E26" s="3">
        <v>1</v>
      </c>
      <c r="F26" s="7"/>
      <c r="G26" s="7"/>
      <c r="H26" s="4"/>
    </row>
    <row r="27" spans="1:8" ht="15" customHeight="1" x14ac:dyDescent="0.3">
      <c r="A27" s="104"/>
      <c r="B27" s="107"/>
      <c r="C27" s="110"/>
      <c r="D27" s="1" t="s">
        <v>33</v>
      </c>
      <c r="E27" s="3">
        <v>1</v>
      </c>
      <c r="F27" s="7"/>
      <c r="G27" s="7"/>
      <c r="H27" s="4"/>
    </row>
    <row r="28" spans="1:8" ht="15" customHeight="1" x14ac:dyDescent="0.3">
      <c r="A28" s="104"/>
      <c r="B28" s="107"/>
      <c r="C28" s="110"/>
      <c r="D28" s="1" t="s">
        <v>34</v>
      </c>
      <c r="E28" s="3">
        <v>1</v>
      </c>
      <c r="F28" s="7"/>
      <c r="G28" s="7"/>
      <c r="H28" s="4"/>
    </row>
    <row r="29" spans="1:8" ht="15" customHeight="1" x14ac:dyDescent="0.3">
      <c r="A29" s="104"/>
      <c r="B29" s="107"/>
      <c r="C29" s="110"/>
      <c r="D29" s="1" t="s">
        <v>35</v>
      </c>
      <c r="E29" s="3">
        <v>1</v>
      </c>
      <c r="F29" s="7"/>
      <c r="G29" s="7"/>
      <c r="H29" s="4"/>
    </row>
    <row r="30" spans="1:8" ht="15" customHeight="1" x14ac:dyDescent="0.3">
      <c r="A30" s="104"/>
      <c r="B30" s="107"/>
      <c r="C30" s="110"/>
      <c r="D30" s="1" t="s">
        <v>36</v>
      </c>
      <c r="E30" s="3">
        <v>1</v>
      </c>
      <c r="F30" s="7"/>
      <c r="G30" s="7"/>
      <c r="H30" s="5"/>
    </row>
    <row r="31" spans="1:8" ht="15" customHeight="1" x14ac:dyDescent="0.3">
      <c r="A31" s="104"/>
      <c r="B31" s="107"/>
      <c r="C31" s="110"/>
      <c r="D31" s="1" t="s">
        <v>37</v>
      </c>
      <c r="E31" s="3">
        <v>1</v>
      </c>
      <c r="F31" s="7"/>
      <c r="G31" s="7"/>
      <c r="H31" s="5"/>
    </row>
    <row r="32" spans="1:8" ht="15" customHeight="1" x14ac:dyDescent="0.3">
      <c r="A32" s="104"/>
      <c r="B32" s="107"/>
      <c r="C32" s="110"/>
      <c r="D32" s="1" t="s">
        <v>38</v>
      </c>
      <c r="E32" s="3"/>
      <c r="F32" s="7"/>
      <c r="G32" s="7"/>
      <c r="H32" s="5"/>
    </row>
    <row r="33" spans="1:8" ht="15" customHeight="1" x14ac:dyDescent="0.3">
      <c r="A33" s="104"/>
      <c r="B33" s="107"/>
      <c r="C33" s="110"/>
      <c r="D33" s="1" t="s">
        <v>39</v>
      </c>
      <c r="E33" s="3">
        <v>1</v>
      </c>
      <c r="F33" s="7"/>
      <c r="G33" s="7"/>
      <c r="H33" s="5"/>
    </row>
    <row r="34" spans="1:8" ht="15" customHeight="1" thickBot="1" x14ac:dyDescent="0.35">
      <c r="A34" s="113"/>
      <c r="B34" s="114"/>
      <c r="C34" s="115"/>
      <c r="D34" s="22" t="s">
        <v>40</v>
      </c>
      <c r="E34" s="17">
        <v>1</v>
      </c>
      <c r="F34" s="19"/>
      <c r="G34" s="19"/>
      <c r="H34" s="18"/>
    </row>
    <row r="35" spans="1:8" ht="15" customHeight="1" x14ac:dyDescent="0.3">
      <c r="A35" s="112"/>
      <c r="B35" s="106" t="s">
        <v>114</v>
      </c>
      <c r="C35" s="109">
        <v>10</v>
      </c>
      <c r="D35" s="12" t="s">
        <v>41</v>
      </c>
      <c r="E35" s="13">
        <v>1</v>
      </c>
      <c r="F35" s="14"/>
      <c r="G35" s="14"/>
      <c r="H35" s="15"/>
    </row>
    <row r="36" spans="1:8" ht="15" customHeight="1" x14ac:dyDescent="0.3">
      <c r="A36" s="104"/>
      <c r="B36" s="107"/>
      <c r="C36" s="110"/>
      <c r="D36" s="1" t="s">
        <v>42</v>
      </c>
      <c r="E36" s="3">
        <v>1</v>
      </c>
      <c r="F36" s="7"/>
      <c r="G36" s="7"/>
      <c r="H36" s="4"/>
    </row>
    <row r="37" spans="1:8" ht="15" customHeight="1" x14ac:dyDescent="0.3">
      <c r="A37" s="104"/>
      <c r="B37" s="107"/>
      <c r="C37" s="110"/>
      <c r="D37" s="1" t="s">
        <v>43</v>
      </c>
      <c r="E37" s="3">
        <v>1</v>
      </c>
      <c r="F37" s="7"/>
      <c r="G37" s="7"/>
      <c r="H37" s="4"/>
    </row>
    <row r="38" spans="1:8" ht="15" customHeight="1" x14ac:dyDescent="0.3">
      <c r="A38" s="104"/>
      <c r="B38" s="107"/>
      <c r="C38" s="110"/>
      <c r="D38" s="1" t="s">
        <v>44</v>
      </c>
      <c r="E38" s="3">
        <v>1</v>
      </c>
      <c r="F38" s="7"/>
      <c r="G38" s="7"/>
      <c r="H38" s="4"/>
    </row>
    <row r="39" spans="1:8" ht="15" customHeight="1" x14ac:dyDescent="0.3">
      <c r="A39" s="104"/>
      <c r="B39" s="107"/>
      <c r="C39" s="110"/>
      <c r="D39" s="1" t="s">
        <v>45</v>
      </c>
      <c r="E39" s="3">
        <v>1</v>
      </c>
      <c r="F39" s="7"/>
      <c r="G39" s="7"/>
      <c r="H39" s="4"/>
    </row>
    <row r="40" spans="1:8" ht="15" customHeight="1" x14ac:dyDescent="0.3">
      <c r="A40" s="104"/>
      <c r="B40" s="107"/>
      <c r="C40" s="110"/>
      <c r="D40" s="1" t="s">
        <v>46</v>
      </c>
      <c r="E40" s="3">
        <v>1</v>
      </c>
      <c r="F40" s="7"/>
      <c r="G40" s="7"/>
      <c r="H40" s="5"/>
    </row>
    <row r="41" spans="1:8" ht="15" customHeight="1" x14ac:dyDescent="0.3">
      <c r="A41" s="104"/>
      <c r="B41" s="107"/>
      <c r="C41" s="110"/>
      <c r="D41" s="1" t="s">
        <v>47</v>
      </c>
      <c r="E41" s="3">
        <v>1</v>
      </c>
      <c r="F41" s="7"/>
      <c r="G41" s="7"/>
      <c r="H41" s="5"/>
    </row>
    <row r="42" spans="1:8" ht="15" customHeight="1" x14ac:dyDescent="0.3">
      <c r="A42" s="104"/>
      <c r="B42" s="107"/>
      <c r="C42" s="110"/>
      <c r="D42" s="1" t="s">
        <v>48</v>
      </c>
      <c r="E42" s="3"/>
      <c r="F42" s="7"/>
      <c r="G42" s="7"/>
      <c r="H42" s="5"/>
    </row>
    <row r="43" spans="1:8" ht="15" customHeight="1" x14ac:dyDescent="0.3">
      <c r="A43" s="104"/>
      <c r="B43" s="107"/>
      <c r="C43" s="110"/>
      <c r="D43" s="1" t="s">
        <v>49</v>
      </c>
      <c r="E43" s="3">
        <v>1</v>
      </c>
      <c r="F43" s="7"/>
      <c r="G43" s="7"/>
      <c r="H43" s="5"/>
    </row>
    <row r="44" spans="1:8" ht="15" customHeight="1" thickBot="1" x14ac:dyDescent="0.35">
      <c r="A44" s="113"/>
      <c r="B44" s="114"/>
      <c r="C44" s="115"/>
      <c r="D44" s="22" t="s">
        <v>50</v>
      </c>
      <c r="E44" s="17">
        <v>1</v>
      </c>
      <c r="F44" s="19"/>
      <c r="G44" s="19"/>
      <c r="H44" s="18"/>
    </row>
    <row r="45" spans="1:8" ht="15" customHeight="1" x14ac:dyDescent="0.3">
      <c r="A45" s="112"/>
      <c r="B45" s="106" t="s">
        <v>115</v>
      </c>
      <c r="C45" s="109">
        <v>10</v>
      </c>
      <c r="D45" s="12" t="s">
        <v>51</v>
      </c>
      <c r="E45" s="13">
        <v>1</v>
      </c>
      <c r="F45" s="14"/>
      <c r="G45" s="14"/>
      <c r="H45" s="15"/>
    </row>
    <row r="46" spans="1:8" ht="15" customHeight="1" x14ac:dyDescent="0.3">
      <c r="A46" s="104"/>
      <c r="B46" s="107"/>
      <c r="C46" s="110"/>
      <c r="D46" s="1" t="s">
        <v>52</v>
      </c>
      <c r="E46" s="3">
        <v>1</v>
      </c>
      <c r="F46" s="7"/>
      <c r="G46" s="7"/>
      <c r="H46" s="4"/>
    </row>
    <row r="47" spans="1:8" ht="15" customHeight="1" x14ac:dyDescent="0.3">
      <c r="A47" s="104"/>
      <c r="B47" s="107"/>
      <c r="C47" s="110"/>
      <c r="D47" s="1" t="s">
        <v>53</v>
      </c>
      <c r="E47" s="3">
        <v>1</v>
      </c>
      <c r="F47" s="7"/>
      <c r="G47" s="7"/>
      <c r="H47" s="4"/>
    </row>
    <row r="48" spans="1:8" ht="15" customHeight="1" x14ac:dyDescent="0.3">
      <c r="A48" s="104"/>
      <c r="B48" s="107"/>
      <c r="C48" s="110"/>
      <c r="D48" s="1" t="s">
        <v>54</v>
      </c>
      <c r="E48" s="3">
        <v>1</v>
      </c>
      <c r="F48" s="7"/>
      <c r="G48" s="7"/>
      <c r="H48" s="4"/>
    </row>
    <row r="49" spans="1:8" ht="15" customHeight="1" x14ac:dyDescent="0.3">
      <c r="A49" s="104"/>
      <c r="B49" s="107"/>
      <c r="C49" s="110"/>
      <c r="D49" s="1" t="s">
        <v>55</v>
      </c>
      <c r="E49" s="3">
        <v>1</v>
      </c>
      <c r="F49" s="7"/>
      <c r="G49" s="7"/>
      <c r="H49" s="4"/>
    </row>
    <row r="50" spans="1:8" ht="15" customHeight="1" x14ac:dyDescent="0.3">
      <c r="A50" s="104"/>
      <c r="B50" s="107"/>
      <c r="C50" s="110"/>
      <c r="D50" s="1" t="s">
        <v>56</v>
      </c>
      <c r="E50" s="3">
        <v>1</v>
      </c>
      <c r="F50" s="7"/>
      <c r="G50" s="7"/>
      <c r="H50" s="5"/>
    </row>
    <row r="51" spans="1:8" ht="15" customHeight="1" x14ac:dyDescent="0.3">
      <c r="A51" s="104"/>
      <c r="B51" s="107"/>
      <c r="C51" s="110"/>
      <c r="D51" s="1" t="s">
        <v>57</v>
      </c>
      <c r="E51" s="3">
        <v>1</v>
      </c>
      <c r="F51" s="7"/>
      <c r="G51" s="7"/>
      <c r="H51" s="5"/>
    </row>
    <row r="52" spans="1:8" ht="15" customHeight="1" x14ac:dyDescent="0.3">
      <c r="A52" s="104"/>
      <c r="B52" s="107"/>
      <c r="C52" s="110"/>
      <c r="D52" s="1" t="s">
        <v>58</v>
      </c>
      <c r="E52" s="3"/>
      <c r="F52" s="7"/>
      <c r="G52" s="7"/>
      <c r="H52" s="5"/>
    </row>
    <row r="53" spans="1:8" ht="15" customHeight="1" x14ac:dyDescent="0.3">
      <c r="A53" s="104"/>
      <c r="B53" s="107"/>
      <c r="C53" s="110"/>
      <c r="D53" s="1" t="s">
        <v>59</v>
      </c>
      <c r="E53" s="3">
        <v>1</v>
      </c>
      <c r="F53" s="7"/>
      <c r="G53" s="7"/>
      <c r="H53" s="5"/>
    </row>
    <row r="54" spans="1:8" ht="15" customHeight="1" thickBot="1" x14ac:dyDescent="0.35">
      <c r="A54" s="113"/>
      <c r="B54" s="114"/>
      <c r="C54" s="115"/>
      <c r="D54" s="22" t="s">
        <v>60</v>
      </c>
      <c r="E54" s="17">
        <v>1</v>
      </c>
      <c r="F54" s="19"/>
      <c r="G54" s="19"/>
      <c r="H54" s="18"/>
    </row>
    <row r="55" spans="1:8" ht="15" customHeight="1" x14ac:dyDescent="0.3">
      <c r="A55" s="112"/>
      <c r="B55" s="106" t="s">
        <v>116</v>
      </c>
      <c r="C55" s="109">
        <v>10</v>
      </c>
      <c r="D55" s="12" t="s">
        <v>61</v>
      </c>
      <c r="E55" s="13">
        <v>1</v>
      </c>
      <c r="F55" s="14"/>
      <c r="G55" s="14"/>
      <c r="H55" s="15"/>
    </row>
    <row r="56" spans="1:8" ht="15" customHeight="1" x14ac:dyDescent="0.3">
      <c r="A56" s="104"/>
      <c r="B56" s="107"/>
      <c r="C56" s="110"/>
      <c r="D56" s="1" t="s">
        <v>62</v>
      </c>
      <c r="E56" s="3">
        <v>1</v>
      </c>
      <c r="F56" s="7"/>
      <c r="G56" s="7"/>
      <c r="H56" s="4"/>
    </row>
    <row r="57" spans="1:8" ht="15" customHeight="1" x14ac:dyDescent="0.3">
      <c r="A57" s="104"/>
      <c r="B57" s="107"/>
      <c r="C57" s="110"/>
      <c r="D57" s="1" t="s">
        <v>63</v>
      </c>
      <c r="E57" s="3">
        <v>1</v>
      </c>
      <c r="F57" s="7"/>
      <c r="G57" s="7"/>
      <c r="H57" s="4"/>
    </row>
    <row r="58" spans="1:8" ht="15" customHeight="1" x14ac:dyDescent="0.3">
      <c r="A58" s="104"/>
      <c r="B58" s="107"/>
      <c r="C58" s="110"/>
      <c r="D58" s="1" t="s">
        <v>64</v>
      </c>
      <c r="E58" s="3">
        <v>1</v>
      </c>
      <c r="F58" s="7"/>
      <c r="G58" s="7"/>
      <c r="H58" s="4"/>
    </row>
    <row r="59" spans="1:8" ht="15" customHeight="1" x14ac:dyDescent="0.3">
      <c r="A59" s="104"/>
      <c r="B59" s="107"/>
      <c r="C59" s="110"/>
      <c r="D59" s="1" t="s">
        <v>65</v>
      </c>
      <c r="E59" s="3">
        <v>1</v>
      </c>
      <c r="F59" s="7"/>
      <c r="G59" s="7"/>
      <c r="H59" s="4"/>
    </row>
    <row r="60" spans="1:8" ht="15" customHeight="1" x14ac:dyDescent="0.3">
      <c r="A60" s="104"/>
      <c r="B60" s="107"/>
      <c r="C60" s="110"/>
      <c r="D60" s="1" t="s">
        <v>66</v>
      </c>
      <c r="E60" s="3">
        <v>1</v>
      </c>
      <c r="F60" s="7"/>
      <c r="G60" s="7"/>
      <c r="H60" s="5"/>
    </row>
    <row r="61" spans="1:8" ht="15" customHeight="1" x14ac:dyDescent="0.3">
      <c r="A61" s="104"/>
      <c r="B61" s="107"/>
      <c r="C61" s="110"/>
      <c r="D61" s="1" t="s">
        <v>67</v>
      </c>
      <c r="E61" s="3">
        <v>1</v>
      </c>
      <c r="F61" s="7"/>
      <c r="G61" s="7"/>
      <c r="H61" s="5"/>
    </row>
    <row r="62" spans="1:8" ht="15" customHeight="1" x14ac:dyDescent="0.3">
      <c r="A62" s="104"/>
      <c r="B62" s="107"/>
      <c r="C62" s="110"/>
      <c r="D62" s="1" t="s">
        <v>68</v>
      </c>
      <c r="E62" s="3"/>
      <c r="F62" s="7"/>
      <c r="G62" s="7"/>
      <c r="H62" s="5"/>
    </row>
    <row r="63" spans="1:8" ht="15" customHeight="1" x14ac:dyDescent="0.3">
      <c r="A63" s="104"/>
      <c r="B63" s="107"/>
      <c r="C63" s="110"/>
      <c r="D63" s="1" t="s">
        <v>69</v>
      </c>
      <c r="E63" s="3">
        <v>1</v>
      </c>
      <c r="F63" s="7"/>
      <c r="G63" s="7"/>
      <c r="H63" s="5"/>
    </row>
    <row r="64" spans="1:8" ht="15" customHeight="1" thickBot="1" x14ac:dyDescent="0.35">
      <c r="A64" s="113"/>
      <c r="B64" s="114"/>
      <c r="C64" s="115"/>
      <c r="D64" s="16" t="s">
        <v>70</v>
      </c>
      <c r="E64" s="17">
        <v>1</v>
      </c>
      <c r="F64" s="19"/>
      <c r="G64" s="19"/>
      <c r="H64" s="18"/>
    </row>
    <row r="65" spans="1:8" ht="15" customHeight="1" x14ac:dyDescent="0.3">
      <c r="A65" s="103"/>
      <c r="B65" s="106" t="s">
        <v>117</v>
      </c>
      <c r="C65" s="109">
        <v>10</v>
      </c>
      <c r="D65" s="12" t="s">
        <v>71</v>
      </c>
      <c r="E65" s="13">
        <v>1</v>
      </c>
      <c r="F65" s="14"/>
      <c r="G65" s="14"/>
      <c r="H65" s="15"/>
    </row>
    <row r="66" spans="1:8" ht="15" customHeight="1" x14ac:dyDescent="0.3">
      <c r="A66" s="104"/>
      <c r="B66" s="107"/>
      <c r="C66" s="110"/>
      <c r="D66" s="1" t="s">
        <v>72</v>
      </c>
      <c r="E66" s="3">
        <v>1</v>
      </c>
      <c r="F66" s="7"/>
      <c r="G66" s="7"/>
      <c r="H66" s="4"/>
    </row>
    <row r="67" spans="1:8" ht="15" customHeight="1" x14ac:dyDescent="0.3">
      <c r="A67" s="104"/>
      <c r="B67" s="107"/>
      <c r="C67" s="110"/>
      <c r="D67" s="1" t="s">
        <v>73</v>
      </c>
      <c r="E67" s="3">
        <v>1</v>
      </c>
      <c r="F67" s="7"/>
      <c r="G67" s="7"/>
      <c r="H67" s="4"/>
    </row>
    <row r="68" spans="1:8" ht="15" customHeight="1" x14ac:dyDescent="0.3">
      <c r="A68" s="104"/>
      <c r="B68" s="107"/>
      <c r="C68" s="110"/>
      <c r="D68" s="1" t="s">
        <v>74</v>
      </c>
      <c r="E68" s="3">
        <v>1</v>
      </c>
      <c r="F68" s="7"/>
      <c r="G68" s="7"/>
      <c r="H68" s="4"/>
    </row>
    <row r="69" spans="1:8" ht="15" customHeight="1" x14ac:dyDescent="0.3">
      <c r="A69" s="104"/>
      <c r="B69" s="107"/>
      <c r="C69" s="110"/>
      <c r="D69" s="1" t="s">
        <v>75</v>
      </c>
      <c r="E69" s="3">
        <v>1</v>
      </c>
      <c r="F69" s="7"/>
      <c r="G69" s="7"/>
      <c r="H69" s="4"/>
    </row>
    <row r="70" spans="1:8" ht="15" customHeight="1" x14ac:dyDescent="0.3">
      <c r="A70" s="104"/>
      <c r="B70" s="107"/>
      <c r="C70" s="110"/>
      <c r="D70" s="1" t="s">
        <v>76</v>
      </c>
      <c r="E70" s="3">
        <v>1</v>
      </c>
      <c r="F70" s="7"/>
      <c r="G70" s="7"/>
      <c r="H70" s="5"/>
    </row>
    <row r="71" spans="1:8" ht="15" customHeight="1" x14ac:dyDescent="0.3">
      <c r="A71" s="104"/>
      <c r="B71" s="107"/>
      <c r="C71" s="110"/>
      <c r="D71" s="1" t="s">
        <v>77</v>
      </c>
      <c r="E71" s="3">
        <v>1</v>
      </c>
      <c r="F71" s="7"/>
      <c r="G71" s="7"/>
      <c r="H71" s="5"/>
    </row>
    <row r="72" spans="1:8" ht="15" customHeight="1" x14ac:dyDescent="0.3">
      <c r="A72" s="104"/>
      <c r="B72" s="107"/>
      <c r="C72" s="110"/>
      <c r="D72" s="1" t="s">
        <v>78</v>
      </c>
      <c r="E72" s="3">
        <v>1</v>
      </c>
      <c r="F72" s="7"/>
      <c r="G72" s="7"/>
      <c r="H72" s="5"/>
    </row>
    <row r="73" spans="1:8" ht="15" customHeight="1" x14ac:dyDescent="0.3">
      <c r="A73" s="104"/>
      <c r="B73" s="107"/>
      <c r="C73" s="110"/>
      <c r="D73" s="1" t="s">
        <v>79</v>
      </c>
      <c r="E73" s="3">
        <v>1</v>
      </c>
      <c r="F73" s="7"/>
      <c r="G73" s="7"/>
      <c r="H73" s="5"/>
    </row>
    <row r="74" spans="1:8" ht="15" customHeight="1" thickBot="1" x14ac:dyDescent="0.35">
      <c r="A74" s="113"/>
      <c r="B74" s="114"/>
      <c r="C74" s="115"/>
      <c r="D74" s="22" t="s">
        <v>80</v>
      </c>
      <c r="E74" s="17">
        <v>1</v>
      </c>
      <c r="F74" s="19"/>
      <c r="G74" s="19"/>
      <c r="H74" s="18"/>
    </row>
    <row r="75" spans="1:8" ht="15" customHeight="1" x14ac:dyDescent="0.3">
      <c r="A75" s="103"/>
      <c r="B75" s="106" t="s">
        <v>118</v>
      </c>
      <c r="C75" s="109">
        <v>10</v>
      </c>
      <c r="D75" s="12" t="s">
        <v>81</v>
      </c>
      <c r="E75" s="13">
        <v>1</v>
      </c>
      <c r="F75" s="14"/>
      <c r="G75" s="14"/>
      <c r="H75" s="15"/>
    </row>
    <row r="76" spans="1:8" ht="15" customHeight="1" x14ac:dyDescent="0.3">
      <c r="A76" s="104"/>
      <c r="B76" s="107"/>
      <c r="C76" s="110"/>
      <c r="D76" s="1" t="s">
        <v>82</v>
      </c>
      <c r="E76" s="3">
        <v>1</v>
      </c>
      <c r="F76" s="7"/>
      <c r="G76" s="7"/>
      <c r="H76" s="4"/>
    </row>
    <row r="77" spans="1:8" ht="15" customHeight="1" x14ac:dyDescent="0.3">
      <c r="A77" s="104"/>
      <c r="B77" s="107"/>
      <c r="C77" s="110"/>
      <c r="D77" s="1" t="s">
        <v>83</v>
      </c>
      <c r="E77" s="3">
        <v>1</v>
      </c>
      <c r="F77" s="7"/>
      <c r="G77" s="7"/>
      <c r="H77" s="4"/>
    </row>
    <row r="78" spans="1:8" ht="15" customHeight="1" x14ac:dyDescent="0.3">
      <c r="A78" s="104"/>
      <c r="B78" s="107"/>
      <c r="C78" s="110"/>
      <c r="D78" s="1" t="s">
        <v>84</v>
      </c>
      <c r="E78" s="3">
        <v>1</v>
      </c>
      <c r="F78" s="7"/>
      <c r="G78" s="7"/>
      <c r="H78" s="4"/>
    </row>
    <row r="79" spans="1:8" ht="15" customHeight="1" x14ac:dyDescent="0.3">
      <c r="A79" s="104"/>
      <c r="B79" s="107"/>
      <c r="C79" s="110"/>
      <c r="D79" s="1" t="s">
        <v>85</v>
      </c>
      <c r="E79" s="3">
        <v>1</v>
      </c>
      <c r="F79" s="7"/>
      <c r="G79" s="7"/>
      <c r="H79" s="4"/>
    </row>
    <row r="80" spans="1:8" ht="15" customHeight="1" x14ac:dyDescent="0.3">
      <c r="A80" s="104"/>
      <c r="B80" s="107"/>
      <c r="C80" s="110"/>
      <c r="D80" s="1" t="s">
        <v>86</v>
      </c>
      <c r="E80" s="3">
        <v>1</v>
      </c>
      <c r="F80" s="7"/>
      <c r="G80" s="7"/>
      <c r="H80" s="5"/>
    </row>
    <row r="81" spans="1:8" ht="15" customHeight="1" x14ac:dyDescent="0.3">
      <c r="A81" s="104"/>
      <c r="B81" s="107"/>
      <c r="C81" s="110"/>
      <c r="D81" s="1" t="s">
        <v>87</v>
      </c>
      <c r="E81" s="3">
        <v>1</v>
      </c>
      <c r="F81" s="7"/>
      <c r="G81" s="7"/>
      <c r="H81" s="5"/>
    </row>
    <row r="82" spans="1:8" ht="15" customHeight="1" x14ac:dyDescent="0.3">
      <c r="A82" s="104"/>
      <c r="B82" s="107"/>
      <c r="C82" s="110"/>
      <c r="D82" s="1" t="s">
        <v>88</v>
      </c>
      <c r="E82" s="3">
        <v>1</v>
      </c>
      <c r="F82" s="7"/>
      <c r="G82" s="7"/>
      <c r="H82" s="5"/>
    </row>
    <row r="83" spans="1:8" ht="15" customHeight="1" x14ac:dyDescent="0.3">
      <c r="A83" s="104"/>
      <c r="B83" s="107"/>
      <c r="C83" s="110"/>
      <c r="D83" s="1" t="s">
        <v>89</v>
      </c>
      <c r="E83" s="3">
        <v>1</v>
      </c>
      <c r="F83" s="7"/>
      <c r="G83" s="7"/>
      <c r="H83" s="5"/>
    </row>
    <row r="84" spans="1:8" ht="15" customHeight="1" thickBot="1" x14ac:dyDescent="0.35">
      <c r="A84" s="113"/>
      <c r="B84" s="114"/>
      <c r="C84" s="115"/>
      <c r="D84" s="16" t="s">
        <v>90</v>
      </c>
      <c r="E84" s="17">
        <v>1</v>
      </c>
      <c r="F84" s="19"/>
      <c r="G84" s="19"/>
      <c r="H84" s="18"/>
    </row>
    <row r="85" spans="1:8" ht="15" customHeight="1" x14ac:dyDescent="0.3">
      <c r="A85" s="103"/>
      <c r="B85" s="106" t="s">
        <v>119</v>
      </c>
      <c r="C85" s="109">
        <v>10</v>
      </c>
      <c r="D85" s="12" t="s">
        <v>91</v>
      </c>
      <c r="E85" s="13">
        <v>1</v>
      </c>
      <c r="F85" s="14"/>
      <c r="G85" s="14"/>
      <c r="H85" s="15"/>
    </row>
    <row r="86" spans="1:8" ht="15" customHeight="1" x14ac:dyDescent="0.3">
      <c r="A86" s="104"/>
      <c r="B86" s="107"/>
      <c r="C86" s="110"/>
      <c r="D86" s="1" t="s">
        <v>92</v>
      </c>
      <c r="E86" s="3">
        <v>1</v>
      </c>
      <c r="F86" s="7"/>
      <c r="G86" s="7"/>
      <c r="H86" s="4"/>
    </row>
    <row r="87" spans="1:8" ht="15" customHeight="1" x14ac:dyDescent="0.3">
      <c r="A87" s="104"/>
      <c r="B87" s="107"/>
      <c r="C87" s="110"/>
      <c r="D87" s="1" t="s">
        <v>93</v>
      </c>
      <c r="E87" s="3">
        <v>1</v>
      </c>
      <c r="F87" s="7"/>
      <c r="G87" s="7"/>
      <c r="H87" s="4"/>
    </row>
    <row r="88" spans="1:8" ht="15" customHeight="1" x14ac:dyDescent="0.3">
      <c r="A88" s="104"/>
      <c r="B88" s="107"/>
      <c r="C88" s="110"/>
      <c r="D88" s="1" t="s">
        <v>94</v>
      </c>
      <c r="E88" s="3">
        <v>1</v>
      </c>
      <c r="F88" s="7"/>
      <c r="G88" s="7"/>
      <c r="H88" s="4"/>
    </row>
    <row r="89" spans="1:8" ht="15" customHeight="1" x14ac:dyDescent="0.3">
      <c r="A89" s="104"/>
      <c r="B89" s="107"/>
      <c r="C89" s="110"/>
      <c r="D89" s="1" t="s">
        <v>95</v>
      </c>
      <c r="E89" s="3">
        <v>1</v>
      </c>
      <c r="F89" s="7"/>
      <c r="G89" s="7"/>
      <c r="H89" s="4"/>
    </row>
    <row r="90" spans="1:8" ht="15" customHeight="1" x14ac:dyDescent="0.3">
      <c r="A90" s="104"/>
      <c r="B90" s="107"/>
      <c r="C90" s="110"/>
      <c r="D90" s="1" t="s">
        <v>96</v>
      </c>
      <c r="E90" s="3">
        <v>1</v>
      </c>
      <c r="F90" s="7"/>
      <c r="G90" s="7"/>
      <c r="H90" s="5"/>
    </row>
    <row r="91" spans="1:8" ht="15" customHeight="1" x14ac:dyDescent="0.3">
      <c r="A91" s="104"/>
      <c r="B91" s="107"/>
      <c r="C91" s="110"/>
      <c r="D91" s="1" t="s">
        <v>97</v>
      </c>
      <c r="E91" s="3">
        <v>1</v>
      </c>
      <c r="F91" s="7"/>
      <c r="G91" s="7"/>
      <c r="H91" s="5"/>
    </row>
    <row r="92" spans="1:8" ht="15" customHeight="1" x14ac:dyDescent="0.3">
      <c r="A92" s="104"/>
      <c r="B92" s="107"/>
      <c r="C92" s="110"/>
      <c r="D92" s="1" t="s">
        <v>98</v>
      </c>
      <c r="E92" s="3">
        <v>1</v>
      </c>
      <c r="F92" s="7"/>
      <c r="G92" s="7"/>
      <c r="H92" s="5"/>
    </row>
    <row r="93" spans="1:8" ht="15" customHeight="1" x14ac:dyDescent="0.3">
      <c r="A93" s="104"/>
      <c r="B93" s="107"/>
      <c r="C93" s="110"/>
      <c r="D93" s="1" t="s">
        <v>99</v>
      </c>
      <c r="E93" s="3">
        <v>1</v>
      </c>
      <c r="F93" s="7"/>
      <c r="G93" s="7"/>
      <c r="H93" s="5"/>
    </row>
    <row r="94" spans="1:8" ht="15" customHeight="1" thickBot="1" x14ac:dyDescent="0.35">
      <c r="A94" s="113"/>
      <c r="B94" s="114"/>
      <c r="C94" s="115"/>
      <c r="D94" s="1" t="s">
        <v>100</v>
      </c>
      <c r="E94" s="17">
        <v>1</v>
      </c>
      <c r="F94" s="19"/>
      <c r="G94" s="19"/>
      <c r="H94" s="18"/>
    </row>
    <row r="95" spans="1:8" ht="15" customHeight="1" x14ac:dyDescent="0.3">
      <c r="A95" s="103"/>
      <c r="B95" s="106" t="s">
        <v>120</v>
      </c>
      <c r="C95" s="109">
        <v>10</v>
      </c>
      <c r="D95" s="12" t="s">
        <v>101</v>
      </c>
      <c r="E95" s="13">
        <v>1</v>
      </c>
      <c r="F95" s="14"/>
      <c r="G95" s="14"/>
      <c r="H95" s="15"/>
    </row>
    <row r="96" spans="1:8" ht="15" customHeight="1" x14ac:dyDescent="0.3">
      <c r="A96" s="104"/>
      <c r="B96" s="107"/>
      <c r="C96" s="110"/>
      <c r="D96" s="1" t="s">
        <v>102</v>
      </c>
      <c r="E96" s="3">
        <v>1</v>
      </c>
      <c r="F96" s="7"/>
      <c r="G96" s="7"/>
      <c r="H96" s="4"/>
    </row>
    <row r="97" spans="1:8" ht="15" customHeight="1" x14ac:dyDescent="0.3">
      <c r="A97" s="104"/>
      <c r="B97" s="107"/>
      <c r="C97" s="110"/>
      <c r="D97" s="1" t="s">
        <v>103</v>
      </c>
      <c r="E97" s="3">
        <v>1</v>
      </c>
      <c r="F97" s="7"/>
      <c r="G97" s="7"/>
      <c r="H97" s="4"/>
    </row>
    <row r="98" spans="1:8" ht="15" customHeight="1" x14ac:dyDescent="0.3">
      <c r="A98" s="104"/>
      <c r="B98" s="107"/>
      <c r="C98" s="110"/>
      <c r="D98" s="1" t="s">
        <v>104</v>
      </c>
      <c r="E98" s="3">
        <v>1</v>
      </c>
      <c r="F98" s="7"/>
      <c r="G98" s="7"/>
      <c r="H98" s="4"/>
    </row>
    <row r="99" spans="1:8" ht="15" customHeight="1" x14ac:dyDescent="0.3">
      <c r="A99" s="104"/>
      <c r="B99" s="107"/>
      <c r="C99" s="110"/>
      <c r="D99" s="1" t="s">
        <v>105</v>
      </c>
      <c r="E99" s="3">
        <v>1</v>
      </c>
      <c r="F99" s="7"/>
      <c r="G99" s="7"/>
      <c r="H99" s="4"/>
    </row>
    <row r="100" spans="1:8" ht="15" customHeight="1" x14ac:dyDescent="0.3">
      <c r="A100" s="104"/>
      <c r="B100" s="107"/>
      <c r="C100" s="110"/>
      <c r="D100" s="1" t="s">
        <v>106</v>
      </c>
      <c r="E100" s="3">
        <v>1</v>
      </c>
      <c r="F100" s="7"/>
      <c r="G100" s="7"/>
      <c r="H100" s="5"/>
    </row>
    <row r="101" spans="1:8" ht="15" customHeight="1" x14ac:dyDescent="0.3">
      <c r="A101" s="104"/>
      <c r="B101" s="107"/>
      <c r="C101" s="110"/>
      <c r="D101" s="1" t="s">
        <v>107</v>
      </c>
      <c r="E101" s="3">
        <v>1</v>
      </c>
      <c r="F101" s="7"/>
      <c r="G101" s="7"/>
      <c r="H101" s="5"/>
    </row>
    <row r="102" spans="1:8" ht="15" customHeight="1" x14ac:dyDescent="0.3">
      <c r="A102" s="104"/>
      <c r="B102" s="107"/>
      <c r="C102" s="110"/>
      <c r="D102" s="1" t="s">
        <v>108</v>
      </c>
      <c r="E102" s="3">
        <v>1</v>
      </c>
      <c r="F102" s="7"/>
      <c r="G102" s="7"/>
      <c r="H102" s="5"/>
    </row>
    <row r="103" spans="1:8" ht="15" customHeight="1" x14ac:dyDescent="0.3">
      <c r="A103" s="104"/>
      <c r="B103" s="107"/>
      <c r="C103" s="110"/>
      <c r="D103" s="1" t="s">
        <v>109</v>
      </c>
      <c r="E103" s="3">
        <v>1</v>
      </c>
      <c r="F103" s="7"/>
      <c r="G103" s="7"/>
      <c r="H103" s="5"/>
    </row>
    <row r="104" spans="1:8" ht="15" customHeight="1" thickBot="1" x14ac:dyDescent="0.35">
      <c r="A104" s="105"/>
      <c r="B104" s="108"/>
      <c r="C104" s="111"/>
      <c r="D104" s="2" t="s">
        <v>110</v>
      </c>
      <c r="E104" s="20">
        <v>1</v>
      </c>
      <c r="F104" s="21"/>
      <c r="G104" s="21"/>
      <c r="H104" s="6"/>
    </row>
    <row r="105" spans="1:8" ht="17.25" thickTop="1" x14ac:dyDescent="0.3"/>
  </sheetData>
  <mergeCells count="37">
    <mergeCell ref="A5:A14"/>
    <mergeCell ref="B5:B14"/>
    <mergeCell ref="C5:C14"/>
    <mergeCell ref="A25:A34"/>
    <mergeCell ref="B25:B34"/>
    <mergeCell ref="C25:C34"/>
    <mergeCell ref="A15:A24"/>
    <mergeCell ref="B15:B24"/>
    <mergeCell ref="C15:C24"/>
    <mergeCell ref="A35:A44"/>
    <mergeCell ref="B35:B44"/>
    <mergeCell ref="C35:C44"/>
    <mergeCell ref="A85:A94"/>
    <mergeCell ref="B85:B94"/>
    <mergeCell ref="C85:C94"/>
    <mergeCell ref="B65:B74"/>
    <mergeCell ref="C65:C74"/>
    <mergeCell ref="A45:A54"/>
    <mergeCell ref="B45:B54"/>
    <mergeCell ref="C45:C54"/>
    <mergeCell ref="A95:A104"/>
    <mergeCell ref="B95:B104"/>
    <mergeCell ref="C95:C104"/>
    <mergeCell ref="A55:A64"/>
    <mergeCell ref="B55:B64"/>
    <mergeCell ref="C55:C64"/>
    <mergeCell ref="A75:A84"/>
    <mergeCell ref="B75:B84"/>
    <mergeCell ref="C75:C84"/>
    <mergeCell ref="A65:A74"/>
    <mergeCell ref="A1:H1"/>
    <mergeCell ref="A3:A4"/>
    <mergeCell ref="B3:C3"/>
    <mergeCell ref="D3:E3"/>
    <mergeCell ref="F3:F4"/>
    <mergeCell ref="G3:G4"/>
    <mergeCell ref="H3:H4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pane ySplit="4" topLeftCell="A5" activePane="bottomLeft" state="frozen"/>
      <selection pane="bottomLeft" activeCell="F15" sqref="F15"/>
    </sheetView>
  </sheetViews>
  <sheetFormatPr defaultRowHeight="16.5" x14ac:dyDescent="0.3"/>
  <cols>
    <col min="1" max="1" width="9.625" bestFit="1" customWidth="1"/>
    <col min="2" max="2" width="19.75" customWidth="1"/>
    <col min="4" max="4" width="12.25" style="33" customWidth="1"/>
    <col min="6" max="7" width="11" customWidth="1"/>
    <col min="8" max="8" width="33.125" customWidth="1"/>
  </cols>
  <sheetData>
    <row r="1" spans="1:8" ht="34.9" customHeight="1" x14ac:dyDescent="0.3">
      <c r="A1" s="91" t="s">
        <v>8</v>
      </c>
      <c r="B1" s="91"/>
      <c r="C1" s="91"/>
      <c r="D1" s="91"/>
      <c r="E1" s="91"/>
      <c r="F1" s="91"/>
      <c r="G1" s="91"/>
      <c r="H1" s="91"/>
    </row>
    <row r="2" spans="1:8" ht="17.25" thickBot="1" x14ac:dyDescent="0.35"/>
    <row r="3" spans="1:8" ht="21" customHeight="1" thickTop="1" x14ac:dyDescent="0.3">
      <c r="A3" s="92" t="s">
        <v>4</v>
      </c>
      <c r="B3" s="94" t="s">
        <v>0</v>
      </c>
      <c r="C3" s="95"/>
      <c r="D3" s="96" t="s">
        <v>7</v>
      </c>
      <c r="E3" s="97"/>
      <c r="F3" s="98" t="s">
        <v>1</v>
      </c>
      <c r="G3" s="100" t="s">
        <v>10</v>
      </c>
      <c r="H3" s="101" t="s">
        <v>2</v>
      </c>
    </row>
    <row r="4" spans="1:8" ht="21" customHeight="1" thickBot="1" x14ac:dyDescent="0.35">
      <c r="A4" s="93"/>
      <c r="B4" s="8" t="s">
        <v>5</v>
      </c>
      <c r="C4" s="9" t="s">
        <v>6</v>
      </c>
      <c r="D4" s="34" t="s">
        <v>5</v>
      </c>
      <c r="E4" s="11" t="s">
        <v>6</v>
      </c>
      <c r="F4" s="99"/>
      <c r="G4" s="99"/>
      <c r="H4" s="102"/>
    </row>
    <row r="5" spans="1:8" ht="15" customHeight="1" x14ac:dyDescent="0.3">
      <c r="A5" s="43"/>
      <c r="B5" s="128" t="s">
        <v>3</v>
      </c>
      <c r="C5" s="44"/>
      <c r="D5" s="42" t="s">
        <v>124</v>
      </c>
      <c r="E5" s="27">
        <v>1</v>
      </c>
      <c r="F5" s="46"/>
      <c r="G5" s="47"/>
      <c r="H5" s="66" t="s">
        <v>126</v>
      </c>
    </row>
    <row r="6" spans="1:8" ht="15" customHeight="1" x14ac:dyDescent="0.3">
      <c r="A6" s="49"/>
      <c r="B6" s="129"/>
      <c r="C6" s="50"/>
      <c r="D6" s="42" t="s">
        <v>125</v>
      </c>
      <c r="E6" s="27">
        <v>1</v>
      </c>
      <c r="F6" s="51"/>
      <c r="G6" s="42"/>
      <c r="H6" s="67" t="s">
        <v>126</v>
      </c>
    </row>
    <row r="7" spans="1:8" ht="15" customHeight="1" x14ac:dyDescent="0.3">
      <c r="A7" s="49"/>
      <c r="B7" s="129"/>
      <c r="C7" s="50"/>
      <c r="D7" s="42" t="s">
        <v>123</v>
      </c>
      <c r="E7" s="27">
        <v>1</v>
      </c>
      <c r="F7" s="51"/>
      <c r="G7" s="42"/>
      <c r="H7" s="52"/>
    </row>
    <row r="8" spans="1:8" ht="15" customHeight="1" thickBot="1" x14ac:dyDescent="0.35">
      <c r="A8" s="43"/>
      <c r="B8" s="130"/>
      <c r="C8" s="44"/>
      <c r="D8" s="22"/>
      <c r="E8" s="45"/>
      <c r="F8" s="46"/>
      <c r="G8" s="48"/>
      <c r="H8" s="53"/>
    </row>
    <row r="9" spans="1:8" s="26" customFormat="1" ht="15" customHeight="1" x14ac:dyDescent="0.3">
      <c r="A9" s="122">
        <v>46144</v>
      </c>
      <c r="B9" s="116" t="s">
        <v>122</v>
      </c>
      <c r="C9" s="118">
        <v>8</v>
      </c>
      <c r="D9" s="48" t="s">
        <v>127</v>
      </c>
      <c r="E9" s="23">
        <v>1</v>
      </c>
      <c r="F9" s="24"/>
      <c r="G9" s="24"/>
      <c r="H9" s="25"/>
    </row>
    <row r="10" spans="1:8" s="26" customFormat="1" ht="15" customHeight="1" x14ac:dyDescent="0.3">
      <c r="A10" s="123"/>
      <c r="B10" s="117"/>
      <c r="C10" s="119"/>
      <c r="D10" s="42" t="s">
        <v>128</v>
      </c>
      <c r="E10" s="27">
        <v>1</v>
      </c>
      <c r="F10" s="28"/>
      <c r="G10" s="28"/>
      <c r="H10" s="29"/>
    </row>
    <row r="11" spans="1:8" s="26" customFormat="1" ht="15" customHeight="1" x14ac:dyDescent="0.3">
      <c r="A11" s="123"/>
      <c r="B11" s="117"/>
      <c r="C11" s="119"/>
      <c r="D11" s="42" t="s">
        <v>129</v>
      </c>
      <c r="E11" s="27">
        <v>1</v>
      </c>
      <c r="F11" s="28"/>
      <c r="G11" s="28"/>
      <c r="H11" s="29"/>
    </row>
    <row r="12" spans="1:8" s="26" customFormat="1" ht="15" customHeight="1" x14ac:dyDescent="0.3">
      <c r="A12" s="123"/>
      <c r="B12" s="117"/>
      <c r="C12" s="119"/>
      <c r="D12" s="42" t="s">
        <v>130</v>
      </c>
      <c r="E12" s="27">
        <v>1</v>
      </c>
      <c r="F12" s="28"/>
      <c r="G12" s="28"/>
      <c r="H12" s="29"/>
    </row>
    <row r="13" spans="1:8" s="26" customFormat="1" ht="15" customHeight="1" x14ac:dyDescent="0.3">
      <c r="A13" s="123"/>
      <c r="B13" s="117"/>
      <c r="C13" s="119"/>
      <c r="D13" s="42" t="s">
        <v>131</v>
      </c>
      <c r="E13" s="27">
        <v>1</v>
      </c>
      <c r="F13" s="28"/>
      <c r="G13" s="28"/>
      <c r="H13" s="29"/>
    </row>
    <row r="14" spans="1:8" s="26" customFormat="1" ht="15" customHeight="1" x14ac:dyDescent="0.3">
      <c r="A14" s="123"/>
      <c r="B14" s="117"/>
      <c r="C14" s="119"/>
      <c r="D14" s="42" t="s">
        <v>132</v>
      </c>
      <c r="E14" s="27">
        <v>1</v>
      </c>
      <c r="F14" s="28"/>
      <c r="G14" s="28"/>
      <c r="H14" s="30"/>
    </row>
    <row r="15" spans="1:8" s="26" customFormat="1" ht="15" customHeight="1" x14ac:dyDescent="0.3">
      <c r="A15" s="123"/>
      <c r="B15" s="117"/>
      <c r="C15" s="119"/>
      <c r="D15" s="42" t="s">
        <v>133</v>
      </c>
      <c r="E15" s="27">
        <v>1</v>
      </c>
      <c r="F15" s="28"/>
      <c r="G15" s="28"/>
      <c r="H15" s="30"/>
    </row>
    <row r="16" spans="1:8" s="26" customFormat="1" ht="15" customHeight="1" thickBot="1" x14ac:dyDescent="0.35">
      <c r="A16" s="123"/>
      <c r="B16" s="117"/>
      <c r="C16" s="119"/>
      <c r="D16" s="42" t="s">
        <v>134</v>
      </c>
      <c r="E16" s="55">
        <v>1</v>
      </c>
      <c r="F16" s="54"/>
      <c r="G16" s="28"/>
      <c r="H16" s="30"/>
    </row>
    <row r="17" spans="1:8" s="26" customFormat="1" ht="15" customHeight="1" x14ac:dyDescent="0.3">
      <c r="A17" s="122"/>
      <c r="B17" s="116"/>
      <c r="C17" s="118"/>
      <c r="D17" s="35"/>
      <c r="E17" s="23"/>
      <c r="F17" s="56"/>
      <c r="G17" s="57"/>
      <c r="H17" s="58"/>
    </row>
    <row r="18" spans="1:8" s="26" customFormat="1" ht="15" customHeight="1" x14ac:dyDescent="0.3">
      <c r="A18" s="123"/>
      <c r="B18" s="117"/>
      <c r="C18" s="119"/>
      <c r="D18" s="36"/>
      <c r="E18" s="27"/>
      <c r="F18" s="56"/>
      <c r="G18" s="56"/>
      <c r="H18" s="59"/>
    </row>
    <row r="19" spans="1:8" s="26" customFormat="1" ht="15" customHeight="1" x14ac:dyDescent="0.3">
      <c r="A19" s="123"/>
      <c r="B19" s="117"/>
      <c r="C19" s="119"/>
      <c r="D19" s="36"/>
      <c r="E19" s="27"/>
      <c r="F19" s="56"/>
      <c r="G19" s="56"/>
      <c r="H19" s="59"/>
    </row>
    <row r="20" spans="1:8" s="26" customFormat="1" ht="15" customHeight="1" x14ac:dyDescent="0.3">
      <c r="A20" s="123"/>
      <c r="B20" s="117"/>
      <c r="C20" s="119"/>
      <c r="D20" s="36"/>
      <c r="E20" s="27"/>
      <c r="F20" s="56"/>
      <c r="G20" s="56"/>
      <c r="H20" s="59"/>
    </row>
    <row r="21" spans="1:8" s="26" customFormat="1" ht="15" customHeight="1" x14ac:dyDescent="0.3">
      <c r="A21" s="123"/>
      <c r="B21" s="117"/>
      <c r="C21" s="119"/>
      <c r="D21" s="36"/>
      <c r="E21" s="27"/>
      <c r="F21" s="56"/>
      <c r="G21" s="56"/>
      <c r="H21" s="59"/>
    </row>
    <row r="22" spans="1:8" s="26" customFormat="1" ht="15" customHeight="1" x14ac:dyDescent="0.3">
      <c r="A22" s="123"/>
      <c r="B22" s="117"/>
      <c r="C22" s="119"/>
      <c r="D22" s="36"/>
      <c r="E22" s="27"/>
      <c r="F22" s="56"/>
      <c r="G22" s="56"/>
      <c r="H22" s="60"/>
    </row>
    <row r="23" spans="1:8" s="26" customFormat="1" ht="15" customHeight="1" x14ac:dyDescent="0.3">
      <c r="A23" s="123"/>
      <c r="B23" s="117"/>
      <c r="C23" s="119"/>
      <c r="D23" s="36"/>
      <c r="E23" s="27"/>
      <c r="F23" s="56"/>
      <c r="G23" s="56"/>
      <c r="H23" s="60"/>
    </row>
    <row r="24" spans="1:8" s="26" customFormat="1" ht="15" customHeight="1" x14ac:dyDescent="0.3">
      <c r="A24" s="123"/>
      <c r="B24" s="117"/>
      <c r="C24" s="119"/>
      <c r="D24" s="36"/>
      <c r="E24" s="27"/>
      <c r="F24" s="56"/>
      <c r="G24" s="56"/>
      <c r="H24" s="60"/>
    </row>
    <row r="25" spans="1:8" s="26" customFormat="1" ht="15" customHeight="1" x14ac:dyDescent="0.3">
      <c r="A25" s="123"/>
      <c r="B25" s="117"/>
      <c r="C25" s="119"/>
      <c r="D25" s="36"/>
      <c r="E25" s="27"/>
      <c r="F25" s="56"/>
      <c r="G25" s="56"/>
      <c r="H25" s="60"/>
    </row>
    <row r="26" spans="1:8" s="26" customFormat="1" ht="15" customHeight="1" thickBot="1" x14ac:dyDescent="0.35">
      <c r="A26" s="125"/>
      <c r="B26" s="126"/>
      <c r="C26" s="127"/>
      <c r="D26" s="37"/>
      <c r="E26" s="31"/>
      <c r="F26" s="61"/>
      <c r="G26" s="61"/>
      <c r="H26" s="62"/>
    </row>
    <row r="27" spans="1:8" s="26" customFormat="1" ht="15" customHeight="1" x14ac:dyDescent="0.3">
      <c r="A27" s="122"/>
      <c r="B27" s="116"/>
      <c r="C27" s="118"/>
      <c r="D27" s="35"/>
      <c r="E27" s="23"/>
      <c r="F27" s="56"/>
      <c r="G27" s="57"/>
      <c r="H27" s="58"/>
    </row>
    <row r="28" spans="1:8" s="26" customFormat="1" ht="15" customHeight="1" x14ac:dyDescent="0.3">
      <c r="A28" s="123"/>
      <c r="B28" s="117"/>
      <c r="C28" s="119"/>
      <c r="D28" s="36"/>
      <c r="E28" s="27"/>
      <c r="F28" s="56"/>
      <c r="G28" s="56"/>
      <c r="H28" s="59"/>
    </row>
    <row r="29" spans="1:8" s="26" customFormat="1" ht="15" customHeight="1" x14ac:dyDescent="0.3">
      <c r="A29" s="123"/>
      <c r="B29" s="117"/>
      <c r="C29" s="119"/>
      <c r="D29" s="36"/>
      <c r="E29" s="27"/>
      <c r="F29" s="56"/>
      <c r="G29" s="56"/>
      <c r="H29" s="59"/>
    </row>
    <row r="30" spans="1:8" s="26" customFormat="1" ht="15" customHeight="1" x14ac:dyDescent="0.3">
      <c r="A30" s="123"/>
      <c r="B30" s="117"/>
      <c r="C30" s="119"/>
      <c r="D30" s="36"/>
      <c r="E30" s="27"/>
      <c r="F30" s="56"/>
      <c r="G30" s="56"/>
      <c r="H30" s="59"/>
    </row>
    <row r="31" spans="1:8" s="26" customFormat="1" ht="15" customHeight="1" x14ac:dyDescent="0.3">
      <c r="A31" s="123"/>
      <c r="B31" s="117"/>
      <c r="C31" s="119"/>
      <c r="D31" s="36"/>
      <c r="E31" s="27"/>
      <c r="F31" s="56"/>
      <c r="G31" s="56"/>
      <c r="H31" s="59"/>
    </row>
    <row r="32" spans="1:8" s="26" customFormat="1" ht="15" customHeight="1" x14ac:dyDescent="0.3">
      <c r="A32" s="123"/>
      <c r="B32" s="117"/>
      <c r="C32" s="119"/>
      <c r="D32" s="36"/>
      <c r="E32" s="27"/>
      <c r="F32" s="56"/>
      <c r="G32" s="56"/>
      <c r="H32" s="60"/>
    </row>
    <row r="33" spans="1:8" s="26" customFormat="1" ht="15" customHeight="1" x14ac:dyDescent="0.3">
      <c r="A33" s="123"/>
      <c r="B33" s="117"/>
      <c r="C33" s="119"/>
      <c r="D33" s="36"/>
      <c r="E33" s="27"/>
      <c r="F33" s="56"/>
      <c r="G33" s="56"/>
      <c r="H33" s="60"/>
    </row>
    <row r="34" spans="1:8" s="26" customFormat="1" ht="15" customHeight="1" x14ac:dyDescent="0.3">
      <c r="A34" s="123"/>
      <c r="B34" s="117"/>
      <c r="C34" s="119"/>
      <c r="D34" s="36"/>
      <c r="E34" s="27"/>
      <c r="F34" s="56"/>
      <c r="G34" s="56"/>
      <c r="H34" s="60"/>
    </row>
    <row r="35" spans="1:8" s="26" customFormat="1" ht="15" customHeight="1" x14ac:dyDescent="0.3">
      <c r="A35" s="123"/>
      <c r="B35" s="117"/>
      <c r="C35" s="119"/>
      <c r="D35" s="36"/>
      <c r="E35" s="27"/>
      <c r="F35" s="56"/>
      <c r="G35" s="56"/>
      <c r="H35" s="60"/>
    </row>
    <row r="36" spans="1:8" s="26" customFormat="1" ht="15" customHeight="1" thickBot="1" x14ac:dyDescent="0.35">
      <c r="A36" s="125"/>
      <c r="B36" s="126"/>
      <c r="C36" s="127"/>
      <c r="D36" s="36"/>
      <c r="E36" s="31"/>
      <c r="F36" s="61"/>
      <c r="G36" s="61"/>
      <c r="H36" s="62"/>
    </row>
    <row r="37" spans="1:8" s="26" customFormat="1" ht="15" customHeight="1" x14ac:dyDescent="0.3">
      <c r="A37" s="122"/>
      <c r="B37" s="116"/>
      <c r="C37" s="118"/>
      <c r="D37" s="35"/>
      <c r="E37" s="23"/>
      <c r="F37" s="57"/>
      <c r="G37" s="57"/>
      <c r="H37" s="58"/>
    </row>
    <row r="38" spans="1:8" s="26" customFormat="1" ht="15" customHeight="1" x14ac:dyDescent="0.3">
      <c r="A38" s="123"/>
      <c r="B38" s="117"/>
      <c r="C38" s="119"/>
      <c r="D38" s="36"/>
      <c r="E38" s="27"/>
      <c r="F38" s="56"/>
      <c r="G38" s="56"/>
      <c r="H38" s="59"/>
    </row>
    <row r="39" spans="1:8" s="26" customFormat="1" ht="15" customHeight="1" x14ac:dyDescent="0.3">
      <c r="A39" s="123"/>
      <c r="B39" s="117"/>
      <c r="C39" s="119"/>
      <c r="D39" s="36"/>
      <c r="E39" s="27"/>
      <c r="F39" s="56"/>
      <c r="G39" s="56"/>
      <c r="H39" s="59"/>
    </row>
    <row r="40" spans="1:8" s="26" customFormat="1" ht="15" customHeight="1" x14ac:dyDescent="0.3">
      <c r="A40" s="123"/>
      <c r="B40" s="117"/>
      <c r="C40" s="119"/>
      <c r="D40" s="36"/>
      <c r="E40" s="27"/>
      <c r="F40" s="56"/>
      <c r="G40" s="56"/>
      <c r="H40" s="59"/>
    </row>
    <row r="41" spans="1:8" s="26" customFormat="1" ht="15" customHeight="1" x14ac:dyDescent="0.3">
      <c r="A41" s="123"/>
      <c r="B41" s="117"/>
      <c r="C41" s="119"/>
      <c r="D41" s="36"/>
      <c r="E41" s="27"/>
      <c r="F41" s="56"/>
      <c r="G41" s="56"/>
      <c r="H41" s="59"/>
    </row>
    <row r="42" spans="1:8" s="26" customFormat="1" ht="15" customHeight="1" x14ac:dyDescent="0.3">
      <c r="A42" s="123"/>
      <c r="B42" s="117"/>
      <c r="C42" s="119"/>
      <c r="D42" s="36"/>
      <c r="E42" s="27"/>
      <c r="F42" s="56"/>
      <c r="G42" s="56"/>
      <c r="H42" s="60"/>
    </row>
    <row r="43" spans="1:8" s="26" customFormat="1" ht="15" customHeight="1" x14ac:dyDescent="0.3">
      <c r="A43" s="123"/>
      <c r="B43" s="117"/>
      <c r="C43" s="119"/>
      <c r="D43" s="36"/>
      <c r="E43" s="27"/>
      <c r="F43" s="56"/>
      <c r="G43" s="56"/>
      <c r="H43" s="60"/>
    </row>
    <row r="44" spans="1:8" s="26" customFormat="1" ht="15" customHeight="1" x14ac:dyDescent="0.3">
      <c r="A44" s="123"/>
      <c r="B44" s="117"/>
      <c r="C44" s="119"/>
      <c r="D44" s="36"/>
      <c r="E44" s="27"/>
      <c r="F44" s="56"/>
      <c r="G44" s="56"/>
      <c r="H44" s="60"/>
    </row>
    <row r="45" spans="1:8" s="26" customFormat="1" ht="15" customHeight="1" x14ac:dyDescent="0.3">
      <c r="A45" s="123"/>
      <c r="B45" s="117"/>
      <c r="C45" s="119"/>
      <c r="D45" s="36"/>
      <c r="E45" s="27"/>
      <c r="F45" s="56"/>
      <c r="G45" s="56"/>
      <c r="H45" s="63"/>
    </row>
    <row r="46" spans="1:8" s="26" customFormat="1" ht="15" customHeight="1" thickBot="1" x14ac:dyDescent="0.35">
      <c r="A46" s="124"/>
      <c r="B46" s="120"/>
      <c r="C46" s="121"/>
      <c r="D46" s="38"/>
      <c r="E46" s="32"/>
      <c r="F46" s="64"/>
      <c r="G46" s="64"/>
      <c r="H46" s="65"/>
    </row>
    <row r="47" spans="1:8" ht="17.25" thickTop="1" x14ac:dyDescent="0.3"/>
  </sheetData>
  <autoFilter ref="A4:H4" xr:uid="{00000000-0009-0000-0000-000001000000}"/>
  <mergeCells count="20">
    <mergeCell ref="B37:B46"/>
    <mergeCell ref="C37:C46"/>
    <mergeCell ref="A9:A16"/>
    <mergeCell ref="A37:A46"/>
    <mergeCell ref="F3:F4"/>
    <mergeCell ref="A27:A36"/>
    <mergeCell ref="B27:B36"/>
    <mergeCell ref="C27:C36"/>
    <mergeCell ref="A17:A26"/>
    <mergeCell ref="B17:B26"/>
    <mergeCell ref="C17:C26"/>
    <mergeCell ref="B3:C3"/>
    <mergeCell ref="B5:B8"/>
    <mergeCell ref="D3:E3"/>
    <mergeCell ref="H3:H4"/>
    <mergeCell ref="A3:A4"/>
    <mergeCell ref="A1:H1"/>
    <mergeCell ref="B9:B16"/>
    <mergeCell ref="C9:C16"/>
    <mergeCell ref="G3:G4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P60"/>
  <sheetViews>
    <sheetView tabSelected="1" workbookViewId="0">
      <pane ySplit="2" topLeftCell="A3" activePane="bottomLeft" state="frozen"/>
      <selection pane="bottomLeft" activeCell="L7" sqref="L7"/>
    </sheetView>
  </sheetViews>
  <sheetFormatPr defaultRowHeight="16.5" x14ac:dyDescent="0.3"/>
  <cols>
    <col min="1" max="1" width="14.375" style="70" customWidth="1"/>
    <col min="2" max="2" width="10.875" style="70" customWidth="1"/>
    <col min="3" max="3" width="9.375" style="70" customWidth="1"/>
    <col min="4" max="4" width="14.375" style="70" customWidth="1"/>
    <col min="5" max="5" width="13" customWidth="1"/>
    <col min="6" max="6" width="13.375" style="70" customWidth="1"/>
    <col min="7" max="7" width="14.875" style="70" customWidth="1"/>
    <col min="8" max="8" width="13.5" style="70" customWidth="1"/>
    <col min="9" max="9" width="17" style="70" customWidth="1"/>
    <col min="10" max="10" width="14.875" style="70" customWidth="1"/>
    <col min="11" max="11" width="13" style="70" customWidth="1"/>
    <col min="12" max="12" width="22.125" style="70" customWidth="1"/>
    <col min="13" max="13" width="14.875" style="70" customWidth="1"/>
    <col min="14" max="14" width="14.625" style="70" customWidth="1"/>
    <col min="15" max="15" width="20.625" customWidth="1"/>
    <col min="16" max="16" width="9.25" bestFit="1" customWidth="1"/>
  </cols>
  <sheetData>
    <row r="1" spans="1:16" ht="45" customHeight="1" thickBot="1" x14ac:dyDescent="0.35">
      <c r="A1" s="131" t="s">
        <v>122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</row>
    <row r="2" spans="1:16" ht="30.75" customHeight="1" thickBot="1" x14ac:dyDescent="0.35">
      <c r="A2" s="87" t="s">
        <v>136</v>
      </c>
      <c r="B2" s="90" t="s">
        <v>137</v>
      </c>
      <c r="C2" s="90" t="s">
        <v>138</v>
      </c>
      <c r="D2" s="88" t="s">
        <v>139</v>
      </c>
      <c r="E2" s="90" t="s">
        <v>140</v>
      </c>
      <c r="F2" s="88" t="s">
        <v>141</v>
      </c>
      <c r="G2" s="90" t="s">
        <v>142</v>
      </c>
      <c r="H2" s="90" t="s">
        <v>143</v>
      </c>
      <c r="I2" s="90" t="s">
        <v>144</v>
      </c>
      <c r="J2" s="90" t="s">
        <v>145</v>
      </c>
      <c r="K2" s="90" t="s">
        <v>146</v>
      </c>
      <c r="L2" s="90" t="s">
        <v>147</v>
      </c>
      <c r="M2" s="90" t="s">
        <v>148</v>
      </c>
      <c r="N2" s="89" t="s">
        <v>149</v>
      </c>
    </row>
    <row r="3" spans="1:16" x14ac:dyDescent="0.3">
      <c r="A3" s="83" t="s">
        <v>150</v>
      </c>
      <c r="B3" s="84" t="s">
        <v>151</v>
      </c>
      <c r="C3" s="84" t="s">
        <v>152</v>
      </c>
      <c r="D3" s="85">
        <v>46091</v>
      </c>
      <c r="E3" s="85">
        <v>46122</v>
      </c>
      <c r="F3" s="85">
        <v>46122</v>
      </c>
      <c r="G3" s="85">
        <v>46455</v>
      </c>
      <c r="H3" s="85">
        <v>46081</v>
      </c>
      <c r="I3" s="85" t="s">
        <v>153</v>
      </c>
      <c r="J3" s="85" t="s">
        <v>154</v>
      </c>
      <c r="K3" s="85" t="s">
        <v>155</v>
      </c>
      <c r="L3" s="85" t="s">
        <v>156</v>
      </c>
      <c r="M3" s="85" t="s">
        <v>152</v>
      </c>
      <c r="N3" s="86" t="s">
        <v>157</v>
      </c>
    </row>
    <row r="4" spans="1:16" x14ac:dyDescent="0.3">
      <c r="A4" s="75" t="s">
        <v>158</v>
      </c>
      <c r="B4" s="71" t="s">
        <v>151</v>
      </c>
      <c r="C4" s="71" t="s">
        <v>159</v>
      </c>
      <c r="D4" s="69">
        <v>46091</v>
      </c>
      <c r="E4" s="69">
        <v>46122</v>
      </c>
      <c r="F4" s="69">
        <v>46122</v>
      </c>
      <c r="G4" s="69">
        <v>46455</v>
      </c>
      <c r="H4" s="69">
        <v>46121</v>
      </c>
      <c r="I4" s="69" t="s">
        <v>160</v>
      </c>
      <c r="J4" s="69" t="s">
        <v>161</v>
      </c>
      <c r="K4" s="69" t="s">
        <v>162</v>
      </c>
      <c r="L4" s="69" t="s">
        <v>163</v>
      </c>
      <c r="M4" s="69" t="s">
        <v>159</v>
      </c>
      <c r="N4" s="76" t="s">
        <v>164</v>
      </c>
    </row>
    <row r="5" spans="1:16" x14ac:dyDescent="0.3">
      <c r="A5" s="75" t="s">
        <v>165</v>
      </c>
      <c r="B5" s="71" t="s">
        <v>166</v>
      </c>
      <c r="C5" s="71" t="s">
        <v>167</v>
      </c>
      <c r="D5" s="69">
        <v>45667</v>
      </c>
      <c r="E5" s="69">
        <v>45698</v>
      </c>
      <c r="F5" s="69">
        <v>45698</v>
      </c>
      <c r="G5" s="69">
        <v>46031</v>
      </c>
      <c r="H5" s="69">
        <v>45667</v>
      </c>
      <c r="I5" s="69" t="s">
        <v>168</v>
      </c>
      <c r="J5" s="69" t="s">
        <v>169</v>
      </c>
      <c r="K5" s="69" t="s">
        <v>155</v>
      </c>
      <c r="L5" s="69" t="s">
        <v>170</v>
      </c>
      <c r="M5" s="69" t="s">
        <v>167</v>
      </c>
      <c r="N5" s="76" t="s">
        <v>171</v>
      </c>
    </row>
    <row r="6" spans="1:16" x14ac:dyDescent="0.3">
      <c r="A6" s="75"/>
      <c r="B6" s="71" t="s">
        <v>172</v>
      </c>
      <c r="C6" s="71" t="s">
        <v>173</v>
      </c>
      <c r="D6" s="69">
        <v>46091</v>
      </c>
      <c r="E6" s="69">
        <v>46122</v>
      </c>
      <c r="F6" s="69">
        <v>46122</v>
      </c>
      <c r="G6" s="69">
        <v>46486</v>
      </c>
      <c r="H6" s="69">
        <v>46122</v>
      </c>
      <c r="I6" s="69" t="s">
        <v>174</v>
      </c>
      <c r="J6" s="69" t="s">
        <v>175</v>
      </c>
      <c r="K6" s="69" t="s">
        <v>176</v>
      </c>
      <c r="L6" s="69" t="s">
        <v>177</v>
      </c>
      <c r="M6" s="69" t="s">
        <v>173</v>
      </c>
      <c r="N6" s="76" t="s">
        <v>178</v>
      </c>
    </row>
    <row r="7" spans="1:16" x14ac:dyDescent="0.3">
      <c r="A7" s="75" t="s">
        <v>179</v>
      </c>
      <c r="B7" s="71" t="s">
        <v>151</v>
      </c>
      <c r="C7" s="71" t="s">
        <v>180</v>
      </c>
      <c r="D7" s="69">
        <v>46152</v>
      </c>
      <c r="E7" s="69">
        <v>46183</v>
      </c>
      <c r="F7" s="69">
        <v>46183</v>
      </c>
      <c r="G7" s="69">
        <v>46547</v>
      </c>
      <c r="H7" s="69">
        <v>46143</v>
      </c>
      <c r="I7" s="69" t="s">
        <v>181</v>
      </c>
      <c r="J7" s="69" t="s">
        <v>182</v>
      </c>
      <c r="K7" s="69" t="s">
        <v>183</v>
      </c>
      <c r="L7" s="69" t="s">
        <v>184</v>
      </c>
      <c r="M7" s="69" t="s">
        <v>180</v>
      </c>
      <c r="N7" s="76" t="s">
        <v>185</v>
      </c>
    </row>
    <row r="8" spans="1:16" x14ac:dyDescent="0.3">
      <c r="A8" s="75"/>
      <c r="B8" s="71" t="s">
        <v>151</v>
      </c>
      <c r="C8" s="71" t="s">
        <v>186</v>
      </c>
      <c r="D8" s="69">
        <v>46122</v>
      </c>
      <c r="E8" s="69">
        <v>46152</v>
      </c>
      <c r="F8" s="69">
        <v>46152</v>
      </c>
      <c r="G8" s="69">
        <v>46516</v>
      </c>
      <c r="H8" s="69">
        <v>46122</v>
      </c>
      <c r="I8" s="69" t="s">
        <v>187</v>
      </c>
      <c r="J8" s="69" t="s">
        <v>188</v>
      </c>
      <c r="K8" s="69" t="s">
        <v>189</v>
      </c>
      <c r="L8" s="69" t="s">
        <v>190</v>
      </c>
      <c r="M8" s="69" t="s">
        <v>186</v>
      </c>
      <c r="N8" s="76" t="s">
        <v>191</v>
      </c>
    </row>
    <row r="9" spans="1:16" x14ac:dyDescent="0.3">
      <c r="A9" s="75"/>
      <c r="B9" s="71" t="s">
        <v>151</v>
      </c>
      <c r="C9" s="71" t="s">
        <v>192</v>
      </c>
      <c r="D9" s="69">
        <v>46032</v>
      </c>
      <c r="E9" s="69">
        <v>46063</v>
      </c>
      <c r="F9" s="69">
        <v>46063</v>
      </c>
      <c r="G9" s="69">
        <v>46396</v>
      </c>
      <c r="H9" s="69">
        <v>46032</v>
      </c>
      <c r="I9" s="69" t="s">
        <v>193</v>
      </c>
      <c r="J9" s="69" t="s">
        <v>194</v>
      </c>
      <c r="K9" s="69" t="s">
        <v>195</v>
      </c>
      <c r="L9" s="69" t="s">
        <v>196</v>
      </c>
      <c r="M9" s="69" t="s">
        <v>192</v>
      </c>
      <c r="N9" s="76" t="s">
        <v>197</v>
      </c>
    </row>
    <row r="10" spans="1:16" x14ac:dyDescent="0.3">
      <c r="A10" s="75"/>
      <c r="B10" s="71" t="s">
        <v>166</v>
      </c>
      <c r="C10" s="71" t="s">
        <v>198</v>
      </c>
      <c r="D10" s="69">
        <v>46032</v>
      </c>
      <c r="E10" s="69">
        <v>46063</v>
      </c>
      <c r="F10" s="69">
        <v>46063</v>
      </c>
      <c r="G10" s="69">
        <v>46396</v>
      </c>
      <c r="H10" s="69">
        <v>46032</v>
      </c>
      <c r="I10" s="69" t="s">
        <v>199</v>
      </c>
      <c r="J10" s="69" t="s">
        <v>200</v>
      </c>
      <c r="K10" s="69" t="s">
        <v>201</v>
      </c>
      <c r="L10" s="69" t="s">
        <v>202</v>
      </c>
      <c r="M10" s="69" t="s">
        <v>198</v>
      </c>
      <c r="N10" s="76" t="s">
        <v>203</v>
      </c>
    </row>
    <row r="11" spans="1:16" x14ac:dyDescent="0.3">
      <c r="A11" s="75"/>
      <c r="B11" s="71" t="s">
        <v>166</v>
      </c>
      <c r="C11" s="71" t="s">
        <v>204</v>
      </c>
      <c r="D11" s="69">
        <v>46063</v>
      </c>
      <c r="E11" s="69">
        <v>46091</v>
      </c>
      <c r="F11" s="69">
        <v>46091</v>
      </c>
      <c r="G11" s="69">
        <v>46427</v>
      </c>
      <c r="H11" s="69">
        <v>46032</v>
      </c>
      <c r="I11" s="69" t="s">
        <v>205</v>
      </c>
      <c r="J11" s="69" t="s">
        <v>206</v>
      </c>
      <c r="K11" s="69" t="s">
        <v>207</v>
      </c>
      <c r="L11" s="69" t="s">
        <v>208</v>
      </c>
      <c r="M11" s="69" t="s">
        <v>204</v>
      </c>
      <c r="N11" s="76" t="s">
        <v>209</v>
      </c>
      <c r="P11" s="68"/>
    </row>
    <row r="12" spans="1:16" x14ac:dyDescent="0.3">
      <c r="A12" s="75"/>
      <c r="B12" s="71" t="s">
        <v>166</v>
      </c>
      <c r="C12" s="71" t="s">
        <v>210</v>
      </c>
      <c r="D12" s="69">
        <v>45686</v>
      </c>
      <c r="E12" s="69">
        <v>45716</v>
      </c>
      <c r="F12" s="69">
        <v>45716</v>
      </c>
      <c r="G12" s="69">
        <v>46050</v>
      </c>
      <c r="H12" s="69">
        <v>45686</v>
      </c>
      <c r="I12" s="69" t="s">
        <v>211</v>
      </c>
      <c r="J12" s="69" t="s">
        <v>212</v>
      </c>
      <c r="K12" s="69" t="s">
        <v>213</v>
      </c>
      <c r="L12" s="69" t="s">
        <v>214</v>
      </c>
      <c r="M12" s="69" t="s">
        <v>210</v>
      </c>
      <c r="N12" s="76" t="s">
        <v>215</v>
      </c>
      <c r="P12" s="68"/>
    </row>
    <row r="13" spans="1:16" x14ac:dyDescent="0.3">
      <c r="A13" s="75"/>
      <c r="B13" s="72" t="s">
        <v>151</v>
      </c>
      <c r="C13" s="72" t="s">
        <v>216</v>
      </c>
      <c r="D13" s="73">
        <v>46091</v>
      </c>
      <c r="E13" s="73">
        <v>46122</v>
      </c>
      <c r="F13" s="73">
        <v>46122</v>
      </c>
      <c r="G13" s="73">
        <v>46455</v>
      </c>
      <c r="H13" s="73">
        <v>46091</v>
      </c>
      <c r="I13" s="73" t="s">
        <v>217</v>
      </c>
      <c r="J13" s="73" t="s">
        <v>218</v>
      </c>
      <c r="K13" s="73" t="s">
        <v>219</v>
      </c>
      <c r="L13" s="73" t="s">
        <v>218</v>
      </c>
      <c r="M13" s="73" t="s">
        <v>216</v>
      </c>
      <c r="N13" s="77" t="s">
        <v>220</v>
      </c>
      <c r="O13" s="74" t="s">
        <v>135</v>
      </c>
      <c r="P13" s="68"/>
    </row>
    <row r="14" spans="1:16" x14ac:dyDescent="0.3">
      <c r="A14" s="75"/>
      <c r="B14" s="71" t="s">
        <v>151</v>
      </c>
      <c r="C14" s="71" t="s">
        <v>221</v>
      </c>
      <c r="D14" s="69">
        <v>46122</v>
      </c>
      <c r="E14" s="69">
        <v>46152</v>
      </c>
      <c r="F14" s="69">
        <v>46152</v>
      </c>
      <c r="G14" s="69">
        <v>46486</v>
      </c>
      <c r="H14" s="69">
        <v>46122</v>
      </c>
      <c r="I14" s="69" t="s">
        <v>222</v>
      </c>
      <c r="J14" s="69" t="s">
        <v>223</v>
      </c>
      <c r="K14" s="69" t="s">
        <v>183</v>
      </c>
      <c r="L14" s="69" t="s">
        <v>224</v>
      </c>
      <c r="M14" s="69" t="s">
        <v>221</v>
      </c>
      <c r="N14" s="76" t="s">
        <v>225</v>
      </c>
    </row>
    <row r="15" spans="1:16" x14ac:dyDescent="0.3">
      <c r="A15" s="75"/>
      <c r="B15" s="71" t="s">
        <v>151</v>
      </c>
      <c r="C15" s="71" t="s">
        <v>226</v>
      </c>
      <c r="D15" s="69">
        <v>46091</v>
      </c>
      <c r="E15" s="69">
        <v>46122</v>
      </c>
      <c r="F15" s="69">
        <v>46122</v>
      </c>
      <c r="G15" s="69">
        <v>46455</v>
      </c>
      <c r="H15" s="69">
        <v>46091</v>
      </c>
      <c r="I15" s="69" t="s">
        <v>227</v>
      </c>
      <c r="J15" s="69" t="s">
        <v>228</v>
      </c>
      <c r="K15" s="69" t="s">
        <v>201</v>
      </c>
      <c r="L15" s="69" t="s">
        <v>229</v>
      </c>
      <c r="M15" s="69" t="s">
        <v>226</v>
      </c>
      <c r="N15" s="76" t="s">
        <v>230</v>
      </c>
    </row>
    <row r="16" spans="1:16" x14ac:dyDescent="0.3">
      <c r="A16" s="75"/>
      <c r="B16" s="71" t="s">
        <v>151</v>
      </c>
      <c r="C16" s="71" t="s">
        <v>231</v>
      </c>
      <c r="D16" s="69">
        <v>46099</v>
      </c>
      <c r="E16" s="69">
        <v>46122</v>
      </c>
      <c r="F16" s="69">
        <v>46122</v>
      </c>
      <c r="G16" s="69">
        <v>46456</v>
      </c>
      <c r="H16" s="69">
        <v>46099</v>
      </c>
      <c r="I16" s="69" t="s">
        <v>232</v>
      </c>
      <c r="J16" s="69" t="s">
        <v>233</v>
      </c>
      <c r="K16" s="69" t="s">
        <v>201</v>
      </c>
      <c r="L16" s="69" t="s">
        <v>234</v>
      </c>
      <c r="M16" s="69" t="s">
        <v>231</v>
      </c>
      <c r="N16" s="76" t="s">
        <v>235</v>
      </c>
    </row>
    <row r="17" spans="1:14" x14ac:dyDescent="0.3">
      <c r="A17" s="75"/>
      <c r="B17" s="71" t="s">
        <v>151</v>
      </c>
      <c r="C17" s="71" t="s">
        <v>236</v>
      </c>
      <c r="D17" s="69">
        <v>46032</v>
      </c>
      <c r="E17" s="69">
        <v>46063</v>
      </c>
      <c r="F17" s="69">
        <v>46063</v>
      </c>
      <c r="G17" s="69">
        <v>46396</v>
      </c>
      <c r="H17" s="69">
        <v>46032</v>
      </c>
      <c r="I17" s="69" t="s">
        <v>237</v>
      </c>
      <c r="J17" s="69" t="s">
        <v>238</v>
      </c>
      <c r="K17" s="69" t="s">
        <v>162</v>
      </c>
      <c r="L17" s="69" t="s">
        <v>238</v>
      </c>
      <c r="M17" s="69" t="s">
        <v>236</v>
      </c>
      <c r="N17" s="76" t="s">
        <v>239</v>
      </c>
    </row>
    <row r="18" spans="1:14" x14ac:dyDescent="0.3">
      <c r="A18" s="75"/>
      <c r="B18" s="71" t="s">
        <v>151</v>
      </c>
      <c r="C18" s="71" t="s">
        <v>240</v>
      </c>
      <c r="D18" s="69">
        <v>46152</v>
      </c>
      <c r="E18" s="69">
        <v>46183</v>
      </c>
      <c r="F18" s="69">
        <v>46183</v>
      </c>
      <c r="G18" s="69">
        <v>46547</v>
      </c>
      <c r="H18" s="69">
        <v>46142</v>
      </c>
      <c r="I18" s="69" t="s">
        <v>241</v>
      </c>
      <c r="J18" s="69" t="s">
        <v>242</v>
      </c>
      <c r="K18" s="69" t="s">
        <v>219</v>
      </c>
      <c r="L18" s="69" t="s">
        <v>243</v>
      </c>
      <c r="M18" s="69" t="s">
        <v>240</v>
      </c>
      <c r="N18" s="76" t="s">
        <v>244</v>
      </c>
    </row>
    <row r="19" spans="1:14" x14ac:dyDescent="0.3">
      <c r="A19" s="75"/>
      <c r="B19" s="71" t="s">
        <v>151</v>
      </c>
      <c r="C19" s="71" t="s">
        <v>245</v>
      </c>
      <c r="D19" s="69">
        <v>46152</v>
      </c>
      <c r="E19" s="69">
        <v>46183</v>
      </c>
      <c r="F19" s="69">
        <v>46183</v>
      </c>
      <c r="G19" s="69">
        <v>46547</v>
      </c>
      <c r="H19" s="69">
        <v>46142</v>
      </c>
      <c r="I19" s="69" t="s">
        <v>246</v>
      </c>
      <c r="J19" s="69" t="s">
        <v>247</v>
      </c>
      <c r="K19" s="69" t="s">
        <v>201</v>
      </c>
      <c r="L19" s="69" t="s">
        <v>248</v>
      </c>
      <c r="M19" s="69" t="s">
        <v>249</v>
      </c>
      <c r="N19" s="76" t="s">
        <v>250</v>
      </c>
    </row>
    <row r="20" spans="1:14" x14ac:dyDescent="0.3">
      <c r="A20" s="75"/>
      <c r="B20" s="71" t="s">
        <v>151</v>
      </c>
      <c r="C20" s="71" t="s">
        <v>251</v>
      </c>
      <c r="D20" s="69">
        <v>46152</v>
      </c>
      <c r="E20" s="69">
        <v>46183</v>
      </c>
      <c r="F20" s="69">
        <v>46183</v>
      </c>
      <c r="G20" s="69">
        <v>46182</v>
      </c>
      <c r="H20" s="69">
        <v>46142</v>
      </c>
      <c r="I20" s="69" t="s">
        <v>252</v>
      </c>
      <c r="J20" s="69" t="s">
        <v>253</v>
      </c>
      <c r="K20" s="69" t="s">
        <v>254</v>
      </c>
      <c r="L20" s="69" t="s">
        <v>255</v>
      </c>
      <c r="M20" s="69" t="s">
        <v>251</v>
      </c>
      <c r="N20" s="76" t="s">
        <v>256</v>
      </c>
    </row>
    <row r="21" spans="1:14" x14ac:dyDescent="0.3">
      <c r="A21" s="75"/>
      <c r="B21" s="71" t="s">
        <v>151</v>
      </c>
      <c r="C21" s="71" t="s">
        <v>257</v>
      </c>
      <c r="D21" s="69">
        <v>46152</v>
      </c>
      <c r="E21" s="69">
        <v>46183</v>
      </c>
      <c r="F21" s="69">
        <v>46183</v>
      </c>
      <c r="G21" s="69">
        <v>46547</v>
      </c>
      <c r="H21" s="69">
        <v>46142</v>
      </c>
      <c r="I21" s="69" t="s">
        <v>258</v>
      </c>
      <c r="J21" s="69" t="s">
        <v>259</v>
      </c>
      <c r="K21" s="69" t="s">
        <v>201</v>
      </c>
      <c r="L21" s="69" t="s">
        <v>260</v>
      </c>
      <c r="M21" s="69" t="s">
        <v>257</v>
      </c>
      <c r="N21" s="76" t="s">
        <v>261</v>
      </c>
    </row>
    <row r="22" spans="1:14" x14ac:dyDescent="0.3">
      <c r="A22" s="75"/>
      <c r="B22" s="71" t="s">
        <v>151</v>
      </c>
      <c r="C22" s="71" t="s">
        <v>262</v>
      </c>
      <c r="D22" s="69">
        <v>46152</v>
      </c>
      <c r="E22" s="69">
        <v>46183</v>
      </c>
      <c r="F22" s="69">
        <v>46183</v>
      </c>
      <c r="G22" s="69">
        <v>46547</v>
      </c>
      <c r="H22" s="69">
        <v>46142</v>
      </c>
      <c r="I22" s="69" t="s">
        <v>263</v>
      </c>
      <c r="J22" s="69" t="s">
        <v>264</v>
      </c>
      <c r="K22" s="69" t="s">
        <v>201</v>
      </c>
      <c r="L22" s="69" t="s">
        <v>265</v>
      </c>
      <c r="M22" s="69" t="s">
        <v>262</v>
      </c>
      <c r="N22" s="76" t="s">
        <v>266</v>
      </c>
    </row>
    <row r="23" spans="1:14" x14ac:dyDescent="0.3">
      <c r="A23" s="75"/>
      <c r="B23" s="71" t="s">
        <v>151</v>
      </c>
      <c r="C23" s="71" t="s">
        <v>267</v>
      </c>
      <c r="D23" s="69">
        <v>46152</v>
      </c>
      <c r="E23" s="69">
        <v>46183</v>
      </c>
      <c r="F23" s="69">
        <v>46183</v>
      </c>
      <c r="G23" s="69">
        <v>46547</v>
      </c>
      <c r="H23" s="69">
        <v>46142</v>
      </c>
      <c r="I23" s="69" t="s">
        <v>268</v>
      </c>
      <c r="J23" s="69" t="s">
        <v>269</v>
      </c>
      <c r="K23" s="69" t="s">
        <v>183</v>
      </c>
      <c r="L23" s="69" t="s">
        <v>270</v>
      </c>
      <c r="M23" s="69" t="s">
        <v>267</v>
      </c>
      <c r="N23" s="76" t="s">
        <v>271</v>
      </c>
    </row>
    <row r="24" spans="1:14" x14ac:dyDescent="0.3">
      <c r="A24" s="75"/>
      <c r="B24" s="71" t="s">
        <v>151</v>
      </c>
      <c r="C24" s="71" t="s">
        <v>272</v>
      </c>
      <c r="D24" s="69">
        <v>46152</v>
      </c>
      <c r="E24" s="69">
        <v>46183</v>
      </c>
      <c r="F24" s="69">
        <v>46183</v>
      </c>
      <c r="G24" s="69">
        <v>46547</v>
      </c>
      <c r="H24" s="69">
        <v>46142</v>
      </c>
      <c r="I24" s="69" t="s">
        <v>273</v>
      </c>
      <c r="J24" s="69" t="s">
        <v>274</v>
      </c>
      <c r="K24" s="69" t="s">
        <v>213</v>
      </c>
      <c r="L24" s="69" t="s">
        <v>275</v>
      </c>
      <c r="M24" s="69" t="s">
        <v>272</v>
      </c>
      <c r="N24" s="76" t="s">
        <v>276</v>
      </c>
    </row>
    <row r="25" spans="1:14" x14ac:dyDescent="0.3">
      <c r="A25" s="75"/>
      <c r="B25" s="71" t="s">
        <v>151</v>
      </c>
      <c r="C25" s="71" t="s">
        <v>277</v>
      </c>
      <c r="D25" s="69">
        <v>46152</v>
      </c>
      <c r="E25" s="69">
        <v>46183</v>
      </c>
      <c r="F25" s="69">
        <v>46183</v>
      </c>
      <c r="G25" s="69">
        <v>46547</v>
      </c>
      <c r="H25" s="69">
        <v>46142</v>
      </c>
      <c r="I25" s="69" t="s">
        <v>278</v>
      </c>
      <c r="J25" s="69" t="s">
        <v>279</v>
      </c>
      <c r="K25" s="69" t="s">
        <v>280</v>
      </c>
      <c r="L25" s="69" t="s">
        <v>281</v>
      </c>
      <c r="M25" s="69" t="s">
        <v>277</v>
      </c>
      <c r="N25" s="76" t="s">
        <v>282</v>
      </c>
    </row>
    <row r="26" spans="1:14" x14ac:dyDescent="0.3">
      <c r="A26" s="75"/>
      <c r="B26" s="71" t="s">
        <v>151</v>
      </c>
      <c r="C26" s="71" t="s">
        <v>283</v>
      </c>
      <c r="D26" s="69">
        <v>46091</v>
      </c>
      <c r="E26" s="69">
        <v>46122</v>
      </c>
      <c r="F26" s="69">
        <v>46122</v>
      </c>
      <c r="G26" s="69">
        <v>46455</v>
      </c>
      <c r="H26" s="69">
        <v>46091</v>
      </c>
      <c r="I26" s="69" t="s">
        <v>284</v>
      </c>
      <c r="J26" s="69" t="s">
        <v>285</v>
      </c>
      <c r="K26" s="69" t="s">
        <v>155</v>
      </c>
      <c r="L26" s="69" t="s">
        <v>286</v>
      </c>
      <c r="M26" s="69" t="s">
        <v>283</v>
      </c>
      <c r="N26" s="76" t="s">
        <v>287</v>
      </c>
    </row>
    <row r="27" spans="1:14" x14ac:dyDescent="0.3">
      <c r="A27" s="75"/>
      <c r="B27" s="71" t="s">
        <v>151</v>
      </c>
      <c r="C27" s="71" t="s">
        <v>288</v>
      </c>
      <c r="D27" s="69">
        <v>46122</v>
      </c>
      <c r="E27" s="69">
        <v>46152</v>
      </c>
      <c r="F27" s="69">
        <v>46152</v>
      </c>
      <c r="G27" s="69">
        <v>46486</v>
      </c>
      <c r="H27" s="69">
        <v>46122</v>
      </c>
      <c r="I27" s="69" t="s">
        <v>289</v>
      </c>
      <c r="J27" s="69" t="s">
        <v>290</v>
      </c>
      <c r="K27" s="69" t="s">
        <v>219</v>
      </c>
      <c r="L27" s="69" t="s">
        <v>290</v>
      </c>
      <c r="M27" s="69" t="s">
        <v>288</v>
      </c>
      <c r="N27" s="76" t="s">
        <v>291</v>
      </c>
    </row>
    <row r="28" spans="1:14" x14ac:dyDescent="0.3">
      <c r="A28" s="75"/>
      <c r="B28" s="71" t="s">
        <v>151</v>
      </c>
      <c r="C28" s="71" t="s">
        <v>292</v>
      </c>
      <c r="D28" s="69">
        <v>46122</v>
      </c>
      <c r="E28" s="69">
        <v>46152</v>
      </c>
      <c r="F28" s="69">
        <v>46152</v>
      </c>
      <c r="G28" s="69">
        <v>46486</v>
      </c>
      <c r="H28" s="69">
        <v>46101</v>
      </c>
      <c r="I28" s="69" t="s">
        <v>293</v>
      </c>
      <c r="J28" s="69" t="s">
        <v>294</v>
      </c>
      <c r="K28" s="69" t="s">
        <v>201</v>
      </c>
      <c r="L28" s="69" t="s">
        <v>295</v>
      </c>
      <c r="M28" s="69" t="s">
        <v>296</v>
      </c>
      <c r="N28" s="76" t="s">
        <v>297</v>
      </c>
    </row>
    <row r="29" spans="1:14" x14ac:dyDescent="0.3">
      <c r="A29" s="75"/>
      <c r="B29" s="71" t="s">
        <v>151</v>
      </c>
      <c r="C29" s="71" t="s">
        <v>298</v>
      </c>
      <c r="D29" s="69">
        <v>46122</v>
      </c>
      <c r="E29" s="69">
        <v>46152</v>
      </c>
      <c r="F29" s="69">
        <v>46152</v>
      </c>
      <c r="G29" s="69">
        <v>46486</v>
      </c>
      <c r="H29" s="69">
        <v>46122</v>
      </c>
      <c r="I29" s="69" t="s">
        <v>299</v>
      </c>
      <c r="J29" s="69" t="s">
        <v>300</v>
      </c>
      <c r="K29" s="69" t="s">
        <v>162</v>
      </c>
      <c r="L29" s="69" t="s">
        <v>301</v>
      </c>
      <c r="M29" s="69" t="s">
        <v>298</v>
      </c>
      <c r="N29" s="78" t="s">
        <v>302</v>
      </c>
    </row>
    <row r="30" spans="1:14" x14ac:dyDescent="0.3">
      <c r="A30" s="75"/>
      <c r="B30" s="71" t="s">
        <v>151</v>
      </c>
      <c r="C30" s="71" t="s">
        <v>303</v>
      </c>
      <c r="D30" s="69">
        <v>46122</v>
      </c>
      <c r="E30" s="69">
        <v>46152</v>
      </c>
      <c r="F30" s="69">
        <v>46152</v>
      </c>
      <c r="G30" s="69">
        <v>46486</v>
      </c>
      <c r="H30" s="69">
        <v>46122</v>
      </c>
      <c r="I30" s="69" t="s">
        <v>304</v>
      </c>
      <c r="J30" s="69" t="s">
        <v>305</v>
      </c>
      <c r="K30" s="69" t="s">
        <v>183</v>
      </c>
      <c r="L30" s="69" t="s">
        <v>306</v>
      </c>
      <c r="M30" s="69" t="s">
        <v>303</v>
      </c>
      <c r="N30" s="76" t="s">
        <v>307</v>
      </c>
    </row>
    <row r="31" spans="1:14" x14ac:dyDescent="0.3">
      <c r="A31" s="75"/>
      <c r="B31" s="71" t="s">
        <v>151</v>
      </c>
      <c r="C31" s="71" t="s">
        <v>308</v>
      </c>
      <c r="D31" s="69">
        <v>46091</v>
      </c>
      <c r="E31" s="69">
        <v>46122</v>
      </c>
      <c r="F31" s="69">
        <v>46122</v>
      </c>
      <c r="G31" s="69">
        <v>46486</v>
      </c>
      <c r="H31" s="69">
        <v>46122</v>
      </c>
      <c r="I31" s="69" t="s">
        <v>309</v>
      </c>
      <c r="J31" s="69" t="s">
        <v>310</v>
      </c>
      <c r="K31" s="69" t="s">
        <v>201</v>
      </c>
      <c r="L31" s="69" t="s">
        <v>311</v>
      </c>
      <c r="M31" s="69" t="s">
        <v>308</v>
      </c>
      <c r="N31" s="76" t="s">
        <v>312</v>
      </c>
    </row>
    <row r="32" spans="1:14" x14ac:dyDescent="0.3">
      <c r="A32" s="75"/>
      <c r="B32" s="71" t="s">
        <v>151</v>
      </c>
      <c r="C32" s="71" t="s">
        <v>313</v>
      </c>
      <c r="D32" s="69">
        <v>46091</v>
      </c>
      <c r="E32" s="69">
        <v>46122</v>
      </c>
      <c r="F32" s="69">
        <v>46122</v>
      </c>
      <c r="G32" s="69">
        <v>46486</v>
      </c>
      <c r="H32" s="69">
        <v>46122</v>
      </c>
      <c r="I32" s="69" t="s">
        <v>314</v>
      </c>
      <c r="J32" s="69" t="s">
        <v>315</v>
      </c>
      <c r="K32" s="69" t="s">
        <v>316</v>
      </c>
      <c r="L32" s="69" t="s">
        <v>317</v>
      </c>
      <c r="M32" s="69" t="s">
        <v>313</v>
      </c>
      <c r="N32" s="76" t="s">
        <v>318</v>
      </c>
    </row>
    <row r="33" spans="1:14" x14ac:dyDescent="0.3">
      <c r="A33" s="75"/>
      <c r="B33" s="71" t="s">
        <v>151</v>
      </c>
      <c r="C33" s="71" t="s">
        <v>319</v>
      </c>
      <c r="D33" s="69">
        <v>46091</v>
      </c>
      <c r="E33" s="69">
        <v>46122</v>
      </c>
      <c r="F33" s="69">
        <v>46122</v>
      </c>
      <c r="G33" s="69">
        <v>46456</v>
      </c>
      <c r="H33" s="69">
        <v>46091</v>
      </c>
      <c r="I33" s="69" t="s">
        <v>320</v>
      </c>
      <c r="J33" s="69" t="s">
        <v>321</v>
      </c>
      <c r="K33" s="69" t="s">
        <v>201</v>
      </c>
      <c r="L33" s="69" t="s">
        <v>322</v>
      </c>
      <c r="M33" s="69" t="s">
        <v>319</v>
      </c>
      <c r="N33" s="76" t="s">
        <v>323</v>
      </c>
    </row>
    <row r="34" spans="1:14" x14ac:dyDescent="0.3">
      <c r="A34" s="75"/>
      <c r="B34" s="71" t="s">
        <v>151</v>
      </c>
      <c r="C34" s="71" t="s">
        <v>324</v>
      </c>
      <c r="D34" s="69">
        <v>46091</v>
      </c>
      <c r="E34" s="69">
        <v>46122</v>
      </c>
      <c r="F34" s="69">
        <v>46122</v>
      </c>
      <c r="G34" s="69">
        <v>46456</v>
      </c>
      <c r="H34" s="69">
        <v>46091</v>
      </c>
      <c r="I34" s="69" t="s">
        <v>325</v>
      </c>
      <c r="J34" s="69" t="s">
        <v>326</v>
      </c>
      <c r="K34" s="69" t="s">
        <v>201</v>
      </c>
      <c r="L34" s="69" t="s">
        <v>327</v>
      </c>
      <c r="M34" s="69" t="s">
        <v>324</v>
      </c>
      <c r="N34" s="76" t="s">
        <v>328</v>
      </c>
    </row>
    <row r="35" spans="1:14" x14ac:dyDescent="0.3">
      <c r="A35" s="75"/>
      <c r="B35" s="71" t="s">
        <v>151</v>
      </c>
      <c r="C35" s="71" t="s">
        <v>329</v>
      </c>
      <c r="D35" s="69">
        <v>46122</v>
      </c>
      <c r="E35" s="69">
        <v>46152</v>
      </c>
      <c r="F35" s="69">
        <v>46152</v>
      </c>
      <c r="G35" s="69">
        <v>46151</v>
      </c>
      <c r="H35" s="69">
        <v>46122</v>
      </c>
      <c r="I35" s="69" t="s">
        <v>330</v>
      </c>
      <c r="J35" s="69" t="s">
        <v>331</v>
      </c>
      <c r="K35" s="69" t="s">
        <v>219</v>
      </c>
      <c r="L35" s="69" t="s">
        <v>332</v>
      </c>
      <c r="M35" s="69" t="s">
        <v>329</v>
      </c>
      <c r="N35" s="76" t="s">
        <v>333</v>
      </c>
    </row>
    <row r="36" spans="1:14" x14ac:dyDescent="0.3">
      <c r="A36" s="75"/>
      <c r="B36" s="71" t="s">
        <v>151</v>
      </c>
      <c r="C36" s="71" t="s">
        <v>334</v>
      </c>
      <c r="D36" s="69">
        <v>46091</v>
      </c>
      <c r="E36" s="69">
        <v>46122</v>
      </c>
      <c r="F36" s="69">
        <v>46122</v>
      </c>
      <c r="G36" s="69">
        <v>46455</v>
      </c>
      <c r="H36" s="69">
        <v>46091</v>
      </c>
      <c r="I36" s="69" t="s">
        <v>335</v>
      </c>
      <c r="J36" s="69" t="s">
        <v>336</v>
      </c>
      <c r="K36" s="69" t="s">
        <v>155</v>
      </c>
      <c r="L36" s="69" t="s">
        <v>337</v>
      </c>
      <c r="M36" s="69" t="s">
        <v>334</v>
      </c>
      <c r="N36" s="76" t="s">
        <v>338</v>
      </c>
    </row>
    <row r="37" spans="1:14" x14ac:dyDescent="0.3">
      <c r="A37" s="75"/>
      <c r="B37" s="71" t="s">
        <v>151</v>
      </c>
      <c r="C37" s="71" t="s">
        <v>339</v>
      </c>
      <c r="D37" s="69">
        <v>46091</v>
      </c>
      <c r="E37" s="69">
        <v>46122</v>
      </c>
      <c r="F37" s="69">
        <v>46122</v>
      </c>
      <c r="G37" s="69">
        <v>46441</v>
      </c>
      <c r="H37" s="69">
        <v>46076</v>
      </c>
      <c r="I37" s="69" t="s">
        <v>340</v>
      </c>
      <c r="J37" s="69" t="s">
        <v>341</v>
      </c>
      <c r="K37" s="69" t="s">
        <v>213</v>
      </c>
      <c r="L37" s="69" t="s">
        <v>342</v>
      </c>
      <c r="M37" s="69" t="s">
        <v>339</v>
      </c>
      <c r="N37" s="76" t="s">
        <v>343</v>
      </c>
    </row>
    <row r="38" spans="1:14" x14ac:dyDescent="0.3">
      <c r="A38" s="75"/>
      <c r="B38" s="71" t="s">
        <v>151</v>
      </c>
      <c r="C38" s="71" t="s">
        <v>344</v>
      </c>
      <c r="D38" s="69">
        <v>46063</v>
      </c>
      <c r="E38" s="69">
        <v>46091</v>
      </c>
      <c r="F38" s="69">
        <v>46091</v>
      </c>
      <c r="G38" s="69">
        <v>46427</v>
      </c>
      <c r="H38" s="69">
        <v>46063</v>
      </c>
      <c r="I38" s="69" t="s">
        <v>345</v>
      </c>
      <c r="J38" s="69" t="s">
        <v>346</v>
      </c>
      <c r="K38" s="69" t="s">
        <v>213</v>
      </c>
      <c r="L38" s="69" t="s">
        <v>347</v>
      </c>
      <c r="M38" s="69" t="s">
        <v>344</v>
      </c>
      <c r="N38" s="76" t="s">
        <v>348</v>
      </c>
    </row>
    <row r="39" spans="1:14" x14ac:dyDescent="0.3">
      <c r="A39" s="75"/>
      <c r="B39" s="71" t="s">
        <v>151</v>
      </c>
      <c r="C39" s="71" t="s">
        <v>349</v>
      </c>
      <c r="D39" s="69">
        <v>46091</v>
      </c>
      <c r="E39" s="69">
        <v>46122</v>
      </c>
      <c r="F39" s="69">
        <v>46122</v>
      </c>
      <c r="G39" s="69">
        <v>46455</v>
      </c>
      <c r="H39" s="69">
        <v>46091</v>
      </c>
      <c r="I39" s="69" t="s">
        <v>350</v>
      </c>
      <c r="J39" s="69" t="s">
        <v>351</v>
      </c>
      <c r="K39" s="69" t="s">
        <v>213</v>
      </c>
      <c r="L39" s="69" t="s">
        <v>352</v>
      </c>
      <c r="M39" s="69" t="s">
        <v>353</v>
      </c>
      <c r="N39" s="76" t="s">
        <v>354</v>
      </c>
    </row>
    <row r="40" spans="1:14" x14ac:dyDescent="0.3">
      <c r="A40" s="75"/>
      <c r="B40" s="71" t="s">
        <v>151</v>
      </c>
      <c r="C40" s="71" t="s">
        <v>355</v>
      </c>
      <c r="D40" s="69">
        <v>46152</v>
      </c>
      <c r="E40" s="69">
        <v>46183</v>
      </c>
      <c r="F40" s="69">
        <v>46183</v>
      </c>
      <c r="G40" s="69">
        <v>46547</v>
      </c>
      <c r="H40" s="69">
        <v>46142</v>
      </c>
      <c r="I40" s="69" t="s">
        <v>356</v>
      </c>
      <c r="J40" s="69" t="s">
        <v>357</v>
      </c>
      <c r="K40" s="69" t="s">
        <v>183</v>
      </c>
      <c r="L40" s="69" t="s">
        <v>358</v>
      </c>
      <c r="M40" s="69" t="s">
        <v>355</v>
      </c>
      <c r="N40" s="76" t="s">
        <v>359</v>
      </c>
    </row>
    <row r="41" spans="1:14" x14ac:dyDescent="0.3">
      <c r="A41" s="75"/>
      <c r="B41" s="71" t="s">
        <v>151</v>
      </c>
      <c r="C41" s="71" t="s">
        <v>360</v>
      </c>
      <c r="D41" s="69">
        <v>46152</v>
      </c>
      <c r="E41" s="69">
        <v>46183</v>
      </c>
      <c r="F41" s="69">
        <v>46183</v>
      </c>
      <c r="G41" s="69">
        <v>46182</v>
      </c>
      <c r="H41" s="69">
        <v>46142</v>
      </c>
      <c r="I41" s="69" t="s">
        <v>361</v>
      </c>
      <c r="J41" s="69" t="s">
        <v>362</v>
      </c>
      <c r="K41" s="69" t="s">
        <v>155</v>
      </c>
      <c r="L41" s="69" t="s">
        <v>363</v>
      </c>
      <c r="M41" s="69" t="s">
        <v>360</v>
      </c>
      <c r="N41" s="76" t="s">
        <v>364</v>
      </c>
    </row>
    <row r="42" spans="1:14" x14ac:dyDescent="0.3">
      <c r="A42" s="75"/>
      <c r="B42" s="71" t="s">
        <v>151</v>
      </c>
      <c r="C42" s="71" t="s">
        <v>267</v>
      </c>
      <c r="D42" s="69">
        <v>46122</v>
      </c>
      <c r="E42" s="69">
        <v>46152</v>
      </c>
      <c r="F42" s="69">
        <v>46152</v>
      </c>
      <c r="G42" s="69">
        <v>46486</v>
      </c>
      <c r="H42" s="69">
        <v>46122</v>
      </c>
      <c r="I42" s="69" t="s">
        <v>365</v>
      </c>
      <c r="J42" s="69" t="s">
        <v>366</v>
      </c>
      <c r="K42" s="69" t="s">
        <v>162</v>
      </c>
      <c r="L42" s="69" t="s">
        <v>367</v>
      </c>
      <c r="M42" s="69" t="s">
        <v>267</v>
      </c>
      <c r="N42" s="76" t="s">
        <v>368</v>
      </c>
    </row>
    <row r="43" spans="1:14" x14ac:dyDescent="0.3">
      <c r="A43" s="75"/>
      <c r="B43" s="71" t="s">
        <v>151</v>
      </c>
      <c r="C43" s="71" t="s">
        <v>369</v>
      </c>
      <c r="D43" s="69">
        <v>46122</v>
      </c>
      <c r="E43" s="69">
        <v>46183</v>
      </c>
      <c r="F43" s="69">
        <v>46183</v>
      </c>
      <c r="G43" s="69">
        <v>46486</v>
      </c>
      <c r="H43" s="69">
        <v>46092</v>
      </c>
      <c r="I43" s="69" t="s">
        <v>370</v>
      </c>
      <c r="J43" s="69" t="s">
        <v>371</v>
      </c>
      <c r="K43" s="69" t="s">
        <v>189</v>
      </c>
      <c r="L43" s="69" t="s">
        <v>372</v>
      </c>
      <c r="M43" s="69" t="s">
        <v>369</v>
      </c>
      <c r="N43" s="76" t="s">
        <v>373</v>
      </c>
    </row>
    <row r="44" spans="1:14" x14ac:dyDescent="0.3">
      <c r="A44" s="75"/>
      <c r="B44" s="71" t="s">
        <v>151</v>
      </c>
      <c r="C44" s="71" t="s">
        <v>374</v>
      </c>
      <c r="D44" s="69">
        <v>46091</v>
      </c>
      <c r="E44" s="69">
        <v>46122</v>
      </c>
      <c r="F44" s="69">
        <v>46122</v>
      </c>
      <c r="G44" s="69">
        <v>46456</v>
      </c>
      <c r="H44" s="69">
        <v>46091</v>
      </c>
      <c r="I44" s="69" t="s">
        <v>375</v>
      </c>
      <c r="J44" s="69" t="s">
        <v>376</v>
      </c>
      <c r="K44" s="69" t="s">
        <v>183</v>
      </c>
      <c r="L44" s="69" t="s">
        <v>377</v>
      </c>
      <c r="M44" s="69" t="s">
        <v>374</v>
      </c>
      <c r="N44" s="76" t="s">
        <v>378</v>
      </c>
    </row>
    <row r="45" spans="1:14" x14ac:dyDescent="0.3">
      <c r="A45" s="75"/>
      <c r="B45" s="71" t="s">
        <v>151</v>
      </c>
      <c r="C45" s="71" t="s">
        <v>379</v>
      </c>
      <c r="D45" s="69">
        <v>46091</v>
      </c>
      <c r="E45" s="69">
        <v>46122</v>
      </c>
      <c r="F45" s="69">
        <v>46122</v>
      </c>
      <c r="G45" s="69">
        <v>46486</v>
      </c>
      <c r="H45" s="69">
        <v>46091</v>
      </c>
      <c r="I45" s="69" t="s">
        <v>380</v>
      </c>
      <c r="J45" s="69" t="s">
        <v>381</v>
      </c>
      <c r="K45" s="69" t="s">
        <v>155</v>
      </c>
      <c r="L45" s="69" t="s">
        <v>382</v>
      </c>
      <c r="M45" s="69" t="s">
        <v>379</v>
      </c>
      <c r="N45" s="76" t="s">
        <v>383</v>
      </c>
    </row>
    <row r="46" spans="1:14" x14ac:dyDescent="0.3">
      <c r="A46" s="75"/>
      <c r="B46" s="71" t="s">
        <v>151</v>
      </c>
      <c r="C46" s="71" t="s">
        <v>384</v>
      </c>
      <c r="D46" s="69">
        <v>46122</v>
      </c>
      <c r="E46" s="69">
        <v>46152</v>
      </c>
      <c r="F46" s="69">
        <v>46152</v>
      </c>
      <c r="G46" s="69">
        <v>46516</v>
      </c>
      <c r="H46" s="69">
        <v>46122</v>
      </c>
      <c r="I46" s="69" t="s">
        <v>385</v>
      </c>
      <c r="J46" s="69" t="s">
        <v>386</v>
      </c>
      <c r="K46" s="69" t="s">
        <v>207</v>
      </c>
      <c r="L46" s="69" t="s">
        <v>387</v>
      </c>
      <c r="M46" s="69" t="s">
        <v>384</v>
      </c>
      <c r="N46" s="76" t="s">
        <v>388</v>
      </c>
    </row>
    <row r="47" spans="1:14" x14ac:dyDescent="0.3">
      <c r="A47" s="75"/>
      <c r="B47" s="71" t="s">
        <v>172</v>
      </c>
      <c r="C47" s="71" t="s">
        <v>389</v>
      </c>
      <c r="D47" s="69">
        <v>46063</v>
      </c>
      <c r="E47" s="69">
        <v>46063</v>
      </c>
      <c r="F47" s="69">
        <v>46063</v>
      </c>
      <c r="G47" s="69">
        <v>46453</v>
      </c>
      <c r="H47" s="69">
        <v>46063</v>
      </c>
      <c r="I47" s="69" t="s">
        <v>390</v>
      </c>
      <c r="J47" s="69" t="s">
        <v>391</v>
      </c>
      <c r="K47" s="69" t="s">
        <v>219</v>
      </c>
      <c r="L47" s="69" t="s">
        <v>392</v>
      </c>
      <c r="M47" s="69" t="s">
        <v>389</v>
      </c>
      <c r="N47" s="76" t="s">
        <v>393</v>
      </c>
    </row>
    <row r="48" spans="1:14" x14ac:dyDescent="0.3">
      <c r="A48" s="75"/>
      <c r="B48" s="71" t="s">
        <v>172</v>
      </c>
      <c r="C48" s="71" t="s">
        <v>394</v>
      </c>
      <c r="D48" s="69">
        <v>46032</v>
      </c>
      <c r="E48" s="69">
        <v>46032</v>
      </c>
      <c r="F48" s="69">
        <v>46032</v>
      </c>
      <c r="G48" s="69">
        <v>46427</v>
      </c>
      <c r="H48" s="69">
        <v>46032</v>
      </c>
      <c r="I48" s="69" t="s">
        <v>395</v>
      </c>
      <c r="J48" s="69" t="s">
        <v>396</v>
      </c>
      <c r="K48" s="69" t="s">
        <v>155</v>
      </c>
      <c r="L48" s="69" t="s">
        <v>397</v>
      </c>
      <c r="M48" s="69" t="s">
        <v>394</v>
      </c>
      <c r="N48" s="76" t="s">
        <v>398</v>
      </c>
    </row>
    <row r="49" spans="1:14" x14ac:dyDescent="0.3">
      <c r="A49" s="75"/>
      <c r="B49" s="71" t="s">
        <v>172</v>
      </c>
      <c r="C49" s="71" t="s">
        <v>399</v>
      </c>
      <c r="D49" s="69">
        <v>46032</v>
      </c>
      <c r="E49" s="69">
        <v>46032</v>
      </c>
      <c r="F49" s="69">
        <v>46032</v>
      </c>
      <c r="G49" s="69">
        <v>46427</v>
      </c>
      <c r="H49" s="69">
        <v>46032</v>
      </c>
      <c r="I49" s="69" t="s">
        <v>400</v>
      </c>
      <c r="J49" s="69" t="s">
        <v>401</v>
      </c>
      <c r="K49" s="69" t="s">
        <v>162</v>
      </c>
      <c r="L49" s="69" t="s">
        <v>402</v>
      </c>
      <c r="M49" s="69" t="s">
        <v>399</v>
      </c>
      <c r="N49" s="76" t="s">
        <v>403</v>
      </c>
    </row>
    <row r="50" spans="1:14" x14ac:dyDescent="0.3">
      <c r="A50" s="75"/>
      <c r="B50" s="71" t="s">
        <v>172</v>
      </c>
      <c r="C50" s="71" t="s">
        <v>192</v>
      </c>
      <c r="D50" s="69">
        <v>46122</v>
      </c>
      <c r="E50" s="69">
        <v>46152</v>
      </c>
      <c r="F50" s="69">
        <v>46152</v>
      </c>
      <c r="G50" s="69">
        <v>46516</v>
      </c>
      <c r="H50" s="69">
        <v>46122</v>
      </c>
      <c r="I50" s="69" t="s">
        <v>193</v>
      </c>
      <c r="J50" s="69" t="s">
        <v>194</v>
      </c>
      <c r="K50" s="69" t="s">
        <v>195</v>
      </c>
      <c r="L50" s="69" t="s">
        <v>196</v>
      </c>
      <c r="M50" s="69" t="s">
        <v>192</v>
      </c>
      <c r="N50" s="76" t="s">
        <v>404</v>
      </c>
    </row>
    <row r="51" spans="1:14" x14ac:dyDescent="0.3">
      <c r="A51" s="75"/>
      <c r="B51" s="71"/>
      <c r="C51" s="71"/>
      <c r="D51" s="69"/>
      <c r="E51" s="69" t="str">
        <f t="shared" ref="E4:E60" si="0">IF(D51&gt;0,EDATE(D51,1),"")</f>
        <v/>
      </c>
      <c r="F51" s="69" t="str">
        <f t="shared" ref="F4:F60" si="1">IF(D51&gt;0,EDATE(D51,1),"")</f>
        <v/>
      </c>
      <c r="G51" s="69" t="str">
        <f t="shared" ref="G4:G60" si="2">IF(D51&gt;0,EDATE(D51,12)-1,"")</f>
        <v/>
      </c>
      <c r="H51" s="69" t="str">
        <f t="shared" ref="H15:H60" si="3">IF(D51&gt;0,D51,"")</f>
        <v/>
      </c>
      <c r="I51" s="69"/>
      <c r="J51" s="69"/>
      <c r="K51" s="69"/>
      <c r="L51" s="69"/>
      <c r="M51" s="69" t="str">
        <f t="shared" ref="M4:M60" si="4">IF(C51&gt;0,C51,"")</f>
        <v/>
      </c>
      <c r="N51" s="76"/>
    </row>
    <row r="52" spans="1:14" x14ac:dyDescent="0.3">
      <c r="A52" s="75"/>
      <c r="B52" s="71"/>
      <c r="C52" s="71"/>
      <c r="D52" s="69"/>
      <c r="E52" s="69" t="str">
        <f t="shared" si="0"/>
        <v/>
      </c>
      <c r="F52" s="69" t="str">
        <f t="shared" si="1"/>
        <v/>
      </c>
      <c r="G52" s="69" t="str">
        <f t="shared" si="2"/>
        <v/>
      </c>
      <c r="H52" s="69" t="str">
        <f t="shared" si="3"/>
        <v/>
      </c>
      <c r="I52" s="69"/>
      <c r="J52" s="69"/>
      <c r="K52" s="69"/>
      <c r="L52" s="69"/>
      <c r="M52" s="69" t="str">
        <f t="shared" si="4"/>
        <v/>
      </c>
      <c r="N52" s="76"/>
    </row>
    <row r="53" spans="1:14" x14ac:dyDescent="0.3">
      <c r="A53" s="75"/>
      <c r="B53" s="71"/>
      <c r="C53" s="71"/>
      <c r="D53" s="69"/>
      <c r="E53" s="69" t="str">
        <f t="shared" si="0"/>
        <v/>
      </c>
      <c r="F53" s="69" t="str">
        <f t="shared" si="1"/>
        <v/>
      </c>
      <c r="G53" s="69" t="str">
        <f t="shared" si="2"/>
        <v/>
      </c>
      <c r="H53" s="69" t="str">
        <f t="shared" si="3"/>
        <v/>
      </c>
      <c r="I53" s="69"/>
      <c r="J53" s="69"/>
      <c r="K53" s="69"/>
      <c r="L53" s="69"/>
      <c r="M53" s="69" t="str">
        <f t="shared" si="4"/>
        <v/>
      </c>
      <c r="N53" s="76"/>
    </row>
    <row r="54" spans="1:14" x14ac:dyDescent="0.3">
      <c r="A54" s="75"/>
      <c r="B54" s="71"/>
      <c r="C54" s="71"/>
      <c r="D54" s="69"/>
      <c r="E54" s="69" t="str">
        <f t="shared" si="0"/>
        <v/>
      </c>
      <c r="F54" s="69" t="str">
        <f t="shared" si="1"/>
        <v/>
      </c>
      <c r="G54" s="69" t="str">
        <f t="shared" si="2"/>
        <v/>
      </c>
      <c r="H54" s="69" t="str">
        <f t="shared" si="3"/>
        <v/>
      </c>
      <c r="I54" s="69"/>
      <c r="J54" s="69"/>
      <c r="K54" s="69"/>
      <c r="L54" s="69"/>
      <c r="M54" s="69" t="str">
        <f t="shared" si="4"/>
        <v/>
      </c>
      <c r="N54" s="76"/>
    </row>
    <row r="55" spans="1:14" x14ac:dyDescent="0.3">
      <c r="A55" s="75"/>
      <c r="B55" s="71"/>
      <c r="C55" s="71"/>
      <c r="D55" s="69"/>
      <c r="E55" s="69" t="str">
        <f t="shared" si="0"/>
        <v/>
      </c>
      <c r="F55" s="69" t="str">
        <f t="shared" si="1"/>
        <v/>
      </c>
      <c r="G55" s="69" t="str">
        <f t="shared" si="2"/>
        <v/>
      </c>
      <c r="H55" s="69" t="str">
        <f t="shared" si="3"/>
        <v/>
      </c>
      <c r="I55" s="69"/>
      <c r="J55" s="69"/>
      <c r="K55" s="69"/>
      <c r="L55" s="69"/>
      <c r="M55" s="69" t="str">
        <f t="shared" si="4"/>
        <v/>
      </c>
      <c r="N55" s="76"/>
    </row>
    <row r="56" spans="1:14" x14ac:dyDescent="0.3">
      <c r="A56" s="75"/>
      <c r="B56" s="71"/>
      <c r="C56" s="71"/>
      <c r="D56" s="69"/>
      <c r="E56" s="69" t="str">
        <f t="shared" si="0"/>
        <v/>
      </c>
      <c r="F56" s="69" t="str">
        <f t="shared" si="1"/>
        <v/>
      </c>
      <c r="G56" s="69" t="str">
        <f t="shared" si="2"/>
        <v/>
      </c>
      <c r="H56" s="69" t="str">
        <f t="shared" si="3"/>
        <v/>
      </c>
      <c r="I56" s="69"/>
      <c r="J56" s="69"/>
      <c r="K56" s="69"/>
      <c r="L56" s="69"/>
      <c r="M56" s="69" t="str">
        <f t="shared" si="4"/>
        <v/>
      </c>
      <c r="N56" s="76"/>
    </row>
    <row r="57" spans="1:14" x14ac:dyDescent="0.3">
      <c r="A57" s="75"/>
      <c r="B57" s="71"/>
      <c r="C57" s="71"/>
      <c r="D57" s="69"/>
      <c r="E57" s="69" t="str">
        <f t="shared" si="0"/>
        <v/>
      </c>
      <c r="F57" s="69" t="str">
        <f t="shared" si="1"/>
        <v/>
      </c>
      <c r="G57" s="69" t="str">
        <f t="shared" si="2"/>
        <v/>
      </c>
      <c r="H57" s="69" t="str">
        <f t="shared" si="3"/>
        <v/>
      </c>
      <c r="I57" s="69"/>
      <c r="J57" s="69"/>
      <c r="K57" s="69"/>
      <c r="L57" s="69"/>
      <c r="M57" s="69" t="str">
        <f t="shared" si="4"/>
        <v/>
      </c>
      <c r="N57" s="76"/>
    </row>
    <row r="58" spans="1:14" x14ac:dyDescent="0.3">
      <c r="A58" s="75"/>
      <c r="B58" s="71"/>
      <c r="C58" s="71"/>
      <c r="D58" s="69"/>
      <c r="E58" s="69" t="str">
        <f t="shared" si="0"/>
        <v/>
      </c>
      <c r="F58" s="69" t="str">
        <f t="shared" si="1"/>
        <v/>
      </c>
      <c r="G58" s="69" t="str">
        <f t="shared" si="2"/>
        <v/>
      </c>
      <c r="H58" s="69" t="str">
        <f t="shared" si="3"/>
        <v/>
      </c>
      <c r="I58" s="69"/>
      <c r="J58" s="69"/>
      <c r="K58" s="69"/>
      <c r="L58" s="69"/>
      <c r="M58" s="69" t="str">
        <f t="shared" si="4"/>
        <v/>
      </c>
      <c r="N58" s="76"/>
    </row>
    <row r="59" spans="1:14" x14ac:dyDescent="0.3">
      <c r="A59" s="75"/>
      <c r="B59" s="71"/>
      <c r="C59" s="71"/>
      <c r="D59" s="69"/>
      <c r="E59" s="69" t="str">
        <f t="shared" si="0"/>
        <v/>
      </c>
      <c r="F59" s="69" t="str">
        <f t="shared" si="1"/>
        <v/>
      </c>
      <c r="G59" s="69" t="str">
        <f t="shared" si="2"/>
        <v/>
      </c>
      <c r="H59" s="69" t="str">
        <f t="shared" si="3"/>
        <v/>
      </c>
      <c r="I59" s="69"/>
      <c r="J59" s="69"/>
      <c r="K59" s="69"/>
      <c r="L59" s="69"/>
      <c r="M59" s="69" t="str">
        <f t="shared" si="4"/>
        <v/>
      </c>
      <c r="N59" s="76"/>
    </row>
    <row r="60" spans="1:14" ht="17.25" thickBot="1" x14ac:dyDescent="0.35">
      <c r="A60" s="79"/>
      <c r="B60" s="80"/>
      <c r="C60" s="80"/>
      <c r="D60" s="81"/>
      <c r="E60" s="81" t="str">
        <f t="shared" si="0"/>
        <v/>
      </c>
      <c r="F60" s="81" t="str">
        <f t="shared" si="1"/>
        <v/>
      </c>
      <c r="G60" s="81" t="str">
        <f t="shared" si="2"/>
        <v/>
      </c>
      <c r="H60" s="81" t="str">
        <f t="shared" si="3"/>
        <v/>
      </c>
      <c r="I60" s="81"/>
      <c r="J60" s="81"/>
      <c r="K60" s="81"/>
      <c r="L60" s="81"/>
      <c r="M60" s="81" t="str">
        <f t="shared" si="4"/>
        <v/>
      </c>
      <c r="N60" s="82"/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5"/>
  <sheetViews>
    <sheetView workbookViewId="0">
      <pane ySplit="4" topLeftCell="A38" activePane="bottomLeft" state="frozen"/>
      <selection pane="bottomLeft" activeCell="B95" sqref="B95:B104"/>
    </sheetView>
  </sheetViews>
  <sheetFormatPr defaultRowHeight="16.5" x14ac:dyDescent="0.3"/>
  <cols>
    <col min="1" max="1" width="9.625" bestFit="1" customWidth="1"/>
    <col min="2" max="2" width="19.75" customWidth="1"/>
    <col min="4" max="4" width="19.75" customWidth="1"/>
    <col min="6" max="7" width="11" customWidth="1"/>
    <col min="8" max="8" width="33.125" customWidth="1"/>
  </cols>
  <sheetData>
    <row r="1" spans="1:8" ht="34.9" customHeight="1" x14ac:dyDescent="0.3">
      <c r="A1" s="91" t="s">
        <v>8</v>
      </c>
      <c r="B1" s="91"/>
      <c r="C1" s="91"/>
      <c r="D1" s="91"/>
      <c r="E1" s="91"/>
      <c r="F1" s="91"/>
      <c r="G1" s="91"/>
      <c r="H1" s="91"/>
    </row>
    <row r="2" spans="1:8" ht="17.25" thickBot="1" x14ac:dyDescent="0.35"/>
    <row r="3" spans="1:8" ht="21" customHeight="1" thickTop="1" x14ac:dyDescent="0.3">
      <c r="A3" s="92" t="s">
        <v>4</v>
      </c>
      <c r="B3" s="94" t="s">
        <v>0</v>
      </c>
      <c r="C3" s="95"/>
      <c r="D3" s="96" t="s">
        <v>7</v>
      </c>
      <c r="E3" s="97"/>
      <c r="F3" s="98" t="s">
        <v>9</v>
      </c>
      <c r="G3" s="100" t="s">
        <v>10</v>
      </c>
      <c r="H3" s="101" t="s">
        <v>2</v>
      </c>
    </row>
    <row r="4" spans="1:8" ht="21" customHeight="1" thickBot="1" x14ac:dyDescent="0.35">
      <c r="A4" s="93"/>
      <c r="B4" s="8" t="s">
        <v>5</v>
      </c>
      <c r="C4" s="9" t="s">
        <v>6</v>
      </c>
      <c r="D4" s="10" t="s">
        <v>5</v>
      </c>
      <c r="E4" s="11" t="s">
        <v>6</v>
      </c>
      <c r="F4" s="99"/>
      <c r="G4" s="99"/>
      <c r="H4" s="102"/>
    </row>
    <row r="5" spans="1:8" ht="15" customHeight="1" x14ac:dyDescent="0.3">
      <c r="A5" s="112"/>
      <c r="B5" s="106" t="s">
        <v>111</v>
      </c>
      <c r="C5" s="109">
        <v>10</v>
      </c>
      <c r="D5" s="12" t="s">
        <v>11</v>
      </c>
      <c r="E5" s="13">
        <v>1</v>
      </c>
      <c r="F5" s="14"/>
      <c r="G5" s="14"/>
      <c r="H5" s="15"/>
    </row>
    <row r="6" spans="1:8" ht="15" customHeight="1" x14ac:dyDescent="0.3">
      <c r="A6" s="104"/>
      <c r="B6" s="107"/>
      <c r="C6" s="110"/>
      <c r="D6" s="1" t="s">
        <v>12</v>
      </c>
      <c r="E6" s="3">
        <v>1</v>
      </c>
      <c r="F6" s="7"/>
      <c r="G6" s="7"/>
      <c r="H6" s="4"/>
    </row>
    <row r="7" spans="1:8" ht="15" customHeight="1" x14ac:dyDescent="0.3">
      <c r="A7" s="104"/>
      <c r="B7" s="107"/>
      <c r="C7" s="110"/>
      <c r="D7" s="1" t="s">
        <v>13</v>
      </c>
      <c r="E7" s="3">
        <v>1</v>
      </c>
      <c r="F7" s="7"/>
      <c r="G7" s="7"/>
      <c r="H7" s="4"/>
    </row>
    <row r="8" spans="1:8" ht="15" customHeight="1" x14ac:dyDescent="0.3">
      <c r="A8" s="104"/>
      <c r="B8" s="107"/>
      <c r="C8" s="110"/>
      <c r="D8" s="1" t="s">
        <v>14</v>
      </c>
      <c r="E8" s="3">
        <v>1</v>
      </c>
      <c r="F8" s="7"/>
      <c r="G8" s="7"/>
      <c r="H8" s="4"/>
    </row>
    <row r="9" spans="1:8" ht="15" customHeight="1" x14ac:dyDescent="0.3">
      <c r="A9" s="104"/>
      <c r="B9" s="107"/>
      <c r="C9" s="110"/>
      <c r="D9" s="1" t="s">
        <v>15</v>
      </c>
      <c r="E9" s="3">
        <v>1</v>
      </c>
      <c r="F9" s="7"/>
      <c r="G9" s="7"/>
      <c r="H9" s="4"/>
    </row>
    <row r="10" spans="1:8" ht="15" customHeight="1" x14ac:dyDescent="0.3">
      <c r="A10" s="104"/>
      <c r="B10" s="107"/>
      <c r="C10" s="110"/>
      <c r="D10" s="1" t="s">
        <v>16</v>
      </c>
      <c r="E10" s="3">
        <v>1</v>
      </c>
      <c r="F10" s="7"/>
      <c r="G10" s="7"/>
      <c r="H10" s="5"/>
    </row>
    <row r="11" spans="1:8" ht="15" customHeight="1" x14ac:dyDescent="0.3">
      <c r="A11" s="104"/>
      <c r="B11" s="107"/>
      <c r="C11" s="110"/>
      <c r="D11" s="1" t="s">
        <v>17</v>
      </c>
      <c r="E11" s="3">
        <v>1</v>
      </c>
      <c r="F11" s="7"/>
      <c r="G11" s="7"/>
      <c r="H11" s="5"/>
    </row>
    <row r="12" spans="1:8" ht="15" customHeight="1" x14ac:dyDescent="0.3">
      <c r="A12" s="104"/>
      <c r="B12" s="107"/>
      <c r="C12" s="110"/>
      <c r="D12" s="1" t="s">
        <v>18</v>
      </c>
      <c r="E12" s="3">
        <v>1</v>
      </c>
      <c r="F12" s="7"/>
      <c r="G12" s="7"/>
      <c r="H12" s="5"/>
    </row>
    <row r="13" spans="1:8" ht="15" customHeight="1" x14ac:dyDescent="0.3">
      <c r="A13" s="104"/>
      <c r="B13" s="107"/>
      <c r="C13" s="110"/>
      <c r="D13" s="1" t="s">
        <v>19</v>
      </c>
      <c r="E13" s="3">
        <v>1</v>
      </c>
      <c r="F13" s="7"/>
      <c r="G13" s="7"/>
      <c r="H13" s="5"/>
    </row>
    <row r="14" spans="1:8" ht="15" customHeight="1" thickBot="1" x14ac:dyDescent="0.35">
      <c r="A14" s="113"/>
      <c r="B14" s="114"/>
      <c r="C14" s="115"/>
      <c r="D14" s="22" t="s">
        <v>20</v>
      </c>
      <c r="E14" s="17">
        <v>1</v>
      </c>
      <c r="F14" s="19"/>
      <c r="G14" s="19"/>
      <c r="H14" s="18"/>
    </row>
    <row r="15" spans="1:8" ht="15" customHeight="1" x14ac:dyDescent="0.3">
      <c r="A15" s="112"/>
      <c r="B15" s="106" t="s">
        <v>112</v>
      </c>
      <c r="C15" s="109">
        <v>10</v>
      </c>
      <c r="D15" s="12" t="s">
        <v>21</v>
      </c>
      <c r="E15" s="13">
        <v>1</v>
      </c>
      <c r="F15" s="14"/>
      <c r="G15" s="14"/>
      <c r="H15" s="15"/>
    </row>
    <row r="16" spans="1:8" ht="15" customHeight="1" x14ac:dyDescent="0.3">
      <c r="A16" s="104"/>
      <c r="B16" s="107"/>
      <c r="C16" s="110"/>
      <c r="D16" s="1" t="s">
        <v>22</v>
      </c>
      <c r="E16" s="3">
        <v>1</v>
      </c>
      <c r="F16" s="7"/>
      <c r="G16" s="7"/>
      <c r="H16" s="4"/>
    </row>
    <row r="17" spans="1:8" ht="15" customHeight="1" x14ac:dyDescent="0.3">
      <c r="A17" s="104"/>
      <c r="B17" s="107"/>
      <c r="C17" s="110"/>
      <c r="D17" s="1" t="s">
        <v>23</v>
      </c>
      <c r="E17" s="3">
        <v>1</v>
      </c>
      <c r="F17" s="7"/>
      <c r="G17" s="7"/>
      <c r="H17" s="4"/>
    </row>
    <row r="18" spans="1:8" ht="15" customHeight="1" x14ac:dyDescent="0.3">
      <c r="A18" s="104"/>
      <c r="B18" s="107"/>
      <c r="C18" s="110"/>
      <c r="D18" s="1" t="s">
        <v>24</v>
      </c>
      <c r="E18" s="3">
        <v>1</v>
      </c>
      <c r="F18" s="7"/>
      <c r="G18" s="7"/>
      <c r="H18" s="4"/>
    </row>
    <row r="19" spans="1:8" ht="15" customHeight="1" x14ac:dyDescent="0.3">
      <c r="A19" s="104"/>
      <c r="B19" s="107"/>
      <c r="C19" s="110"/>
      <c r="D19" s="1" t="s">
        <v>25</v>
      </c>
      <c r="E19" s="3">
        <v>1</v>
      </c>
      <c r="F19" s="7"/>
      <c r="G19" s="7"/>
      <c r="H19" s="4"/>
    </row>
    <row r="20" spans="1:8" ht="15" customHeight="1" x14ac:dyDescent="0.3">
      <c r="A20" s="104"/>
      <c r="B20" s="107"/>
      <c r="C20" s="110"/>
      <c r="D20" s="1" t="s">
        <v>26</v>
      </c>
      <c r="E20" s="3">
        <v>1</v>
      </c>
      <c r="F20" s="7"/>
      <c r="G20" s="7"/>
      <c r="H20" s="5"/>
    </row>
    <row r="21" spans="1:8" ht="15" customHeight="1" x14ac:dyDescent="0.3">
      <c r="A21" s="104"/>
      <c r="B21" s="107"/>
      <c r="C21" s="110"/>
      <c r="D21" s="1" t="s">
        <v>27</v>
      </c>
      <c r="E21" s="3">
        <v>1</v>
      </c>
      <c r="F21" s="7"/>
      <c r="G21" s="7"/>
      <c r="H21" s="5"/>
    </row>
    <row r="22" spans="1:8" ht="15" customHeight="1" x14ac:dyDescent="0.3">
      <c r="A22" s="104"/>
      <c r="B22" s="107"/>
      <c r="C22" s="110"/>
      <c r="D22" s="1" t="s">
        <v>28</v>
      </c>
      <c r="E22" s="3"/>
      <c r="F22" s="7"/>
      <c r="G22" s="7"/>
      <c r="H22" s="5"/>
    </row>
    <row r="23" spans="1:8" ht="15" customHeight="1" x14ac:dyDescent="0.3">
      <c r="A23" s="104"/>
      <c r="B23" s="107"/>
      <c r="C23" s="110"/>
      <c r="D23" s="1" t="s">
        <v>29</v>
      </c>
      <c r="E23" s="3">
        <v>1</v>
      </c>
      <c r="F23" s="7"/>
      <c r="G23" s="7"/>
      <c r="H23" s="5"/>
    </row>
    <row r="24" spans="1:8" ht="15" customHeight="1" thickBot="1" x14ac:dyDescent="0.35">
      <c r="A24" s="113"/>
      <c r="B24" s="114"/>
      <c r="C24" s="115"/>
      <c r="D24" s="1" t="s">
        <v>30</v>
      </c>
      <c r="E24" s="17">
        <v>1</v>
      </c>
      <c r="F24" s="19"/>
      <c r="G24" s="19"/>
      <c r="H24" s="18"/>
    </row>
    <row r="25" spans="1:8" ht="15" customHeight="1" x14ac:dyDescent="0.3">
      <c r="A25" s="112"/>
      <c r="B25" s="106" t="s">
        <v>113</v>
      </c>
      <c r="C25" s="109">
        <v>10</v>
      </c>
      <c r="D25" s="12" t="s">
        <v>31</v>
      </c>
      <c r="E25" s="13">
        <v>1</v>
      </c>
      <c r="F25" s="14"/>
      <c r="G25" s="14"/>
      <c r="H25" s="15"/>
    </row>
    <row r="26" spans="1:8" ht="15" customHeight="1" x14ac:dyDescent="0.3">
      <c r="A26" s="104"/>
      <c r="B26" s="107"/>
      <c r="C26" s="110"/>
      <c r="D26" s="1" t="s">
        <v>32</v>
      </c>
      <c r="E26" s="3">
        <v>1</v>
      </c>
      <c r="F26" s="7"/>
      <c r="G26" s="7"/>
      <c r="H26" s="4"/>
    </row>
    <row r="27" spans="1:8" ht="15" customHeight="1" x14ac:dyDescent="0.3">
      <c r="A27" s="104"/>
      <c r="B27" s="107"/>
      <c r="C27" s="110"/>
      <c r="D27" s="1" t="s">
        <v>33</v>
      </c>
      <c r="E27" s="3">
        <v>1</v>
      </c>
      <c r="F27" s="7"/>
      <c r="G27" s="7"/>
      <c r="H27" s="4"/>
    </row>
    <row r="28" spans="1:8" ht="15" customHeight="1" x14ac:dyDescent="0.3">
      <c r="A28" s="104"/>
      <c r="B28" s="107"/>
      <c r="C28" s="110"/>
      <c r="D28" s="1" t="s">
        <v>34</v>
      </c>
      <c r="E28" s="3">
        <v>1</v>
      </c>
      <c r="F28" s="7"/>
      <c r="G28" s="7"/>
      <c r="H28" s="4"/>
    </row>
    <row r="29" spans="1:8" ht="15" customHeight="1" x14ac:dyDescent="0.3">
      <c r="A29" s="104"/>
      <c r="B29" s="107"/>
      <c r="C29" s="110"/>
      <c r="D29" s="1" t="s">
        <v>35</v>
      </c>
      <c r="E29" s="3">
        <v>1</v>
      </c>
      <c r="F29" s="7"/>
      <c r="G29" s="7"/>
      <c r="H29" s="4"/>
    </row>
    <row r="30" spans="1:8" ht="15" customHeight="1" x14ac:dyDescent="0.3">
      <c r="A30" s="104"/>
      <c r="B30" s="107"/>
      <c r="C30" s="110"/>
      <c r="D30" s="1" t="s">
        <v>36</v>
      </c>
      <c r="E30" s="3">
        <v>1</v>
      </c>
      <c r="F30" s="7"/>
      <c r="G30" s="7"/>
      <c r="H30" s="5"/>
    </row>
    <row r="31" spans="1:8" ht="15" customHeight="1" x14ac:dyDescent="0.3">
      <c r="A31" s="104"/>
      <c r="B31" s="107"/>
      <c r="C31" s="110"/>
      <c r="D31" s="1" t="s">
        <v>37</v>
      </c>
      <c r="E31" s="3">
        <v>1</v>
      </c>
      <c r="F31" s="7"/>
      <c r="G31" s="7"/>
      <c r="H31" s="5"/>
    </row>
    <row r="32" spans="1:8" ht="15" customHeight="1" x14ac:dyDescent="0.3">
      <c r="A32" s="104"/>
      <c r="B32" s="107"/>
      <c r="C32" s="110"/>
      <c r="D32" s="1" t="s">
        <v>38</v>
      </c>
      <c r="E32" s="3"/>
      <c r="F32" s="7"/>
      <c r="G32" s="7"/>
      <c r="H32" s="5"/>
    </row>
    <row r="33" spans="1:8" ht="15" customHeight="1" x14ac:dyDescent="0.3">
      <c r="A33" s="104"/>
      <c r="B33" s="107"/>
      <c r="C33" s="110"/>
      <c r="D33" s="1" t="s">
        <v>39</v>
      </c>
      <c r="E33" s="3">
        <v>1</v>
      </c>
      <c r="F33" s="7"/>
      <c r="G33" s="7"/>
      <c r="H33" s="5"/>
    </row>
    <row r="34" spans="1:8" ht="15" customHeight="1" thickBot="1" x14ac:dyDescent="0.35">
      <c r="A34" s="113"/>
      <c r="B34" s="114"/>
      <c r="C34" s="115"/>
      <c r="D34" s="22" t="s">
        <v>40</v>
      </c>
      <c r="E34" s="17">
        <v>1</v>
      </c>
      <c r="F34" s="19"/>
      <c r="G34" s="19"/>
      <c r="H34" s="18"/>
    </row>
    <row r="35" spans="1:8" ht="15" customHeight="1" x14ac:dyDescent="0.3">
      <c r="A35" s="112"/>
      <c r="B35" s="106" t="s">
        <v>114</v>
      </c>
      <c r="C35" s="109">
        <v>10</v>
      </c>
      <c r="D35" s="12" t="s">
        <v>41</v>
      </c>
      <c r="E35" s="13">
        <v>1</v>
      </c>
      <c r="F35" s="14"/>
      <c r="G35" s="14"/>
      <c r="H35" s="15"/>
    </row>
    <row r="36" spans="1:8" ht="15" customHeight="1" x14ac:dyDescent="0.3">
      <c r="A36" s="104"/>
      <c r="B36" s="107"/>
      <c r="C36" s="110"/>
      <c r="D36" s="1" t="s">
        <v>42</v>
      </c>
      <c r="E36" s="3">
        <v>1</v>
      </c>
      <c r="F36" s="7"/>
      <c r="G36" s="7"/>
      <c r="H36" s="4"/>
    </row>
    <row r="37" spans="1:8" ht="15" customHeight="1" x14ac:dyDescent="0.3">
      <c r="A37" s="104"/>
      <c r="B37" s="107"/>
      <c r="C37" s="110"/>
      <c r="D37" s="1" t="s">
        <v>43</v>
      </c>
      <c r="E37" s="3">
        <v>1</v>
      </c>
      <c r="F37" s="7"/>
      <c r="G37" s="7"/>
      <c r="H37" s="4"/>
    </row>
    <row r="38" spans="1:8" ht="15" customHeight="1" x14ac:dyDescent="0.3">
      <c r="A38" s="104"/>
      <c r="B38" s="107"/>
      <c r="C38" s="110"/>
      <c r="D38" s="1" t="s">
        <v>44</v>
      </c>
      <c r="E38" s="3">
        <v>1</v>
      </c>
      <c r="F38" s="7"/>
      <c r="G38" s="7"/>
      <c r="H38" s="4"/>
    </row>
    <row r="39" spans="1:8" ht="15" customHeight="1" x14ac:dyDescent="0.3">
      <c r="A39" s="104"/>
      <c r="B39" s="107"/>
      <c r="C39" s="110"/>
      <c r="D39" s="1" t="s">
        <v>45</v>
      </c>
      <c r="E39" s="3">
        <v>1</v>
      </c>
      <c r="F39" s="7"/>
      <c r="G39" s="7"/>
      <c r="H39" s="4"/>
    </row>
    <row r="40" spans="1:8" ht="15" customHeight="1" x14ac:dyDescent="0.3">
      <c r="A40" s="104"/>
      <c r="B40" s="107"/>
      <c r="C40" s="110"/>
      <c r="D40" s="1" t="s">
        <v>46</v>
      </c>
      <c r="E40" s="3">
        <v>1</v>
      </c>
      <c r="F40" s="7"/>
      <c r="G40" s="7"/>
      <c r="H40" s="5"/>
    </row>
    <row r="41" spans="1:8" ht="15" customHeight="1" x14ac:dyDescent="0.3">
      <c r="A41" s="104"/>
      <c r="B41" s="107"/>
      <c r="C41" s="110"/>
      <c r="D41" s="1" t="s">
        <v>47</v>
      </c>
      <c r="E41" s="3">
        <v>1</v>
      </c>
      <c r="F41" s="7"/>
      <c r="G41" s="7"/>
      <c r="H41" s="5"/>
    </row>
    <row r="42" spans="1:8" ht="15" customHeight="1" x14ac:dyDescent="0.3">
      <c r="A42" s="104"/>
      <c r="B42" s="107"/>
      <c r="C42" s="110"/>
      <c r="D42" s="1" t="s">
        <v>48</v>
      </c>
      <c r="E42" s="3"/>
      <c r="F42" s="7"/>
      <c r="G42" s="7"/>
      <c r="H42" s="5"/>
    </row>
    <row r="43" spans="1:8" ht="15" customHeight="1" x14ac:dyDescent="0.3">
      <c r="A43" s="104"/>
      <c r="B43" s="107"/>
      <c r="C43" s="110"/>
      <c r="D43" s="1" t="s">
        <v>49</v>
      </c>
      <c r="E43" s="3">
        <v>1</v>
      </c>
      <c r="F43" s="7"/>
      <c r="G43" s="7"/>
      <c r="H43" s="5"/>
    </row>
    <row r="44" spans="1:8" ht="15" customHeight="1" thickBot="1" x14ac:dyDescent="0.35">
      <c r="A44" s="113"/>
      <c r="B44" s="114"/>
      <c r="C44" s="115"/>
      <c r="D44" s="22" t="s">
        <v>50</v>
      </c>
      <c r="E44" s="17">
        <v>1</v>
      </c>
      <c r="F44" s="19"/>
      <c r="G44" s="19"/>
      <c r="H44" s="18"/>
    </row>
    <row r="45" spans="1:8" ht="15" customHeight="1" x14ac:dyDescent="0.3">
      <c r="A45" s="112"/>
      <c r="B45" s="106" t="s">
        <v>115</v>
      </c>
      <c r="C45" s="109">
        <v>10</v>
      </c>
      <c r="D45" s="12" t="s">
        <v>51</v>
      </c>
      <c r="E45" s="13">
        <v>1</v>
      </c>
      <c r="F45" s="14"/>
      <c r="G45" s="14"/>
      <c r="H45" s="15"/>
    </row>
    <row r="46" spans="1:8" ht="15" customHeight="1" x14ac:dyDescent="0.3">
      <c r="A46" s="104"/>
      <c r="B46" s="107"/>
      <c r="C46" s="110"/>
      <c r="D46" s="1" t="s">
        <v>52</v>
      </c>
      <c r="E46" s="3">
        <v>1</v>
      </c>
      <c r="F46" s="7"/>
      <c r="G46" s="7"/>
      <c r="H46" s="4"/>
    </row>
    <row r="47" spans="1:8" ht="15" customHeight="1" x14ac:dyDescent="0.3">
      <c r="A47" s="104"/>
      <c r="B47" s="107"/>
      <c r="C47" s="110"/>
      <c r="D47" s="1" t="s">
        <v>53</v>
      </c>
      <c r="E47" s="3">
        <v>1</v>
      </c>
      <c r="F47" s="7"/>
      <c r="G47" s="7"/>
      <c r="H47" s="4"/>
    </row>
    <row r="48" spans="1:8" ht="15" customHeight="1" x14ac:dyDescent="0.3">
      <c r="A48" s="104"/>
      <c r="B48" s="107"/>
      <c r="C48" s="110"/>
      <c r="D48" s="1" t="s">
        <v>54</v>
      </c>
      <c r="E48" s="3">
        <v>1</v>
      </c>
      <c r="F48" s="7"/>
      <c r="G48" s="7"/>
      <c r="H48" s="4"/>
    </row>
    <row r="49" spans="1:8" ht="15" customHeight="1" x14ac:dyDescent="0.3">
      <c r="A49" s="104"/>
      <c r="B49" s="107"/>
      <c r="C49" s="110"/>
      <c r="D49" s="1" t="s">
        <v>55</v>
      </c>
      <c r="E49" s="3">
        <v>1</v>
      </c>
      <c r="F49" s="7"/>
      <c r="G49" s="7"/>
      <c r="H49" s="4"/>
    </row>
    <row r="50" spans="1:8" ht="15" customHeight="1" x14ac:dyDescent="0.3">
      <c r="A50" s="104"/>
      <c r="B50" s="107"/>
      <c r="C50" s="110"/>
      <c r="D50" s="1" t="s">
        <v>56</v>
      </c>
      <c r="E50" s="3">
        <v>1</v>
      </c>
      <c r="F50" s="7"/>
      <c r="G50" s="7"/>
      <c r="H50" s="5"/>
    </row>
    <row r="51" spans="1:8" ht="15" customHeight="1" x14ac:dyDescent="0.3">
      <c r="A51" s="104"/>
      <c r="B51" s="107"/>
      <c r="C51" s="110"/>
      <c r="D51" s="1" t="s">
        <v>57</v>
      </c>
      <c r="E51" s="3">
        <v>1</v>
      </c>
      <c r="F51" s="7"/>
      <c r="G51" s="7"/>
      <c r="H51" s="5"/>
    </row>
    <row r="52" spans="1:8" ht="15" customHeight="1" x14ac:dyDescent="0.3">
      <c r="A52" s="104"/>
      <c r="B52" s="107"/>
      <c r="C52" s="110"/>
      <c r="D52" s="1" t="s">
        <v>58</v>
      </c>
      <c r="E52" s="3"/>
      <c r="F52" s="7"/>
      <c r="G52" s="7"/>
      <c r="H52" s="5"/>
    </row>
    <row r="53" spans="1:8" ht="15" customHeight="1" x14ac:dyDescent="0.3">
      <c r="A53" s="104"/>
      <c r="B53" s="107"/>
      <c r="C53" s="110"/>
      <c r="D53" s="1" t="s">
        <v>59</v>
      </c>
      <c r="E53" s="3">
        <v>1</v>
      </c>
      <c r="F53" s="7"/>
      <c r="G53" s="7"/>
      <c r="H53" s="5"/>
    </row>
    <row r="54" spans="1:8" ht="15" customHeight="1" thickBot="1" x14ac:dyDescent="0.35">
      <c r="A54" s="113"/>
      <c r="B54" s="114"/>
      <c r="C54" s="115"/>
      <c r="D54" s="22" t="s">
        <v>60</v>
      </c>
      <c r="E54" s="17">
        <v>1</v>
      </c>
      <c r="F54" s="19"/>
      <c r="G54" s="19"/>
      <c r="H54" s="18"/>
    </row>
    <row r="55" spans="1:8" ht="15" customHeight="1" x14ac:dyDescent="0.3">
      <c r="A55" s="112"/>
      <c r="B55" s="106" t="s">
        <v>116</v>
      </c>
      <c r="C55" s="109">
        <v>10</v>
      </c>
      <c r="D55" s="12" t="s">
        <v>61</v>
      </c>
      <c r="E55" s="13">
        <v>1</v>
      </c>
      <c r="F55" s="14"/>
      <c r="G55" s="14"/>
      <c r="H55" s="15"/>
    </row>
    <row r="56" spans="1:8" ht="15" customHeight="1" x14ac:dyDescent="0.3">
      <c r="A56" s="104"/>
      <c r="B56" s="107"/>
      <c r="C56" s="110"/>
      <c r="D56" s="1" t="s">
        <v>62</v>
      </c>
      <c r="E56" s="3">
        <v>1</v>
      </c>
      <c r="F56" s="7"/>
      <c r="G56" s="7"/>
      <c r="H56" s="4"/>
    </row>
    <row r="57" spans="1:8" ht="15" customHeight="1" x14ac:dyDescent="0.3">
      <c r="A57" s="104"/>
      <c r="B57" s="107"/>
      <c r="C57" s="110"/>
      <c r="D57" s="1" t="s">
        <v>63</v>
      </c>
      <c r="E57" s="3">
        <v>1</v>
      </c>
      <c r="F57" s="7"/>
      <c r="G57" s="7"/>
      <c r="H57" s="4"/>
    </row>
    <row r="58" spans="1:8" ht="15" customHeight="1" x14ac:dyDescent="0.3">
      <c r="A58" s="104"/>
      <c r="B58" s="107"/>
      <c r="C58" s="110"/>
      <c r="D58" s="1" t="s">
        <v>64</v>
      </c>
      <c r="E58" s="3">
        <v>1</v>
      </c>
      <c r="F58" s="7"/>
      <c r="G58" s="7"/>
      <c r="H58" s="4"/>
    </row>
    <row r="59" spans="1:8" ht="15" customHeight="1" x14ac:dyDescent="0.3">
      <c r="A59" s="104"/>
      <c r="B59" s="107"/>
      <c r="C59" s="110"/>
      <c r="D59" s="1" t="s">
        <v>65</v>
      </c>
      <c r="E59" s="3">
        <v>1</v>
      </c>
      <c r="F59" s="7"/>
      <c r="G59" s="7"/>
      <c r="H59" s="4"/>
    </row>
    <row r="60" spans="1:8" ht="15" customHeight="1" x14ac:dyDescent="0.3">
      <c r="A60" s="104"/>
      <c r="B60" s="107"/>
      <c r="C60" s="110"/>
      <c r="D60" s="1" t="s">
        <v>66</v>
      </c>
      <c r="E60" s="3">
        <v>1</v>
      </c>
      <c r="F60" s="7"/>
      <c r="G60" s="7"/>
      <c r="H60" s="5"/>
    </row>
    <row r="61" spans="1:8" ht="15" customHeight="1" x14ac:dyDescent="0.3">
      <c r="A61" s="104"/>
      <c r="B61" s="107"/>
      <c r="C61" s="110"/>
      <c r="D61" s="1" t="s">
        <v>67</v>
      </c>
      <c r="E61" s="3">
        <v>1</v>
      </c>
      <c r="F61" s="7"/>
      <c r="G61" s="7"/>
      <c r="H61" s="5"/>
    </row>
    <row r="62" spans="1:8" ht="15" customHeight="1" x14ac:dyDescent="0.3">
      <c r="A62" s="104"/>
      <c r="B62" s="107"/>
      <c r="C62" s="110"/>
      <c r="D62" s="1" t="s">
        <v>68</v>
      </c>
      <c r="E62" s="3"/>
      <c r="F62" s="7"/>
      <c r="G62" s="7"/>
      <c r="H62" s="5"/>
    </row>
    <row r="63" spans="1:8" ht="15" customHeight="1" x14ac:dyDescent="0.3">
      <c r="A63" s="104"/>
      <c r="B63" s="107"/>
      <c r="C63" s="110"/>
      <c r="D63" s="1" t="s">
        <v>69</v>
      </c>
      <c r="E63" s="3">
        <v>1</v>
      </c>
      <c r="F63" s="7"/>
      <c r="G63" s="7"/>
      <c r="H63" s="5"/>
    </row>
    <row r="64" spans="1:8" ht="15" customHeight="1" thickBot="1" x14ac:dyDescent="0.35">
      <c r="A64" s="113"/>
      <c r="B64" s="114"/>
      <c r="C64" s="115"/>
      <c r="D64" s="16" t="s">
        <v>70</v>
      </c>
      <c r="E64" s="17">
        <v>1</v>
      </c>
      <c r="F64" s="19"/>
      <c r="G64" s="19"/>
      <c r="H64" s="18"/>
    </row>
    <row r="65" spans="1:8" ht="15" customHeight="1" x14ac:dyDescent="0.3">
      <c r="A65" s="103"/>
      <c r="B65" s="106" t="s">
        <v>117</v>
      </c>
      <c r="C65" s="109">
        <v>10</v>
      </c>
      <c r="D65" s="12" t="s">
        <v>71</v>
      </c>
      <c r="E65" s="13">
        <v>1</v>
      </c>
      <c r="F65" s="14"/>
      <c r="G65" s="14"/>
      <c r="H65" s="15"/>
    </row>
    <row r="66" spans="1:8" ht="15" customHeight="1" x14ac:dyDescent="0.3">
      <c r="A66" s="104"/>
      <c r="B66" s="107"/>
      <c r="C66" s="110"/>
      <c r="D66" s="1" t="s">
        <v>72</v>
      </c>
      <c r="E66" s="3">
        <v>1</v>
      </c>
      <c r="F66" s="7"/>
      <c r="G66" s="7"/>
      <c r="H66" s="4"/>
    </row>
    <row r="67" spans="1:8" ht="15" customHeight="1" x14ac:dyDescent="0.3">
      <c r="A67" s="104"/>
      <c r="B67" s="107"/>
      <c r="C67" s="110"/>
      <c r="D67" s="1" t="s">
        <v>73</v>
      </c>
      <c r="E67" s="3">
        <v>1</v>
      </c>
      <c r="F67" s="7"/>
      <c r="G67" s="7"/>
      <c r="H67" s="4"/>
    </row>
    <row r="68" spans="1:8" ht="15" customHeight="1" x14ac:dyDescent="0.3">
      <c r="A68" s="104"/>
      <c r="B68" s="107"/>
      <c r="C68" s="110"/>
      <c r="D68" s="1" t="s">
        <v>74</v>
      </c>
      <c r="E68" s="3">
        <v>1</v>
      </c>
      <c r="F68" s="7"/>
      <c r="G68" s="7"/>
      <c r="H68" s="4"/>
    </row>
    <row r="69" spans="1:8" ht="15" customHeight="1" x14ac:dyDescent="0.3">
      <c r="A69" s="104"/>
      <c r="B69" s="107"/>
      <c r="C69" s="110"/>
      <c r="D69" s="1" t="s">
        <v>75</v>
      </c>
      <c r="E69" s="3">
        <v>1</v>
      </c>
      <c r="F69" s="7"/>
      <c r="G69" s="7"/>
      <c r="H69" s="4"/>
    </row>
    <row r="70" spans="1:8" ht="15" customHeight="1" x14ac:dyDescent="0.3">
      <c r="A70" s="104"/>
      <c r="B70" s="107"/>
      <c r="C70" s="110"/>
      <c r="D70" s="1" t="s">
        <v>76</v>
      </c>
      <c r="E70" s="3">
        <v>1</v>
      </c>
      <c r="F70" s="7"/>
      <c r="G70" s="7"/>
      <c r="H70" s="5"/>
    </row>
    <row r="71" spans="1:8" ht="15" customHeight="1" x14ac:dyDescent="0.3">
      <c r="A71" s="104"/>
      <c r="B71" s="107"/>
      <c r="C71" s="110"/>
      <c r="D71" s="1" t="s">
        <v>77</v>
      </c>
      <c r="E71" s="3">
        <v>1</v>
      </c>
      <c r="F71" s="7"/>
      <c r="G71" s="7"/>
      <c r="H71" s="5"/>
    </row>
    <row r="72" spans="1:8" ht="15" customHeight="1" x14ac:dyDescent="0.3">
      <c r="A72" s="104"/>
      <c r="B72" s="107"/>
      <c r="C72" s="110"/>
      <c r="D72" s="1" t="s">
        <v>78</v>
      </c>
      <c r="E72" s="3">
        <v>1</v>
      </c>
      <c r="F72" s="7"/>
      <c r="G72" s="7"/>
      <c r="H72" s="5"/>
    </row>
    <row r="73" spans="1:8" ht="15" customHeight="1" x14ac:dyDescent="0.3">
      <c r="A73" s="104"/>
      <c r="B73" s="107"/>
      <c r="C73" s="110"/>
      <c r="D73" s="1" t="s">
        <v>79</v>
      </c>
      <c r="E73" s="3">
        <v>1</v>
      </c>
      <c r="F73" s="7"/>
      <c r="G73" s="7"/>
      <c r="H73" s="5"/>
    </row>
    <row r="74" spans="1:8" ht="15" customHeight="1" thickBot="1" x14ac:dyDescent="0.35">
      <c r="A74" s="113"/>
      <c r="B74" s="114"/>
      <c r="C74" s="115"/>
      <c r="D74" s="22" t="s">
        <v>80</v>
      </c>
      <c r="E74" s="17">
        <v>1</v>
      </c>
      <c r="F74" s="19"/>
      <c r="G74" s="19"/>
      <c r="H74" s="18"/>
    </row>
    <row r="75" spans="1:8" ht="15" customHeight="1" x14ac:dyDescent="0.3">
      <c r="A75" s="103"/>
      <c r="B75" s="106" t="s">
        <v>118</v>
      </c>
      <c r="C75" s="109">
        <v>10</v>
      </c>
      <c r="D75" s="12" t="s">
        <v>81</v>
      </c>
      <c r="E75" s="13">
        <v>1</v>
      </c>
      <c r="F75" s="14"/>
      <c r="G75" s="14"/>
      <c r="H75" s="15"/>
    </row>
    <row r="76" spans="1:8" ht="15" customHeight="1" x14ac:dyDescent="0.3">
      <c r="A76" s="104"/>
      <c r="B76" s="107"/>
      <c r="C76" s="110"/>
      <c r="D76" s="1" t="s">
        <v>82</v>
      </c>
      <c r="E76" s="3">
        <v>1</v>
      </c>
      <c r="F76" s="7"/>
      <c r="G76" s="7"/>
      <c r="H76" s="4"/>
    </row>
    <row r="77" spans="1:8" ht="15" customHeight="1" x14ac:dyDescent="0.3">
      <c r="A77" s="104"/>
      <c r="B77" s="107"/>
      <c r="C77" s="110"/>
      <c r="D77" s="1" t="s">
        <v>83</v>
      </c>
      <c r="E77" s="3">
        <v>1</v>
      </c>
      <c r="F77" s="7"/>
      <c r="G77" s="7"/>
      <c r="H77" s="4"/>
    </row>
    <row r="78" spans="1:8" ht="15" customHeight="1" x14ac:dyDescent="0.3">
      <c r="A78" s="104"/>
      <c r="B78" s="107"/>
      <c r="C78" s="110"/>
      <c r="D78" s="1" t="s">
        <v>84</v>
      </c>
      <c r="E78" s="3">
        <v>1</v>
      </c>
      <c r="F78" s="7"/>
      <c r="G78" s="7"/>
      <c r="H78" s="4"/>
    </row>
    <row r="79" spans="1:8" ht="15" customHeight="1" x14ac:dyDescent="0.3">
      <c r="A79" s="104"/>
      <c r="B79" s="107"/>
      <c r="C79" s="110"/>
      <c r="D79" s="1" t="s">
        <v>85</v>
      </c>
      <c r="E79" s="3">
        <v>1</v>
      </c>
      <c r="F79" s="7"/>
      <c r="G79" s="7"/>
      <c r="H79" s="4"/>
    </row>
    <row r="80" spans="1:8" ht="15" customHeight="1" x14ac:dyDescent="0.3">
      <c r="A80" s="104"/>
      <c r="B80" s="107"/>
      <c r="C80" s="110"/>
      <c r="D80" s="1" t="s">
        <v>86</v>
      </c>
      <c r="E80" s="3">
        <v>1</v>
      </c>
      <c r="F80" s="7"/>
      <c r="G80" s="7"/>
      <c r="H80" s="5"/>
    </row>
    <row r="81" spans="1:8" ht="15" customHeight="1" x14ac:dyDescent="0.3">
      <c r="A81" s="104"/>
      <c r="B81" s="107"/>
      <c r="C81" s="110"/>
      <c r="D81" s="1" t="s">
        <v>87</v>
      </c>
      <c r="E81" s="3">
        <v>1</v>
      </c>
      <c r="F81" s="7"/>
      <c r="G81" s="7"/>
      <c r="H81" s="5"/>
    </row>
    <row r="82" spans="1:8" ht="15" customHeight="1" x14ac:dyDescent="0.3">
      <c r="A82" s="104"/>
      <c r="B82" s="107"/>
      <c r="C82" s="110"/>
      <c r="D82" s="1" t="s">
        <v>88</v>
      </c>
      <c r="E82" s="3">
        <v>1</v>
      </c>
      <c r="F82" s="7"/>
      <c r="G82" s="7"/>
      <c r="H82" s="5"/>
    </row>
    <row r="83" spans="1:8" ht="15" customHeight="1" x14ac:dyDescent="0.3">
      <c r="A83" s="104"/>
      <c r="B83" s="107"/>
      <c r="C83" s="110"/>
      <c r="D83" s="1" t="s">
        <v>89</v>
      </c>
      <c r="E83" s="3">
        <v>1</v>
      </c>
      <c r="F83" s="7"/>
      <c r="G83" s="7"/>
      <c r="H83" s="5"/>
    </row>
    <row r="84" spans="1:8" ht="15" customHeight="1" thickBot="1" x14ac:dyDescent="0.35">
      <c r="A84" s="113"/>
      <c r="B84" s="114"/>
      <c r="C84" s="115"/>
      <c r="D84" s="16" t="s">
        <v>90</v>
      </c>
      <c r="E84" s="17">
        <v>1</v>
      </c>
      <c r="F84" s="19"/>
      <c r="G84" s="19"/>
      <c r="H84" s="18"/>
    </row>
    <row r="85" spans="1:8" ht="15" customHeight="1" x14ac:dyDescent="0.3">
      <c r="A85" s="103"/>
      <c r="B85" s="106" t="s">
        <v>119</v>
      </c>
      <c r="C85" s="109">
        <v>10</v>
      </c>
      <c r="D85" s="12" t="s">
        <v>91</v>
      </c>
      <c r="E85" s="13">
        <v>1</v>
      </c>
      <c r="F85" s="14"/>
      <c r="G85" s="14"/>
      <c r="H85" s="15"/>
    </row>
    <row r="86" spans="1:8" ht="15" customHeight="1" x14ac:dyDescent="0.3">
      <c r="A86" s="104"/>
      <c r="B86" s="107"/>
      <c r="C86" s="110"/>
      <c r="D86" s="1" t="s">
        <v>92</v>
      </c>
      <c r="E86" s="3">
        <v>1</v>
      </c>
      <c r="F86" s="7"/>
      <c r="G86" s="7"/>
      <c r="H86" s="4"/>
    </row>
    <row r="87" spans="1:8" ht="15" customHeight="1" x14ac:dyDescent="0.3">
      <c r="A87" s="104"/>
      <c r="B87" s="107"/>
      <c r="C87" s="110"/>
      <c r="D87" s="1" t="s">
        <v>93</v>
      </c>
      <c r="E87" s="3">
        <v>1</v>
      </c>
      <c r="F87" s="7"/>
      <c r="G87" s="7"/>
      <c r="H87" s="4"/>
    </row>
    <row r="88" spans="1:8" ht="15" customHeight="1" x14ac:dyDescent="0.3">
      <c r="A88" s="104"/>
      <c r="B88" s="107"/>
      <c r="C88" s="110"/>
      <c r="D88" s="1" t="s">
        <v>94</v>
      </c>
      <c r="E88" s="3">
        <v>1</v>
      </c>
      <c r="F88" s="7"/>
      <c r="G88" s="7"/>
      <c r="H88" s="4"/>
    </row>
    <row r="89" spans="1:8" ht="15" customHeight="1" x14ac:dyDescent="0.3">
      <c r="A89" s="104"/>
      <c r="B89" s="107"/>
      <c r="C89" s="110"/>
      <c r="D89" s="1" t="s">
        <v>95</v>
      </c>
      <c r="E89" s="3">
        <v>1</v>
      </c>
      <c r="F89" s="7"/>
      <c r="G89" s="7"/>
      <c r="H89" s="4"/>
    </row>
    <row r="90" spans="1:8" ht="15" customHeight="1" x14ac:dyDescent="0.3">
      <c r="A90" s="104"/>
      <c r="B90" s="107"/>
      <c r="C90" s="110"/>
      <c r="D90" s="1" t="s">
        <v>96</v>
      </c>
      <c r="E90" s="3">
        <v>1</v>
      </c>
      <c r="F90" s="7"/>
      <c r="G90" s="7"/>
      <c r="H90" s="5"/>
    </row>
    <row r="91" spans="1:8" ht="15" customHeight="1" x14ac:dyDescent="0.3">
      <c r="A91" s="104"/>
      <c r="B91" s="107"/>
      <c r="C91" s="110"/>
      <c r="D91" s="1" t="s">
        <v>97</v>
      </c>
      <c r="E91" s="3">
        <v>1</v>
      </c>
      <c r="F91" s="7"/>
      <c r="G91" s="7"/>
      <c r="H91" s="5"/>
    </row>
    <row r="92" spans="1:8" ht="15" customHeight="1" x14ac:dyDescent="0.3">
      <c r="A92" s="104"/>
      <c r="B92" s="107"/>
      <c r="C92" s="110"/>
      <c r="D92" s="1" t="s">
        <v>98</v>
      </c>
      <c r="E92" s="3">
        <v>1</v>
      </c>
      <c r="F92" s="7"/>
      <c r="G92" s="7"/>
      <c r="H92" s="5"/>
    </row>
    <row r="93" spans="1:8" ht="15" customHeight="1" x14ac:dyDescent="0.3">
      <c r="A93" s="104"/>
      <c r="B93" s="107"/>
      <c r="C93" s="110"/>
      <c r="D93" s="1" t="s">
        <v>99</v>
      </c>
      <c r="E93" s="3">
        <v>1</v>
      </c>
      <c r="F93" s="7"/>
      <c r="G93" s="7"/>
      <c r="H93" s="5"/>
    </row>
    <row r="94" spans="1:8" ht="15" customHeight="1" thickBot="1" x14ac:dyDescent="0.35">
      <c r="A94" s="113"/>
      <c r="B94" s="114"/>
      <c r="C94" s="115"/>
      <c r="D94" s="1" t="s">
        <v>100</v>
      </c>
      <c r="E94" s="17">
        <v>1</v>
      </c>
      <c r="F94" s="19"/>
      <c r="G94" s="19"/>
      <c r="H94" s="18"/>
    </row>
    <row r="95" spans="1:8" ht="15" customHeight="1" x14ac:dyDescent="0.3">
      <c r="A95" s="103"/>
      <c r="B95" s="106" t="s">
        <v>120</v>
      </c>
      <c r="C95" s="109">
        <v>10</v>
      </c>
      <c r="D95" s="12" t="s">
        <v>101</v>
      </c>
      <c r="E95" s="13">
        <v>1</v>
      </c>
      <c r="F95" s="14"/>
      <c r="G95" s="14"/>
      <c r="H95" s="15"/>
    </row>
    <row r="96" spans="1:8" ht="15" customHeight="1" x14ac:dyDescent="0.3">
      <c r="A96" s="104"/>
      <c r="B96" s="107"/>
      <c r="C96" s="110"/>
      <c r="D96" s="1" t="s">
        <v>102</v>
      </c>
      <c r="E96" s="3">
        <v>1</v>
      </c>
      <c r="F96" s="7"/>
      <c r="G96" s="7"/>
      <c r="H96" s="4"/>
    </row>
    <row r="97" spans="1:8" ht="15" customHeight="1" x14ac:dyDescent="0.3">
      <c r="A97" s="104"/>
      <c r="B97" s="107"/>
      <c r="C97" s="110"/>
      <c r="D97" s="1" t="s">
        <v>103</v>
      </c>
      <c r="E97" s="3">
        <v>1</v>
      </c>
      <c r="F97" s="7"/>
      <c r="G97" s="7"/>
      <c r="H97" s="4"/>
    </row>
    <row r="98" spans="1:8" ht="15" customHeight="1" x14ac:dyDescent="0.3">
      <c r="A98" s="104"/>
      <c r="B98" s="107"/>
      <c r="C98" s="110"/>
      <c r="D98" s="1" t="s">
        <v>104</v>
      </c>
      <c r="E98" s="3">
        <v>1</v>
      </c>
      <c r="F98" s="7"/>
      <c r="G98" s="7"/>
      <c r="H98" s="4"/>
    </row>
    <row r="99" spans="1:8" ht="15" customHeight="1" x14ac:dyDescent="0.3">
      <c r="A99" s="104"/>
      <c r="B99" s="107"/>
      <c r="C99" s="110"/>
      <c r="D99" s="1" t="s">
        <v>105</v>
      </c>
      <c r="E99" s="3">
        <v>1</v>
      </c>
      <c r="F99" s="7"/>
      <c r="G99" s="7"/>
      <c r="H99" s="4"/>
    </row>
    <row r="100" spans="1:8" ht="15" customHeight="1" x14ac:dyDescent="0.3">
      <c r="A100" s="104"/>
      <c r="B100" s="107"/>
      <c r="C100" s="110"/>
      <c r="D100" s="1" t="s">
        <v>106</v>
      </c>
      <c r="E100" s="3">
        <v>1</v>
      </c>
      <c r="F100" s="7"/>
      <c r="G100" s="7"/>
      <c r="H100" s="5"/>
    </row>
    <row r="101" spans="1:8" ht="15" customHeight="1" x14ac:dyDescent="0.3">
      <c r="A101" s="104"/>
      <c r="B101" s="107"/>
      <c r="C101" s="110"/>
      <c r="D101" s="1" t="s">
        <v>107</v>
      </c>
      <c r="E101" s="3">
        <v>1</v>
      </c>
      <c r="F101" s="7"/>
      <c r="G101" s="7"/>
      <c r="H101" s="5"/>
    </row>
    <row r="102" spans="1:8" ht="15" customHeight="1" x14ac:dyDescent="0.3">
      <c r="A102" s="104"/>
      <c r="B102" s="107"/>
      <c r="C102" s="110"/>
      <c r="D102" s="1" t="s">
        <v>108</v>
      </c>
      <c r="E102" s="3">
        <v>1</v>
      </c>
      <c r="F102" s="7"/>
      <c r="G102" s="7"/>
      <c r="H102" s="5"/>
    </row>
    <row r="103" spans="1:8" ht="15" customHeight="1" x14ac:dyDescent="0.3">
      <c r="A103" s="104"/>
      <c r="B103" s="107"/>
      <c r="C103" s="110"/>
      <c r="D103" s="1" t="s">
        <v>109</v>
      </c>
      <c r="E103" s="3">
        <v>1</v>
      </c>
      <c r="F103" s="7"/>
      <c r="G103" s="7"/>
      <c r="H103" s="5"/>
    </row>
    <row r="104" spans="1:8" ht="15" customHeight="1" thickBot="1" x14ac:dyDescent="0.35">
      <c r="A104" s="105"/>
      <c r="B104" s="108"/>
      <c r="C104" s="111"/>
      <c r="D104" s="2" t="s">
        <v>110</v>
      </c>
      <c r="E104" s="20">
        <v>1</v>
      </c>
      <c r="F104" s="21"/>
      <c r="G104" s="21"/>
      <c r="H104" s="6"/>
    </row>
    <row r="105" spans="1:8" ht="17.25" thickTop="1" x14ac:dyDescent="0.3"/>
  </sheetData>
  <mergeCells count="37">
    <mergeCell ref="A85:A94"/>
    <mergeCell ref="B85:B94"/>
    <mergeCell ref="C85:C94"/>
    <mergeCell ref="A95:A104"/>
    <mergeCell ref="B95:B104"/>
    <mergeCell ref="C95:C104"/>
    <mergeCell ref="A65:A74"/>
    <mergeCell ref="B65:B74"/>
    <mergeCell ref="C65:C74"/>
    <mergeCell ref="A75:A84"/>
    <mergeCell ref="B75:B84"/>
    <mergeCell ref="C75:C84"/>
    <mergeCell ref="A45:A54"/>
    <mergeCell ref="B45:B54"/>
    <mergeCell ref="C45:C54"/>
    <mergeCell ref="A55:A64"/>
    <mergeCell ref="B55:B64"/>
    <mergeCell ref="C55:C64"/>
    <mergeCell ref="A25:A34"/>
    <mergeCell ref="B25:B34"/>
    <mergeCell ref="C25:C34"/>
    <mergeCell ref="A35:A44"/>
    <mergeCell ref="B35:B44"/>
    <mergeCell ref="C35:C44"/>
    <mergeCell ref="A5:A14"/>
    <mergeCell ref="B5:B14"/>
    <mergeCell ref="C5:C14"/>
    <mergeCell ref="A15:A24"/>
    <mergeCell ref="B15:B24"/>
    <mergeCell ref="C15:C24"/>
    <mergeCell ref="A1:H1"/>
    <mergeCell ref="A3:A4"/>
    <mergeCell ref="B3:C3"/>
    <mergeCell ref="D3:E3"/>
    <mergeCell ref="F3:F4"/>
    <mergeCell ref="G3:G4"/>
    <mergeCell ref="H3:H4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LAS 매장청구(26.4.1~)-260428</vt:lpstr>
      <vt:lpstr>2604-임용계약서</vt:lpstr>
      <vt:lpstr>보고서</vt:lpstr>
      <vt:lpstr>-sample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2026-05-02T08:01:46Z</cp:lastPrinted>
  <dcterms:created xsi:type="dcterms:W3CDTF">2026-05-02T02:54:28Z</dcterms:created>
  <dcterms:modified xsi:type="dcterms:W3CDTF">2026-07-05T02:30:49Z</dcterms:modified>
</cp:coreProperties>
</file>