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1-充值宝箱
2-炼金石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这个奖励为单独判断掉落，掉落概率配在drop_info里，且drop_type=3，单独判断里面每个奖励的掉落概率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公会积分写死type=1，value=29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若从当前宝箱的所有drop中获得该奖励，会有大奖播报</t>
        </r>
      </text>
    </comment>
  </commentList>
</comments>
</file>

<file path=xl/sharedStrings.xml><?xml version="1.0" encoding="utf-8"?>
<sst xmlns="http://schemas.openxmlformats.org/spreadsheetml/2006/main" count="87" uniqueCount="51">
  <si>
    <t>id</t>
  </si>
  <si>
    <t>uint32</t>
  </si>
  <si>
    <t>string</t>
  </si>
  <si>
    <t>公会宝箱组</t>
  </si>
  <si>
    <t>宝箱名称</t>
  </si>
  <si>
    <t>页签简称名字</t>
  </si>
  <si>
    <t>宝箱类型</t>
  </si>
  <si>
    <t>宝箱品质</t>
  </si>
  <si>
    <t>资源</t>
  </si>
  <si>
    <t>固定奖励</t>
  </si>
  <si>
    <t>概率奖励</t>
  </si>
  <si>
    <t>开箱获得公会积分</t>
  </si>
  <si>
    <t>宝箱描述</t>
  </si>
  <si>
    <t>大奖类型</t>
  </si>
  <si>
    <t>大奖类型值</t>
  </si>
  <si>
    <t>大奖数量</t>
  </si>
  <si>
    <t>Both</t>
  </si>
  <si>
    <t>Client</t>
  </si>
  <si>
    <t>chest_group</t>
  </si>
  <si>
    <t>*name</t>
  </si>
  <si>
    <t>*tab_name</t>
  </si>
  <si>
    <t>type</t>
  </si>
  <si>
    <t>quality</t>
  </si>
  <si>
    <t>res</t>
  </si>
  <si>
    <t>drop_id_1</t>
  </si>
  <si>
    <t>drop_id_2</t>
  </si>
  <si>
    <t>guild_point</t>
  </si>
  <si>
    <t>*description</t>
  </si>
  <si>
    <t>big_reward_type</t>
  </si>
  <si>
    <t>big_reward_value</t>
  </si>
  <si>
    <t>big_reward_size</t>
  </si>
  <si>
    <t>炼金礼盒（金）</t>
  </si>
  <si>
    <t>金</t>
  </si>
  <si>
    <t>炼金礼盒（银）</t>
  </si>
  <si>
    <t>银</t>
  </si>
  <si>
    <t>炼金礼盒（铜）</t>
  </si>
  <si>
    <t>铜</t>
  </si>
  <si>
    <t>炼金礼盒（铁）</t>
  </si>
  <si>
    <t>铁</t>
  </si>
  <si>
    <t>秘石宝袋</t>
  </si>
  <si>
    <t>水</t>
  </si>
  <si>
    <t>蕴含丰沛能量的秘石宝袋，无数炼金术师梦寐以求的宝物！开启后概率获得随机稀有品质宠物*1，随机优秀品质宠物*3，随机优秀品质宠物*2，随机优秀品质宠物*1，炼金晶币（银）*20，炼金晶币（银）*10，炼金晶币（银）*5，炼金晶币（铜）*40，炼金晶币（铜）*20，炼金晶币（铜）*10，力量药剂*1，防御药剂*1，麻醉药剂*1，眩晕药剂*1。</t>
  </si>
  <si>
    <t>纯金打造的炼金礼盒，装有炼金术师精心准备的丰厚奖励！开启后必定获得公会积分*40。概率获得随机史诗品质宠物*3，随机史诗品质宠物*1，随机稀有品质宠物*2，随机稀有品质宠物*1，炼金晶币（金）*15，炼金晶币（金）*10，炼金晶币（金）*5，炼金晶币（银）*80，炼金晶币（银）*40，炼金晶币（银）*20，炼金晶币（铜）*160，炼金晶币（铜）*80，炼金晶币（铜）*40，隐身药剂*1，石化药剂*1，漂浮药剂*1，缩小药剂*1。另有概率获得随机炼金药剂*1。</t>
    <phoneticPr fontId="10" type="noConversion"/>
  </si>
  <si>
    <t>白银打造的炼金礼盒，装有炼金术师精心准备的奖励！开启后必定获得公会积分*30。概率获得随机史诗品质宠物*2，随机史诗品质宠物*1，随机稀有品质宠物*2，随机稀有品质宠物*1，炼金晶币（金）*10，炼金晶币（金）*5，炼金晶币（银）*60，炼金晶币（银）*30，炼金晶币（银）*15，炼金晶币（铜）*120，炼金晶币（铜）*60，炼金晶币（铜）*30，麻醉药剂*1，眩晕药剂*1，隐身药剂*1，石化药剂*1。另有概率获得随机炼金药剂*1。</t>
    <phoneticPr fontId="10" type="noConversion"/>
  </si>
  <si>
    <t>青铜打造的炼金礼盒，装有炼金术师准备的精美奖励！开启后必定获得公会积分*20。概率获得随机史诗品质宠物*1，随机稀有品质宠物*2，随机稀有品质宠物*1，随机优秀品质宠物*2，炼金晶币（银）*40，炼金晶币（银）*20，炼金晶币（银）*10，炼金晶币（铜）*80，炼金晶币（铜）*40，炼金晶币（铜）*20，力量药剂*1，防御药剂*1，麻醉药剂*1，眩晕药剂*1。另有概率获得随机炼金药剂*1。</t>
    <phoneticPr fontId="10" type="noConversion"/>
  </si>
  <si>
    <t>黑铁打造的炼金礼盒，装有炼金术师准备的奖励！开启后必定获得公会积分*10。概率获得随机稀有品质宠物*3，随机稀有品质宠物*1，随机优秀品质宠物*2，随机优秀品质宠物*1，炼金晶币（银）*20，炼金晶币（银）*10，炼金晶币（银）*5，炼金晶币（铜）*40，炼金晶币（铜）*20，炼金晶币（铜）*10，力量药剂*1，防御药剂*1，麻醉药剂*1，眩晕药剂*1。另有概率获得随机炼金药剂*1。</t>
    <phoneticPr fontId="10" type="noConversion"/>
  </si>
  <si>
    <t>纯金打造的炼金礼盒，装有炼金术师精心准备的丰厚奖励！开启后必定获得公会积分*40。概率获得随机英雄品质宠物*2，随机英雄品质宠物*1，随机史诗品质宠物*3，随机史诗品质宠物*2，炼金晶币（金）*15，炼金晶币（金）*10，炼金晶币（金）*5，炼金晶币（银）*80，炼金晶币（银）*40，炼金晶币（银）*20，炼金晶币（铜）*160，炼金晶币（铜）*80，炼金晶币（铜）*40，隐身药剂*1，石化药剂*1，漂浮药剂*1，缩小药剂*1。另有概率获得随机炼金药剂*1。</t>
    <phoneticPr fontId="10" type="noConversion"/>
  </si>
  <si>
    <t>蕴含丰沛能量的秘石宝袋，无数炼金术师梦寐以求的宝物！开启后概率获得随机史诗品质宠物*1，随机稀有品质宠物*2，随机稀有品质宠物*1，随机优秀品质宠物*2，炼金晶币（银）*20，炼金晶币（银）*10，炼金晶币（银）*5，炼金晶币（铜）*40，炼金晶币（铜）*20，炼金晶币（铜）*10，力量药剂*1，防御药剂*1，麻醉药剂*1，眩晕药剂*1。</t>
    <phoneticPr fontId="10" type="noConversion"/>
  </si>
  <si>
    <r>
      <t>白银打造的炼金礼盒，装有炼金术师精心准备的奖励！开启后必定获得公会积分*30。概率获得随机英雄品质宠物</t>
    </r>
    <r>
      <rPr>
        <sz val="11"/>
        <color theme="1"/>
        <rFont val="微软雅黑"/>
        <family val="2"/>
        <charset val="134"/>
      </rPr>
      <t>*1，</t>
    </r>
    <r>
      <rPr>
        <sz val="11"/>
        <color theme="1"/>
        <rFont val="微软雅黑"/>
        <family val="2"/>
        <charset val="134"/>
      </rPr>
      <t>随机史诗品质宠物*2，随机史诗品质宠物*1，随机稀有品质宠物*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，炼金晶币（金）*10，炼金晶币（金）*5，炼金晶币（银）*60，炼金晶币（银）*30，炼金晶币（银）*15，炼金晶币（铜）*120，炼金晶币（铜）*60，炼金晶币（铜）*30，麻醉药剂*1，眩晕药剂*1，隐身药剂*1，石化药剂*1。另有概率获得随机炼金药剂*1。</t>
    </r>
    <phoneticPr fontId="10" type="noConversion"/>
  </si>
  <si>
    <r>
      <t>青铜打造的炼金礼盒，装有炼金术师准备的精美奖励！开启后必定获得公会积分*20。概率获得随机史诗品质宠物</t>
    </r>
    <r>
      <rPr>
        <sz val="11"/>
        <color theme="1"/>
        <rFont val="微软雅黑"/>
        <family val="2"/>
        <charset val="134"/>
      </rPr>
      <t>*2，</t>
    </r>
    <r>
      <rPr>
        <sz val="11"/>
        <color theme="1"/>
        <rFont val="微软雅黑"/>
        <family val="2"/>
        <charset val="134"/>
      </rPr>
      <t>随机史诗品质宠物*1，随机稀有品质宠物*2，随机稀有品质宠物*1，炼金晶币（银）*40，炼金晶币（银）*20，炼金晶币（银）*10，炼金晶币（铜）*80，炼金晶币（铜）*40，炼金晶币（铜）*20，力量药剂*1，防御药剂*1，麻醉药剂*1，眩晕药剂*1。另有概率获得随机炼金药剂*1。</t>
    </r>
    <phoneticPr fontId="10" type="noConversion"/>
  </si>
  <si>
    <t>黑铁打造的炼金礼盒，装有炼金术师准备的奖励！开启后必定获得公会积分*10。概率获得随机史诗品质宠物*1，随机稀有品质宠物*2，随机稀有品质宠物*1，随机优秀品质宠物*2，炼金晶币（银）*20，炼金晶币（银）*10，炼金晶币（银）*5，炼金晶币（铜）*40，炼金晶币（铜）*20，炼金晶币（铜）*10，力量药剂*1，防御药剂*1，麻醉药剂*1，眩晕药剂*1。另有概率获得随机炼金药剂*1。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</si>
</sst>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79857783745845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Fill="1" applyBorder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1" xfId="1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2" xfId="0" applyFont="1" applyFill="1" applyBorder="1"/>
    <xf numFmtId="0" fontId="1" fillId="0" borderId="0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" fillId="7" borderId="0" xfId="0" applyFont="1" applyFill="1"/>
    <xf numFmtId="0" fontId="2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wrapText="1"/>
    </xf>
    <xf numFmtId="0" fontId="1" fillId="7" borderId="0" xfId="0" applyFont="1" applyFill="1" applyBorder="1"/>
    <xf numFmtId="0" fontId="1" fillId="7" borderId="0" xfId="0" applyFont="1" applyFill="1" applyBorder="1" applyAlignment="1">
      <alignment wrapText="1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</cellXfs>
  <cellStyles count="2">
    <cellStyle name="40% - 着色 2" xfId="1" builtinId="35"/>
    <cellStyle name="常规" xfId="0" builtinId="0"/>
  </cellStyles>
  <dxfs count="5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K13" sqref="K13"/>
    </sheetView>
  </sheetViews>
  <sheetFormatPr defaultColWidth="9" defaultRowHeight="16.5" x14ac:dyDescent="0.3"/>
  <cols>
    <col min="1" max="1" width="9" style="1"/>
    <col min="2" max="2" width="11.125" style="1" customWidth="1"/>
    <col min="3" max="3" width="22.75" style="1" customWidth="1"/>
    <col min="4" max="4" width="11.375" style="1" customWidth="1"/>
    <col min="5" max="5" width="8" style="1" customWidth="1"/>
    <col min="6" max="6" width="9.875" style="1" customWidth="1"/>
    <col min="7" max="7" width="8.25" style="1" customWidth="1"/>
    <col min="8" max="9" width="11.625" style="1" customWidth="1"/>
    <col min="10" max="10" width="15" style="1" customWidth="1"/>
    <col min="11" max="11" width="100.625" style="2" customWidth="1"/>
    <col min="12" max="12" width="14.375" style="1" customWidth="1"/>
    <col min="13" max="13" width="15.125" style="1" customWidth="1"/>
    <col min="14" max="14" width="13.75" style="1" customWidth="1"/>
    <col min="15" max="16384" width="9" style="1"/>
  </cols>
  <sheetData>
    <row r="1" spans="1:14" x14ac:dyDescent="0.3">
      <c r="A1" s="3" t="s">
        <v>0</v>
      </c>
      <c r="B1" s="4"/>
    </row>
    <row r="2" spans="1:14" x14ac:dyDescent="0.3">
      <c r="A2" s="3" t="s">
        <v>1</v>
      </c>
      <c r="B2" s="3" t="s">
        <v>1</v>
      </c>
      <c r="C2" s="3" t="s">
        <v>2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10" t="s">
        <v>2</v>
      </c>
      <c r="L2" s="3" t="s">
        <v>1</v>
      </c>
      <c r="M2" s="3" t="s">
        <v>1</v>
      </c>
      <c r="N2" s="3" t="s">
        <v>1</v>
      </c>
    </row>
    <row r="3" spans="1:14" x14ac:dyDescent="0.3">
      <c r="A3" s="5" t="s">
        <v>0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1" t="s">
        <v>12</v>
      </c>
      <c r="L3" s="5" t="s">
        <v>13</v>
      </c>
      <c r="M3" s="5" t="s">
        <v>14</v>
      </c>
      <c r="N3" s="5" t="s">
        <v>15</v>
      </c>
    </row>
    <row r="4" spans="1:14" x14ac:dyDescent="0.3">
      <c r="A4" s="6" t="s">
        <v>16</v>
      </c>
      <c r="B4" s="6" t="s">
        <v>16</v>
      </c>
      <c r="C4" s="6" t="s">
        <v>17</v>
      </c>
      <c r="D4" s="6" t="s">
        <v>17</v>
      </c>
      <c r="E4" s="6" t="s">
        <v>16</v>
      </c>
      <c r="F4" s="6" t="s">
        <v>16</v>
      </c>
      <c r="G4" s="6" t="s">
        <v>17</v>
      </c>
      <c r="H4" s="6" t="s">
        <v>16</v>
      </c>
      <c r="I4" s="6" t="s">
        <v>16</v>
      </c>
      <c r="J4" s="6" t="s">
        <v>16</v>
      </c>
      <c r="K4" s="12" t="s">
        <v>17</v>
      </c>
      <c r="L4" s="6" t="s">
        <v>16</v>
      </c>
      <c r="M4" s="6" t="s">
        <v>16</v>
      </c>
      <c r="N4" s="6" t="s">
        <v>16</v>
      </c>
    </row>
    <row r="5" spans="1:14" x14ac:dyDescent="0.3">
      <c r="A5" s="7" t="s">
        <v>0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13" t="s">
        <v>27</v>
      </c>
      <c r="L5" s="7" t="s">
        <v>28</v>
      </c>
      <c r="M5" s="7" t="s">
        <v>29</v>
      </c>
      <c r="N5" s="7" t="s">
        <v>30</v>
      </c>
    </row>
    <row r="6" spans="1:14" ht="82.5" x14ac:dyDescent="0.3">
      <c r="A6" s="1">
        <v>101</v>
      </c>
      <c r="B6" s="4">
        <v>1</v>
      </c>
      <c r="C6" s="1" t="s">
        <v>31</v>
      </c>
      <c r="D6" s="1" t="s">
        <v>32</v>
      </c>
      <c r="E6" s="1">
        <v>1</v>
      </c>
      <c r="F6" s="1">
        <v>7</v>
      </c>
      <c r="G6" s="1">
        <v>101</v>
      </c>
      <c r="H6" s="8">
        <v>260001</v>
      </c>
      <c r="I6" s="8">
        <v>260002</v>
      </c>
      <c r="J6" s="1">
        <v>40</v>
      </c>
      <c r="K6" s="2" t="s">
        <v>42</v>
      </c>
      <c r="L6" s="14">
        <v>3</v>
      </c>
      <c r="M6" s="15">
        <v>153</v>
      </c>
      <c r="N6" s="16">
        <v>3</v>
      </c>
    </row>
    <row r="7" spans="1:14" ht="66" x14ac:dyDescent="0.3">
      <c r="A7" s="1">
        <v>102</v>
      </c>
      <c r="B7" s="4">
        <v>1</v>
      </c>
      <c r="C7" s="1" t="s">
        <v>33</v>
      </c>
      <c r="D7" s="1" t="s">
        <v>34</v>
      </c>
      <c r="E7" s="1">
        <v>1</v>
      </c>
      <c r="F7" s="1">
        <v>6</v>
      </c>
      <c r="G7" s="1">
        <v>102</v>
      </c>
      <c r="H7" s="8">
        <v>260003</v>
      </c>
      <c r="I7" s="8">
        <v>260004</v>
      </c>
      <c r="J7" s="1">
        <v>30</v>
      </c>
      <c r="K7" s="18" t="s">
        <v>43</v>
      </c>
      <c r="L7" s="14">
        <v>3</v>
      </c>
      <c r="M7" s="15">
        <v>153</v>
      </c>
      <c r="N7" s="16">
        <v>2</v>
      </c>
    </row>
    <row r="8" spans="1:14" ht="66" x14ac:dyDescent="0.3">
      <c r="A8" s="1">
        <v>103</v>
      </c>
      <c r="B8" s="4">
        <v>1</v>
      </c>
      <c r="C8" s="1" t="s">
        <v>35</v>
      </c>
      <c r="D8" s="1" t="s">
        <v>36</v>
      </c>
      <c r="E8" s="1">
        <v>1</v>
      </c>
      <c r="F8" s="1">
        <v>5</v>
      </c>
      <c r="G8" s="1">
        <v>103</v>
      </c>
      <c r="H8" s="8">
        <v>260005</v>
      </c>
      <c r="I8" s="8">
        <v>260006</v>
      </c>
      <c r="J8" s="1">
        <v>20</v>
      </c>
      <c r="K8" s="18" t="s">
        <v>44</v>
      </c>
      <c r="L8" s="14">
        <v>3</v>
      </c>
      <c r="M8" s="15">
        <v>153</v>
      </c>
      <c r="N8" s="16">
        <v>1</v>
      </c>
    </row>
    <row r="9" spans="1:14" ht="66" x14ac:dyDescent="0.3">
      <c r="A9" s="1">
        <v>104</v>
      </c>
      <c r="B9" s="4">
        <v>1</v>
      </c>
      <c r="C9" s="1" t="s">
        <v>37</v>
      </c>
      <c r="D9" s="1" t="s">
        <v>38</v>
      </c>
      <c r="E9" s="1">
        <v>1</v>
      </c>
      <c r="F9" s="1">
        <v>4</v>
      </c>
      <c r="G9" s="1">
        <v>104</v>
      </c>
      <c r="H9" s="8">
        <v>260007</v>
      </c>
      <c r="I9" s="8">
        <v>260008</v>
      </c>
      <c r="J9" s="1">
        <v>10</v>
      </c>
      <c r="K9" s="18" t="s">
        <v>45</v>
      </c>
      <c r="L9" s="14">
        <v>3</v>
      </c>
      <c r="M9" s="15">
        <v>152</v>
      </c>
      <c r="N9" s="16">
        <v>3</v>
      </c>
    </row>
    <row r="10" spans="1:14" s="19" customFormat="1" ht="82.5" x14ac:dyDescent="0.3">
      <c r="A10" s="19">
        <v>105</v>
      </c>
      <c r="B10" s="19">
        <v>2</v>
      </c>
      <c r="C10" s="19" t="s">
        <v>31</v>
      </c>
      <c r="D10" s="19" t="s">
        <v>32</v>
      </c>
      <c r="E10" s="19">
        <v>1</v>
      </c>
      <c r="F10" s="19">
        <v>7</v>
      </c>
      <c r="G10" s="19">
        <v>101</v>
      </c>
      <c r="H10" s="24">
        <v>260010</v>
      </c>
      <c r="I10" s="24">
        <v>260011</v>
      </c>
      <c r="J10" s="19">
        <v>40</v>
      </c>
      <c r="K10" s="21" t="s">
        <v>46</v>
      </c>
      <c r="L10" s="25">
        <v>3</v>
      </c>
      <c r="M10" s="15">
        <v>154</v>
      </c>
      <c r="N10" s="16">
        <v>2</v>
      </c>
    </row>
    <row r="11" spans="1:14" s="19" customFormat="1" ht="66" x14ac:dyDescent="0.3">
      <c r="A11" s="19">
        <v>106</v>
      </c>
      <c r="B11" s="19">
        <v>2</v>
      </c>
      <c r="C11" s="19" t="s">
        <v>33</v>
      </c>
      <c r="D11" s="19" t="s">
        <v>34</v>
      </c>
      <c r="E11" s="19">
        <v>1</v>
      </c>
      <c r="F11" s="19">
        <v>6</v>
      </c>
      <c r="G11" s="19">
        <v>102</v>
      </c>
      <c r="H11" s="24">
        <v>260012</v>
      </c>
      <c r="I11" s="24">
        <v>260013</v>
      </c>
      <c r="J11" s="19">
        <v>30</v>
      </c>
      <c r="K11" s="21" t="s">
        <v>48</v>
      </c>
      <c r="L11" s="25">
        <v>3</v>
      </c>
      <c r="M11" s="15">
        <v>154</v>
      </c>
      <c r="N11" s="16">
        <v>1</v>
      </c>
    </row>
    <row r="12" spans="1:14" s="19" customFormat="1" ht="66" x14ac:dyDescent="0.3">
      <c r="A12" s="19">
        <v>107</v>
      </c>
      <c r="B12" s="19">
        <v>2</v>
      </c>
      <c r="C12" s="19" t="s">
        <v>35</v>
      </c>
      <c r="D12" s="19" t="s">
        <v>36</v>
      </c>
      <c r="E12" s="19">
        <v>1</v>
      </c>
      <c r="F12" s="19">
        <v>5</v>
      </c>
      <c r="G12" s="19">
        <v>103</v>
      </c>
      <c r="H12" s="24">
        <v>260014</v>
      </c>
      <c r="I12" s="24">
        <v>260015</v>
      </c>
      <c r="J12" s="19">
        <v>20</v>
      </c>
      <c r="K12" s="21" t="s">
        <v>49</v>
      </c>
      <c r="L12" s="25">
        <v>3</v>
      </c>
      <c r="M12" s="15">
        <v>153</v>
      </c>
      <c r="N12" s="16">
        <v>2</v>
      </c>
    </row>
    <row r="13" spans="1:14" s="19" customFormat="1" ht="66" x14ac:dyDescent="0.3">
      <c r="A13" s="19">
        <v>108</v>
      </c>
      <c r="B13" s="19">
        <v>2</v>
      </c>
      <c r="C13" s="19" t="s">
        <v>37</v>
      </c>
      <c r="D13" s="19" t="s">
        <v>38</v>
      </c>
      <c r="E13" s="19">
        <v>1</v>
      </c>
      <c r="F13" s="19">
        <v>4</v>
      </c>
      <c r="G13" s="19">
        <v>104</v>
      </c>
      <c r="H13" s="24">
        <v>260016</v>
      </c>
      <c r="I13" s="24">
        <v>260017</v>
      </c>
      <c r="J13" s="19">
        <v>10</v>
      </c>
      <c r="K13" s="21" t="s">
        <v>50</v>
      </c>
      <c r="L13" s="25">
        <v>3</v>
      </c>
      <c r="M13" s="15">
        <v>153</v>
      </c>
      <c r="N13" s="16">
        <v>1</v>
      </c>
    </row>
    <row r="14" spans="1:14" ht="49.5" x14ac:dyDescent="0.3">
      <c r="A14" s="1">
        <v>201</v>
      </c>
      <c r="B14" s="4">
        <v>1</v>
      </c>
      <c r="C14" s="9" t="s">
        <v>39</v>
      </c>
      <c r="D14" s="9" t="s">
        <v>40</v>
      </c>
      <c r="E14" s="1">
        <v>2</v>
      </c>
      <c r="F14" s="1">
        <v>4</v>
      </c>
      <c r="G14" s="1">
        <v>201</v>
      </c>
      <c r="H14" s="8">
        <v>260009</v>
      </c>
      <c r="I14" s="8">
        <v>0</v>
      </c>
      <c r="J14" s="1">
        <v>0</v>
      </c>
      <c r="K14" s="17" t="s">
        <v>41</v>
      </c>
      <c r="L14" s="14">
        <v>3</v>
      </c>
      <c r="M14" s="15">
        <v>152</v>
      </c>
      <c r="N14" s="16">
        <v>1</v>
      </c>
    </row>
    <row r="15" spans="1:14" s="19" customFormat="1" ht="49.5" x14ac:dyDescent="0.3">
      <c r="A15" s="19">
        <v>202</v>
      </c>
      <c r="B15" s="19">
        <v>2</v>
      </c>
      <c r="C15" s="22" t="s">
        <v>39</v>
      </c>
      <c r="D15" s="22" t="s">
        <v>40</v>
      </c>
      <c r="E15" s="19">
        <v>2</v>
      </c>
      <c r="F15" s="19">
        <v>4</v>
      </c>
      <c r="G15" s="19">
        <v>201</v>
      </c>
      <c r="H15" s="24">
        <v>260018</v>
      </c>
      <c r="I15" s="20">
        <v>0</v>
      </c>
      <c r="J15" s="19">
        <v>0</v>
      </c>
      <c r="K15" s="23" t="s">
        <v>47</v>
      </c>
      <c r="L15" s="25">
        <v>3</v>
      </c>
      <c r="M15" s="15">
        <v>153</v>
      </c>
      <c r="N15" s="16">
        <v>1</v>
      </c>
    </row>
  </sheetData>
  <phoneticPr fontId="10" type="noConversion"/>
  <conditionalFormatting sqref="A4">
    <cfRule type="containsText" dxfId="51" priority="57" operator="containsText" text="Excluded">
      <formula>NOT(ISERROR(SEARCH("Excluded",A4)))</formula>
    </cfRule>
    <cfRule type="containsText" dxfId="50" priority="58" operator="containsText" text="Server">
      <formula>NOT(ISERROR(SEARCH("Server",A4)))</formula>
    </cfRule>
    <cfRule type="containsText" dxfId="49" priority="59" operator="containsText" text="Client">
      <formula>NOT(ISERROR(SEARCH("Client",A4)))</formula>
    </cfRule>
    <cfRule type="containsText" dxfId="48" priority="60" operator="containsText" text="Both">
      <formula>NOT(ISERROR(SEARCH("Both",A4)))</formula>
    </cfRule>
  </conditionalFormatting>
  <conditionalFormatting sqref="B4">
    <cfRule type="containsText" dxfId="47" priority="33" operator="containsText" text="Excluded">
      <formula>NOT(ISERROR(SEARCH("Excluded",B4)))</formula>
    </cfRule>
    <cfRule type="containsText" dxfId="46" priority="34" operator="containsText" text="Server">
      <formula>NOT(ISERROR(SEARCH("Server",B4)))</formula>
    </cfRule>
    <cfRule type="containsText" dxfId="45" priority="35" operator="containsText" text="Client">
      <formula>NOT(ISERROR(SEARCH("Client",B4)))</formula>
    </cfRule>
    <cfRule type="containsText" dxfId="44" priority="36" operator="containsText" text="Both">
      <formula>NOT(ISERROR(SEARCH("Both",B4)))</formula>
    </cfRule>
  </conditionalFormatting>
  <conditionalFormatting sqref="C4">
    <cfRule type="containsText" dxfId="43" priority="45" operator="containsText" text="Excluded">
      <formula>NOT(ISERROR(SEARCH("Excluded",C4)))</formula>
    </cfRule>
    <cfRule type="containsText" dxfId="42" priority="46" operator="containsText" text="Server">
      <formula>NOT(ISERROR(SEARCH("Server",C4)))</formula>
    </cfRule>
    <cfRule type="containsText" dxfId="41" priority="47" operator="containsText" text="Client">
      <formula>NOT(ISERROR(SEARCH("Client",C4)))</formula>
    </cfRule>
    <cfRule type="containsText" dxfId="40" priority="48" operator="containsText" text="Both">
      <formula>NOT(ISERROR(SEARCH("Both",C4)))</formula>
    </cfRule>
  </conditionalFormatting>
  <conditionalFormatting sqref="D4">
    <cfRule type="containsText" dxfId="39" priority="1" operator="containsText" text="Excluded">
      <formula>NOT(ISERROR(SEARCH("Excluded",D4)))</formula>
    </cfRule>
    <cfRule type="containsText" dxfId="38" priority="2" operator="containsText" text="Server">
      <formula>NOT(ISERROR(SEARCH("Server",D4)))</formula>
    </cfRule>
    <cfRule type="containsText" dxfId="37" priority="3" operator="containsText" text="Client">
      <formula>NOT(ISERROR(SEARCH("Client",D4)))</formula>
    </cfRule>
    <cfRule type="containsText" dxfId="36" priority="4" operator="containsText" text="Both">
      <formula>NOT(ISERROR(SEARCH("Both",D4)))</formula>
    </cfRule>
  </conditionalFormatting>
  <conditionalFormatting sqref="E4">
    <cfRule type="containsText" dxfId="35" priority="53" operator="containsText" text="Excluded">
      <formula>NOT(ISERROR(SEARCH("Excluded",E4)))</formula>
    </cfRule>
    <cfRule type="containsText" dxfId="34" priority="54" operator="containsText" text="Server">
      <formula>NOT(ISERROR(SEARCH("Server",E4)))</formula>
    </cfRule>
    <cfRule type="containsText" dxfId="33" priority="55" operator="containsText" text="Client">
      <formula>NOT(ISERROR(SEARCH("Client",E4)))</formula>
    </cfRule>
    <cfRule type="containsText" dxfId="32" priority="56" operator="containsText" text="Both">
      <formula>NOT(ISERROR(SEARCH("Both",E4)))</formula>
    </cfRule>
  </conditionalFormatting>
  <conditionalFormatting sqref="F4">
    <cfRule type="containsText" dxfId="31" priority="49" operator="containsText" text="Excluded">
      <formula>NOT(ISERROR(SEARCH("Excluded",F4)))</formula>
    </cfRule>
    <cfRule type="containsText" dxfId="30" priority="50" operator="containsText" text="Server">
      <formula>NOT(ISERROR(SEARCH("Server",F4)))</formula>
    </cfRule>
    <cfRule type="containsText" dxfId="29" priority="51" operator="containsText" text="Client">
      <formula>NOT(ISERROR(SEARCH("Client",F4)))</formula>
    </cfRule>
    <cfRule type="containsText" dxfId="28" priority="52" operator="containsText" text="Both">
      <formula>NOT(ISERROR(SEARCH("Both",F4)))</formula>
    </cfRule>
  </conditionalFormatting>
  <conditionalFormatting sqref="G4">
    <cfRule type="containsText" dxfId="27" priority="41" operator="containsText" text="Excluded">
      <formula>NOT(ISERROR(SEARCH("Excluded",G4)))</formula>
    </cfRule>
    <cfRule type="containsText" dxfId="26" priority="42" operator="containsText" text="Server">
      <formula>NOT(ISERROR(SEARCH("Server",G4)))</formula>
    </cfRule>
    <cfRule type="containsText" dxfId="25" priority="43" operator="containsText" text="Client">
      <formula>NOT(ISERROR(SEARCH("Client",G4)))</formula>
    </cfRule>
    <cfRule type="containsText" dxfId="24" priority="44" operator="containsText" text="Both">
      <formula>NOT(ISERROR(SEARCH("Both",G4)))</formula>
    </cfRule>
  </conditionalFormatting>
  <conditionalFormatting sqref="H4">
    <cfRule type="containsText" dxfId="23" priority="37" operator="containsText" text="Excluded">
      <formula>NOT(ISERROR(SEARCH("Excluded",H4)))</formula>
    </cfRule>
    <cfRule type="containsText" dxfId="22" priority="38" operator="containsText" text="Server">
      <formula>NOT(ISERROR(SEARCH("Server",H4)))</formula>
    </cfRule>
    <cfRule type="containsText" dxfId="21" priority="39" operator="containsText" text="Client">
      <formula>NOT(ISERROR(SEARCH("Client",H4)))</formula>
    </cfRule>
    <cfRule type="containsText" dxfId="20" priority="40" operator="containsText" text="Both">
      <formula>NOT(ISERROR(SEARCH("Both",H4)))</formula>
    </cfRule>
  </conditionalFormatting>
  <conditionalFormatting sqref="I4">
    <cfRule type="containsText" dxfId="19" priority="13" operator="containsText" text="Excluded">
      <formula>NOT(ISERROR(SEARCH("Excluded",I4)))</formula>
    </cfRule>
    <cfRule type="containsText" dxfId="18" priority="14" operator="containsText" text="Server">
      <formula>NOT(ISERROR(SEARCH("Server",I4)))</formula>
    </cfRule>
    <cfRule type="containsText" dxfId="17" priority="15" operator="containsText" text="Client">
      <formula>NOT(ISERROR(SEARCH("Client",I4)))</formula>
    </cfRule>
    <cfRule type="containsText" dxfId="16" priority="16" operator="containsText" text="Both">
      <formula>NOT(ISERROR(SEARCH("Both",I4)))</formula>
    </cfRule>
  </conditionalFormatting>
  <conditionalFormatting sqref="J4">
    <cfRule type="containsText" dxfId="15" priority="17" operator="containsText" text="Excluded">
      <formula>NOT(ISERROR(SEARCH("Excluded",J4)))</formula>
    </cfRule>
    <cfRule type="containsText" dxfId="14" priority="18" operator="containsText" text="Server">
      <formula>NOT(ISERROR(SEARCH("Server",J4)))</formula>
    </cfRule>
    <cfRule type="containsText" dxfId="13" priority="19" operator="containsText" text="Client">
      <formula>NOT(ISERROR(SEARCH("Client",J4)))</formula>
    </cfRule>
    <cfRule type="containsText" dxfId="12" priority="20" operator="containsText" text="Both">
      <formula>NOT(ISERROR(SEARCH("Both",J4)))</formula>
    </cfRule>
  </conditionalFormatting>
  <conditionalFormatting sqref="K4">
    <cfRule type="containsText" dxfId="11" priority="21" operator="containsText" text="Excluded">
      <formula>NOT(ISERROR(SEARCH("Excluded",K4)))</formula>
    </cfRule>
    <cfRule type="containsText" dxfId="10" priority="22" operator="containsText" text="Server">
      <formula>NOT(ISERROR(SEARCH("Server",K4)))</formula>
    </cfRule>
    <cfRule type="containsText" dxfId="9" priority="23" operator="containsText" text="Client">
      <formula>NOT(ISERROR(SEARCH("Client",K4)))</formula>
    </cfRule>
    <cfRule type="containsText" dxfId="8" priority="24" operator="containsText" text="Both">
      <formula>NOT(ISERROR(SEARCH("Both",K4)))</formula>
    </cfRule>
  </conditionalFormatting>
  <conditionalFormatting sqref="L4:M4">
    <cfRule type="containsText" dxfId="7" priority="29" operator="containsText" text="Excluded">
      <formula>NOT(ISERROR(SEARCH("Excluded",L4)))</formula>
    </cfRule>
    <cfRule type="containsText" dxfId="6" priority="30" operator="containsText" text="Server">
      <formula>NOT(ISERROR(SEARCH("Server",L4)))</formula>
    </cfRule>
    <cfRule type="containsText" dxfId="5" priority="31" operator="containsText" text="Client">
      <formula>NOT(ISERROR(SEARCH("Client",L4)))</formula>
    </cfRule>
    <cfRule type="containsText" dxfId="4" priority="32" operator="containsText" text="Both">
      <formula>NOT(ISERROR(SEARCH("Both",L4)))</formula>
    </cfRule>
  </conditionalFormatting>
  <conditionalFormatting sqref="N4">
    <cfRule type="containsText" dxfId="3" priority="25" operator="containsText" text="Excluded">
      <formula>NOT(ISERROR(SEARCH("Excluded",N4)))</formula>
    </cfRule>
    <cfRule type="containsText" dxfId="2" priority="26" operator="containsText" text="Server">
      <formula>NOT(ISERROR(SEARCH("Server",N4)))</formula>
    </cfRule>
    <cfRule type="containsText" dxfId="1" priority="27" operator="containsText" text="Client">
      <formula>NOT(ISERROR(SEARCH("Client",N4)))</formula>
    </cfRule>
    <cfRule type="containsText" dxfId="0" priority="28" operator="containsText" text="Both">
      <formula>NOT(ISERROR(SEARCH("Both",N4)))</formula>
    </cfRule>
  </conditionalFormatting>
  <dataValidations count="1">
    <dataValidation type="list" allowBlank="1" showInputMessage="1" showErrorMessage="1" sqref="A4:N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炼金工坊宝箱表</cp:keywords>
  <cp:lastModifiedBy>任子申(困困)</cp:lastModifiedBy>
  <dcterms:created xsi:type="dcterms:W3CDTF">2015-06-05T18:19:00Z</dcterms:created>
  <dcterms:modified xsi:type="dcterms:W3CDTF">2024-10-17T10:27:20Z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A408491D3E094CA8B0274E8448572C6F_12</vt:lpwstr>
  </property>
  <property fmtid="{D5CDD505-2E9C-101B-9397-08002B2CF9AE}" pid="3" name="KSOProductBuildVer">
    <vt:lpwstr>2052-12.1.0.16388</vt:lpwstr>
  </property>
</Properties>
</file>