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  <sheet name="布怪工具" sheetId="2" r:id="rId2"/>
    <sheet name="工具表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袁苇杭(扎瓦克)</author>
  </authors>
  <commentList>
    <comment ref="C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character_monster_info</t>
        </r>
        <r>
          <rPr>
            <sz val="9"/>
            <rFont val="宋体"/>
            <charset val="134"/>
          </rPr>
          <t>的id</t>
        </r>
      </text>
    </comment>
    <comment ref="D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monster_main_dungeon_attribute_set_info</t>
        </r>
      </text>
    </comment>
  </commentList>
</comments>
</file>

<file path=xl/comments2.xml><?xml version="1.0" encoding="utf-8"?>
<comments xmlns="http://schemas.openxmlformats.org/spreadsheetml/2006/main">
  <authors>
    <author>袁苇杭(扎瓦克)</author>
    <author>作者</author>
  </authors>
  <commentList>
    <comment ref="D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character_monster_info</t>
        </r>
        <r>
          <rPr>
            <sz val="9"/>
            <rFont val="宋体"/>
            <charset val="134"/>
          </rPr>
          <t>的id</t>
        </r>
      </text>
    </comment>
    <comment ref="E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展示出来的主怪名称</t>
        </r>
      </text>
    </comment>
    <comment ref="F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monster_main_dungeon_attribute_set_info</t>
        </r>
      </text>
    </comment>
  </commentList>
</comments>
</file>

<file path=xl/sharedStrings.xml><?xml version="1.0" encoding="utf-8"?>
<sst xmlns="http://schemas.openxmlformats.org/spreadsheetml/2006/main" count="10855" uniqueCount="3232">
  <si>
    <t>id</t>
  </si>
  <si>
    <t>uint32</t>
  </si>
  <si>
    <t>string</t>
  </si>
  <si>
    <t>怪物ID</t>
  </si>
  <si>
    <t>备注</t>
  </si>
  <si>
    <t>怪物id</t>
  </si>
  <si>
    <t>属性组</t>
  </si>
  <si>
    <t>Both</t>
  </si>
  <si>
    <t>Excluded</t>
  </si>
  <si>
    <t>note</t>
  </si>
  <si>
    <t>monster_id</t>
  </si>
  <si>
    <t>attr_set</t>
  </si>
  <si>
    <t>11011</t>
  </si>
  <si>
    <t>主线1-1</t>
  </si>
  <si>
    <t>11012</t>
  </si>
  <si>
    <t>11013</t>
  </si>
  <si>
    <t>11021</t>
  </si>
  <si>
    <t>主线1-2</t>
  </si>
  <si>
    <t>11022</t>
  </si>
  <si>
    <t>11023</t>
  </si>
  <si>
    <t>11031</t>
  </si>
  <si>
    <t>主线1-3</t>
  </si>
  <si>
    <t>11032</t>
  </si>
  <si>
    <t>11033</t>
  </si>
  <si>
    <t>11041</t>
  </si>
  <si>
    <t>主线1-4</t>
  </si>
  <si>
    <t>11042</t>
  </si>
  <si>
    <t>11043</t>
  </si>
  <si>
    <t>11051</t>
  </si>
  <si>
    <t>主线1-5</t>
  </si>
  <si>
    <t>11052</t>
  </si>
  <si>
    <t>11053</t>
  </si>
  <si>
    <t>11061</t>
  </si>
  <si>
    <t>主线1-6</t>
  </si>
  <si>
    <t>11062</t>
  </si>
  <si>
    <t>11063</t>
  </si>
  <si>
    <t>11071</t>
  </si>
  <si>
    <t>主线1-7</t>
  </si>
  <si>
    <t>11072</t>
  </si>
  <si>
    <t>11073</t>
  </si>
  <si>
    <t>11081</t>
  </si>
  <si>
    <t>主线1-8</t>
  </si>
  <si>
    <t>11082</t>
  </si>
  <si>
    <t>11083</t>
  </si>
  <si>
    <t>11091</t>
  </si>
  <si>
    <t>主线1-9</t>
  </si>
  <si>
    <t>11092</t>
  </si>
  <si>
    <t>11093</t>
  </si>
  <si>
    <t>11101</t>
  </si>
  <si>
    <t>主线1-10</t>
  </si>
  <si>
    <t>11102</t>
  </si>
  <si>
    <t>11103</t>
  </si>
  <si>
    <t>11111</t>
  </si>
  <si>
    <t>主线1-11</t>
  </si>
  <si>
    <t>11112</t>
  </si>
  <si>
    <t>11113</t>
  </si>
  <si>
    <t>11121</t>
  </si>
  <si>
    <t>主线1-12</t>
  </si>
  <si>
    <t>11122</t>
  </si>
  <si>
    <t>11123</t>
  </si>
  <si>
    <t>11131</t>
  </si>
  <si>
    <t>主线1-13</t>
  </si>
  <si>
    <t>11132</t>
  </si>
  <si>
    <t>11133</t>
  </si>
  <si>
    <t>11141</t>
  </si>
  <si>
    <t>主线1-14</t>
  </si>
  <si>
    <t>11142</t>
  </si>
  <si>
    <t>11143</t>
  </si>
  <si>
    <t>11151</t>
  </si>
  <si>
    <t>主线1-15</t>
  </si>
  <si>
    <t>11152</t>
  </si>
  <si>
    <t>11153</t>
  </si>
  <si>
    <t>11161</t>
  </si>
  <si>
    <t>主线1-16</t>
  </si>
  <si>
    <t>11162</t>
  </si>
  <si>
    <t>11163</t>
  </si>
  <si>
    <t>11171</t>
  </si>
  <si>
    <t>主线1-17</t>
  </si>
  <si>
    <t>11172</t>
  </si>
  <si>
    <t>11173</t>
  </si>
  <si>
    <t>11181</t>
  </si>
  <si>
    <t>主线1-18</t>
  </si>
  <si>
    <t>11182</t>
  </si>
  <si>
    <t>11183</t>
  </si>
  <si>
    <t>11191</t>
  </si>
  <si>
    <t>主线1-19</t>
  </si>
  <si>
    <t>11192</t>
  </si>
  <si>
    <t>11193</t>
  </si>
  <si>
    <t>11201</t>
  </si>
  <si>
    <t>主线1-20</t>
  </si>
  <si>
    <t>11202</t>
  </si>
  <si>
    <t>11203</t>
  </si>
  <si>
    <t>21011</t>
  </si>
  <si>
    <t>主线2-1</t>
  </si>
  <si>
    <t>21012</t>
  </si>
  <si>
    <t>21013</t>
  </si>
  <si>
    <t>21021</t>
  </si>
  <si>
    <t>主线2-2</t>
  </si>
  <si>
    <t>21022</t>
  </si>
  <si>
    <t>21023</t>
  </si>
  <si>
    <t>21031</t>
  </si>
  <si>
    <t>主线2-3</t>
  </si>
  <si>
    <t>21032</t>
  </si>
  <si>
    <t>21033</t>
  </si>
  <si>
    <t>21041</t>
  </si>
  <si>
    <t>主线2-4</t>
  </si>
  <si>
    <t>21042</t>
  </si>
  <si>
    <t>21043</t>
  </si>
  <si>
    <t>21051</t>
  </si>
  <si>
    <t>主线2-5</t>
  </si>
  <si>
    <t>21052</t>
  </si>
  <si>
    <t>21053</t>
  </si>
  <si>
    <t>21061</t>
  </si>
  <si>
    <t>主线2-6</t>
  </si>
  <si>
    <t>21062</t>
  </si>
  <si>
    <t>21063</t>
  </si>
  <si>
    <t>21071</t>
  </si>
  <si>
    <t>主线2-7</t>
  </si>
  <si>
    <t>21072</t>
  </si>
  <si>
    <t>21073</t>
  </si>
  <si>
    <t>21081</t>
  </si>
  <si>
    <t>主线2-8</t>
  </si>
  <si>
    <t>21082</t>
  </si>
  <si>
    <t>21083</t>
  </si>
  <si>
    <t>21091</t>
  </si>
  <si>
    <t>主线2-9</t>
  </si>
  <si>
    <t>21092</t>
  </si>
  <si>
    <t>21093</t>
  </si>
  <si>
    <t>21101</t>
  </si>
  <si>
    <t>主线2-10</t>
  </si>
  <si>
    <t>21102</t>
  </si>
  <si>
    <t>21103</t>
  </si>
  <si>
    <t>21111</t>
  </si>
  <si>
    <t>主线2-11</t>
  </si>
  <si>
    <t>21112</t>
  </si>
  <si>
    <t>21113</t>
  </si>
  <si>
    <t>21121</t>
  </si>
  <si>
    <t>主线2-12</t>
  </si>
  <si>
    <t>21122</t>
  </si>
  <si>
    <t>21123</t>
  </si>
  <si>
    <t>21131</t>
  </si>
  <si>
    <t>主线2-13</t>
  </si>
  <si>
    <t>21132</t>
  </si>
  <si>
    <t>21133</t>
  </si>
  <si>
    <t>21141</t>
  </si>
  <si>
    <t>主线2-14</t>
  </si>
  <si>
    <t>21142</t>
  </si>
  <si>
    <t>21143</t>
  </si>
  <si>
    <t>21151</t>
  </si>
  <si>
    <t>主线2-15</t>
  </si>
  <si>
    <t>21152</t>
  </si>
  <si>
    <t>21153</t>
  </si>
  <si>
    <t>21161</t>
  </si>
  <si>
    <t>主线2-16</t>
  </si>
  <si>
    <t>21162</t>
  </si>
  <si>
    <t>21163</t>
  </si>
  <si>
    <t>21171</t>
  </si>
  <si>
    <t>主线2-17</t>
  </si>
  <si>
    <t>21172</t>
  </si>
  <si>
    <t>21173</t>
  </si>
  <si>
    <t>21181</t>
  </si>
  <si>
    <t>主线2-18</t>
  </si>
  <si>
    <t>21182</t>
  </si>
  <si>
    <t>21183</t>
  </si>
  <si>
    <t>21191</t>
  </si>
  <si>
    <t>主线2-19</t>
  </si>
  <si>
    <t>21192</t>
  </si>
  <si>
    <t>21193</t>
  </si>
  <si>
    <t>21201</t>
  </si>
  <si>
    <t>主线2-20</t>
  </si>
  <si>
    <t>21202</t>
  </si>
  <si>
    <t>21203</t>
  </si>
  <si>
    <t>31011</t>
  </si>
  <si>
    <t>主线3-1</t>
  </si>
  <si>
    <t>31012</t>
  </si>
  <si>
    <t>31013</t>
  </si>
  <si>
    <t>31021</t>
  </si>
  <si>
    <t>主线3-2</t>
  </si>
  <si>
    <t>31022</t>
  </si>
  <si>
    <t>31023</t>
  </si>
  <si>
    <t>31031</t>
  </si>
  <si>
    <t>主线3-3</t>
  </si>
  <si>
    <t>31032</t>
  </si>
  <si>
    <t>31033</t>
  </si>
  <si>
    <t>31041</t>
  </si>
  <si>
    <t>主线3-4</t>
  </si>
  <si>
    <t>31042</t>
  </si>
  <si>
    <t>31043</t>
  </si>
  <si>
    <t>31051</t>
  </si>
  <si>
    <t>主线3-5</t>
  </si>
  <si>
    <t>31052</t>
  </si>
  <si>
    <t>31053</t>
  </si>
  <si>
    <t>31061</t>
  </si>
  <si>
    <t>主线3-6</t>
  </si>
  <si>
    <t>31062</t>
  </si>
  <si>
    <t>31063</t>
  </si>
  <si>
    <t>31071</t>
  </si>
  <si>
    <t>主线3-7</t>
  </si>
  <si>
    <t>31072</t>
  </si>
  <si>
    <t>31073</t>
  </si>
  <si>
    <t>31081</t>
  </si>
  <si>
    <t>主线3-8</t>
  </si>
  <si>
    <t>31082</t>
  </si>
  <si>
    <t>31083</t>
  </si>
  <si>
    <t>31091</t>
  </si>
  <si>
    <t>主线3-9</t>
  </si>
  <si>
    <t>31092</t>
  </si>
  <si>
    <t>31093</t>
  </si>
  <si>
    <t>31101</t>
  </si>
  <si>
    <t>主线3-10</t>
  </si>
  <si>
    <t>31102</t>
  </si>
  <si>
    <t>31103</t>
  </si>
  <si>
    <t>31111</t>
  </si>
  <si>
    <t>主线3-11</t>
  </si>
  <si>
    <t>31112</t>
  </si>
  <si>
    <t>31113</t>
  </si>
  <si>
    <t>31121</t>
  </si>
  <si>
    <t>主线3-12</t>
  </si>
  <si>
    <t>31122</t>
  </si>
  <si>
    <t>31123</t>
  </si>
  <si>
    <t>31131</t>
  </si>
  <si>
    <t>主线3-13</t>
  </si>
  <si>
    <t>31132</t>
  </si>
  <si>
    <t>31133</t>
  </si>
  <si>
    <t>31141</t>
  </si>
  <si>
    <t>主线3-14</t>
  </si>
  <si>
    <t>31142</t>
  </si>
  <si>
    <t>31143</t>
  </si>
  <si>
    <t>31151</t>
  </si>
  <si>
    <t>主线3-15</t>
  </si>
  <si>
    <t>31152</t>
  </si>
  <si>
    <t>31153</t>
  </si>
  <si>
    <t>31161</t>
  </si>
  <si>
    <t>主线3-16</t>
  </si>
  <si>
    <t>31162</t>
  </si>
  <si>
    <t>31163</t>
  </si>
  <si>
    <t>31171</t>
  </si>
  <si>
    <t>主线3-17</t>
  </si>
  <si>
    <t>31172</t>
  </si>
  <si>
    <t>31173</t>
  </si>
  <si>
    <t>31181</t>
  </si>
  <si>
    <t>主线3-18</t>
  </si>
  <si>
    <t>31182</t>
  </si>
  <si>
    <t>31183</t>
  </si>
  <si>
    <t>31191</t>
  </si>
  <si>
    <t>主线3-19</t>
  </si>
  <si>
    <t>31192</t>
  </si>
  <si>
    <t>31193</t>
  </si>
  <si>
    <t>31201</t>
  </si>
  <si>
    <t>主线3-20</t>
  </si>
  <si>
    <t>31202</t>
  </si>
  <si>
    <t>31203</t>
  </si>
  <si>
    <t>41011</t>
  </si>
  <si>
    <t>主线4-1</t>
  </si>
  <si>
    <t>41012</t>
  </si>
  <si>
    <t>41013</t>
  </si>
  <si>
    <t>41021</t>
  </si>
  <si>
    <t>主线4-2</t>
  </si>
  <si>
    <t>41022</t>
  </si>
  <si>
    <t>41023</t>
  </si>
  <si>
    <t>41031</t>
  </si>
  <si>
    <t>主线4-3</t>
  </si>
  <si>
    <t>41032</t>
  </si>
  <si>
    <t>41033</t>
  </si>
  <si>
    <t>41041</t>
  </si>
  <si>
    <t>主线4-4</t>
  </si>
  <si>
    <t>41042</t>
  </si>
  <si>
    <t>41043</t>
  </si>
  <si>
    <t>41051</t>
  </si>
  <si>
    <t>主线4-5</t>
  </si>
  <si>
    <t>41052</t>
  </si>
  <si>
    <t>41053</t>
  </si>
  <si>
    <t>41061</t>
  </si>
  <si>
    <t>主线4-6</t>
  </si>
  <si>
    <t>41062</t>
  </si>
  <si>
    <t>41063</t>
  </si>
  <si>
    <t>41071</t>
  </si>
  <si>
    <t>主线4-7</t>
  </si>
  <si>
    <t>41072</t>
  </si>
  <si>
    <t>41073</t>
  </si>
  <si>
    <t>41081</t>
  </si>
  <si>
    <t>主线4-8</t>
  </si>
  <si>
    <t>41082</t>
  </si>
  <si>
    <t>41083</t>
  </si>
  <si>
    <t>41091</t>
  </si>
  <si>
    <t>主线4-9</t>
  </si>
  <si>
    <t>41092</t>
  </si>
  <si>
    <t>41093</t>
  </si>
  <si>
    <t>41101</t>
  </si>
  <si>
    <t>主线4-10</t>
  </si>
  <si>
    <t>41102</t>
  </si>
  <si>
    <t>41103</t>
  </si>
  <si>
    <t>41111</t>
  </si>
  <si>
    <t>主线4-11</t>
  </si>
  <si>
    <t>41112</t>
  </si>
  <si>
    <t>41113</t>
  </si>
  <si>
    <t>41121</t>
  </si>
  <si>
    <t>主线4-12</t>
  </si>
  <si>
    <t>41122</t>
  </si>
  <si>
    <t>41123</t>
  </si>
  <si>
    <t>41131</t>
  </si>
  <si>
    <t>主线4-13</t>
  </si>
  <si>
    <t>41132</t>
  </si>
  <si>
    <t>41133</t>
  </si>
  <si>
    <t>41141</t>
  </si>
  <si>
    <t>主线4-14</t>
  </si>
  <si>
    <t>41142</t>
  </si>
  <si>
    <t>41143</t>
  </si>
  <si>
    <t>41151</t>
  </si>
  <si>
    <t>主线4-15</t>
  </si>
  <si>
    <t>41152</t>
  </si>
  <si>
    <t>41153</t>
  </si>
  <si>
    <t>41161</t>
  </si>
  <si>
    <t>主线4-16</t>
  </si>
  <si>
    <t>41162</t>
  </si>
  <si>
    <t>41163</t>
  </si>
  <si>
    <t>41171</t>
  </si>
  <si>
    <t>主线4-17</t>
  </si>
  <si>
    <t>41172</t>
  </si>
  <si>
    <t>41173</t>
  </si>
  <si>
    <t>41181</t>
  </si>
  <si>
    <t>主线4-18</t>
  </si>
  <si>
    <t>41182</t>
  </si>
  <si>
    <t>41183</t>
  </si>
  <si>
    <t>41191</t>
  </si>
  <si>
    <t>主线4-19</t>
  </si>
  <si>
    <t>41192</t>
  </si>
  <si>
    <t>41193</t>
  </si>
  <si>
    <t>41201</t>
  </si>
  <si>
    <t>主线4-20</t>
  </si>
  <si>
    <t>41202</t>
  </si>
  <si>
    <t>41203</t>
  </si>
  <si>
    <t>51011</t>
  </si>
  <si>
    <t>主线5-1</t>
  </si>
  <si>
    <t>51012</t>
  </si>
  <si>
    <t>51013</t>
  </si>
  <si>
    <t>51021</t>
  </si>
  <si>
    <t>主线5-2</t>
  </si>
  <si>
    <t>51022</t>
  </si>
  <si>
    <t>51023</t>
  </si>
  <si>
    <t>51031</t>
  </si>
  <si>
    <t>主线5-3</t>
  </si>
  <si>
    <t>51032</t>
  </si>
  <si>
    <t>51033</t>
  </si>
  <si>
    <t>51041</t>
  </si>
  <si>
    <t>主线5-4</t>
  </si>
  <si>
    <t>51042</t>
  </si>
  <si>
    <t>51043</t>
  </si>
  <si>
    <t>51051</t>
  </si>
  <si>
    <t>主线5-5</t>
  </si>
  <si>
    <t>51052</t>
  </si>
  <si>
    <t>51053</t>
  </si>
  <si>
    <t>51061</t>
  </si>
  <si>
    <t>主线5-6</t>
  </si>
  <si>
    <t>51062</t>
  </si>
  <si>
    <t>51063</t>
  </si>
  <si>
    <t>51071</t>
  </si>
  <si>
    <t>主线5-7</t>
  </si>
  <si>
    <t>51072</t>
  </si>
  <si>
    <t>51073</t>
  </si>
  <si>
    <t>51081</t>
  </si>
  <si>
    <t>主线5-8</t>
  </si>
  <si>
    <t>51082</t>
  </si>
  <si>
    <t>51083</t>
  </si>
  <si>
    <t>51091</t>
  </si>
  <si>
    <t>主线5-9</t>
  </si>
  <si>
    <t>51092</t>
  </si>
  <si>
    <t>51093</t>
  </si>
  <si>
    <t>51101</t>
  </si>
  <si>
    <t>主线5-10</t>
  </si>
  <si>
    <t>51102</t>
  </si>
  <si>
    <t>51103</t>
  </si>
  <si>
    <t>51111</t>
  </si>
  <si>
    <t>主线5-11</t>
  </si>
  <si>
    <t>51112</t>
  </si>
  <si>
    <t>51113</t>
  </si>
  <si>
    <t>51121</t>
  </si>
  <si>
    <t>主线5-12</t>
  </si>
  <si>
    <t>51122</t>
  </si>
  <si>
    <t>51123</t>
  </si>
  <si>
    <t>51131</t>
  </si>
  <si>
    <t>主线5-13</t>
  </si>
  <si>
    <t>51132</t>
  </si>
  <si>
    <t>51133</t>
  </si>
  <si>
    <t>51141</t>
  </si>
  <si>
    <t>主线5-14</t>
  </si>
  <si>
    <t>51142</t>
  </si>
  <si>
    <t>51143</t>
  </si>
  <si>
    <t>51151</t>
  </si>
  <si>
    <t>主线5-15</t>
  </si>
  <si>
    <t>51152</t>
  </si>
  <si>
    <t>51153</t>
  </si>
  <si>
    <t>51161</t>
  </si>
  <si>
    <t>主线5-16</t>
  </si>
  <si>
    <t>51162</t>
  </si>
  <si>
    <t>51163</t>
  </si>
  <si>
    <t>51171</t>
  </si>
  <si>
    <t>主线5-17</t>
  </si>
  <si>
    <t>51172</t>
  </si>
  <si>
    <t>51173</t>
  </si>
  <si>
    <t>51181</t>
  </si>
  <si>
    <t>主线5-18</t>
  </si>
  <si>
    <t>51182</t>
  </si>
  <si>
    <t>51183</t>
  </si>
  <si>
    <t>51191</t>
  </si>
  <si>
    <t>主线5-19</t>
  </si>
  <si>
    <t>51192</t>
  </si>
  <si>
    <t>51193</t>
  </si>
  <si>
    <t>51201</t>
  </si>
  <si>
    <t>主线5-20</t>
  </si>
  <si>
    <t>51202</t>
  </si>
  <si>
    <t>51203</t>
  </si>
  <si>
    <t>61011</t>
  </si>
  <si>
    <t>主线6-1</t>
  </si>
  <si>
    <t>61012</t>
  </si>
  <si>
    <t>61013</t>
  </si>
  <si>
    <t>61021</t>
  </si>
  <si>
    <t>主线6-2</t>
  </si>
  <si>
    <t>61022</t>
  </si>
  <si>
    <t>61023</t>
  </si>
  <si>
    <t>61031</t>
  </si>
  <si>
    <t>主线6-3</t>
  </si>
  <si>
    <t>61032</t>
  </si>
  <si>
    <t>61033</t>
  </si>
  <si>
    <t>61041</t>
  </si>
  <si>
    <t>主线6-4</t>
  </si>
  <si>
    <t>61042</t>
  </si>
  <si>
    <t>61043</t>
  </si>
  <si>
    <t>61051</t>
  </si>
  <si>
    <t>主线6-5</t>
  </si>
  <si>
    <t>61052</t>
  </si>
  <si>
    <t>61053</t>
  </si>
  <si>
    <t>61061</t>
  </si>
  <si>
    <t>主线6-6</t>
  </si>
  <si>
    <t>61062</t>
  </si>
  <si>
    <t>61063</t>
  </si>
  <si>
    <t>61071</t>
  </si>
  <si>
    <t>主线6-7</t>
  </si>
  <si>
    <t>61072</t>
  </si>
  <si>
    <t>61073</t>
  </si>
  <si>
    <t>61081</t>
  </si>
  <si>
    <t>主线6-8</t>
  </si>
  <si>
    <t>61082</t>
  </si>
  <si>
    <t>61083</t>
  </si>
  <si>
    <t>61091</t>
  </si>
  <si>
    <t>主线6-9</t>
  </si>
  <si>
    <t>61092</t>
  </si>
  <si>
    <t>61093</t>
  </si>
  <si>
    <t>61101</t>
  </si>
  <si>
    <t>主线6-10</t>
  </si>
  <si>
    <t>61102</t>
  </si>
  <si>
    <t>61103</t>
  </si>
  <si>
    <t>61111</t>
  </si>
  <si>
    <t>主线6-11</t>
  </si>
  <si>
    <t>61112</t>
  </si>
  <si>
    <t>61113</t>
  </si>
  <si>
    <t>61121</t>
  </si>
  <si>
    <t>主线6-12</t>
  </si>
  <si>
    <t>61122</t>
  </si>
  <si>
    <t>61123</t>
  </si>
  <si>
    <t>61131</t>
  </si>
  <si>
    <t>主线6-13</t>
  </si>
  <si>
    <t>61132</t>
  </si>
  <si>
    <t>61133</t>
  </si>
  <si>
    <t>61141</t>
  </si>
  <si>
    <t>主线6-14</t>
  </si>
  <si>
    <t>61142</t>
  </si>
  <si>
    <t>61143</t>
  </si>
  <si>
    <t>61151</t>
  </si>
  <si>
    <t>主线6-15</t>
  </si>
  <si>
    <t>61152</t>
  </si>
  <si>
    <t>61153</t>
  </si>
  <si>
    <t>61161</t>
  </si>
  <si>
    <t>主线6-16</t>
  </si>
  <si>
    <t>61162</t>
  </si>
  <si>
    <t>61163</t>
  </si>
  <si>
    <t>61171</t>
  </si>
  <si>
    <t>主线6-17</t>
  </si>
  <si>
    <t>61172</t>
  </si>
  <si>
    <t>61173</t>
  </si>
  <si>
    <t>61181</t>
  </si>
  <si>
    <t>主线6-18</t>
  </si>
  <si>
    <t>61182</t>
  </si>
  <si>
    <t>61183</t>
  </si>
  <si>
    <t>61191</t>
  </si>
  <si>
    <t>主线6-19</t>
  </si>
  <si>
    <t>61192</t>
  </si>
  <si>
    <t>61193</t>
  </si>
  <si>
    <t>61201</t>
  </si>
  <si>
    <t>主线6-20</t>
  </si>
  <si>
    <t>61202</t>
  </si>
  <si>
    <t>61203</t>
  </si>
  <si>
    <t>71011</t>
  </si>
  <si>
    <t>主线7-1</t>
  </si>
  <si>
    <t>71012</t>
  </si>
  <si>
    <t>71013</t>
  </si>
  <si>
    <t>71021</t>
  </si>
  <si>
    <t>主线7-2</t>
  </si>
  <si>
    <t>71022</t>
  </si>
  <si>
    <t>71023</t>
  </si>
  <si>
    <t>71031</t>
  </si>
  <si>
    <t>主线7-3</t>
  </si>
  <si>
    <t>71032</t>
  </si>
  <si>
    <t>71033</t>
  </si>
  <si>
    <t>71041</t>
  </si>
  <si>
    <t>主线7-4</t>
  </si>
  <si>
    <t>71042</t>
  </si>
  <si>
    <t>71043</t>
  </si>
  <si>
    <t>71051</t>
  </si>
  <si>
    <t>主线7-5</t>
  </si>
  <si>
    <t>71052</t>
  </si>
  <si>
    <t>71053</t>
  </si>
  <si>
    <t>71061</t>
  </si>
  <si>
    <t>主线7-6</t>
  </si>
  <si>
    <t>71062</t>
  </si>
  <si>
    <t>71063</t>
  </si>
  <si>
    <t>71071</t>
  </si>
  <si>
    <t>主线7-7</t>
  </si>
  <si>
    <t>71072</t>
  </si>
  <si>
    <t>71073</t>
  </si>
  <si>
    <t>71081</t>
  </si>
  <si>
    <t>主线7-8</t>
  </si>
  <si>
    <t>71082</t>
  </si>
  <si>
    <t>71083</t>
  </si>
  <si>
    <t>71091</t>
  </si>
  <si>
    <t>主线7-9</t>
  </si>
  <si>
    <t>71092</t>
  </si>
  <si>
    <t>71093</t>
  </si>
  <si>
    <t>71101</t>
  </si>
  <si>
    <t>主线7-10</t>
  </si>
  <si>
    <t>71102</t>
  </si>
  <si>
    <t>71103</t>
  </si>
  <si>
    <t>71111</t>
  </si>
  <si>
    <t>主线7-11</t>
  </si>
  <si>
    <t>71112</t>
  </si>
  <si>
    <t>71113</t>
  </si>
  <si>
    <t>71121</t>
  </si>
  <si>
    <t>主线7-12</t>
  </si>
  <si>
    <t>71122</t>
  </si>
  <si>
    <t>71123</t>
  </si>
  <si>
    <t>71131</t>
  </si>
  <si>
    <t>主线7-13</t>
  </si>
  <si>
    <t>71132</t>
  </si>
  <si>
    <t>71133</t>
  </si>
  <si>
    <t>71141</t>
  </si>
  <si>
    <t>主线7-14</t>
  </si>
  <si>
    <t>71142</t>
  </si>
  <si>
    <t>71143</t>
  </si>
  <si>
    <t>71151</t>
  </si>
  <si>
    <t>主线7-15</t>
  </si>
  <si>
    <t>71152</t>
  </si>
  <si>
    <t>71153</t>
  </si>
  <si>
    <t>71161</t>
  </si>
  <si>
    <t>主线7-16</t>
  </si>
  <si>
    <t>71162</t>
  </si>
  <si>
    <t>71163</t>
  </si>
  <si>
    <t>71171</t>
  </si>
  <si>
    <t>主线7-17</t>
  </si>
  <si>
    <t>71172</t>
  </si>
  <si>
    <t>71173</t>
  </si>
  <si>
    <t>71181</t>
  </si>
  <si>
    <t>主线7-18</t>
  </si>
  <si>
    <t>71182</t>
  </si>
  <si>
    <t>71183</t>
  </si>
  <si>
    <t>71191</t>
  </si>
  <si>
    <t>主线7-19</t>
  </si>
  <si>
    <t>71192</t>
  </si>
  <si>
    <t>71193</t>
  </si>
  <si>
    <t>71201</t>
  </si>
  <si>
    <t>主线7-20</t>
  </si>
  <si>
    <t>71202</t>
  </si>
  <si>
    <t>71203</t>
  </si>
  <si>
    <t>81011</t>
  </si>
  <si>
    <t>主线8-1</t>
  </si>
  <si>
    <t>81012</t>
  </si>
  <si>
    <t>81013</t>
  </si>
  <si>
    <t>81021</t>
  </si>
  <si>
    <t>主线8-2</t>
  </si>
  <si>
    <t>81022</t>
  </si>
  <si>
    <t>81023</t>
  </si>
  <si>
    <t>81031</t>
  </si>
  <si>
    <t>主线8-3</t>
  </si>
  <si>
    <t>81032</t>
  </si>
  <si>
    <t>81033</t>
  </si>
  <si>
    <t>81041</t>
  </si>
  <si>
    <t>主线8-4</t>
  </si>
  <si>
    <t>81042</t>
  </si>
  <si>
    <t>81043</t>
  </si>
  <si>
    <t>81051</t>
  </si>
  <si>
    <t>主线8-5</t>
  </si>
  <si>
    <t>81052</t>
  </si>
  <si>
    <t>81053</t>
  </si>
  <si>
    <t>81061</t>
  </si>
  <si>
    <t>主线8-6</t>
  </si>
  <si>
    <t>81062</t>
  </si>
  <si>
    <t>81063</t>
  </si>
  <si>
    <t>81071</t>
  </si>
  <si>
    <t>主线8-7</t>
  </si>
  <si>
    <t>81072</t>
  </si>
  <si>
    <t>81073</t>
  </si>
  <si>
    <t>81081</t>
  </si>
  <si>
    <t>主线8-8</t>
  </si>
  <si>
    <t>81082</t>
  </si>
  <si>
    <t>81083</t>
  </si>
  <si>
    <t>81091</t>
  </si>
  <si>
    <t>主线8-9</t>
  </si>
  <si>
    <t>81092</t>
  </si>
  <si>
    <t>81093</t>
  </si>
  <si>
    <t>81101</t>
  </si>
  <si>
    <t>主线8-10</t>
  </si>
  <si>
    <t>81102</t>
  </si>
  <si>
    <t>81103</t>
  </si>
  <si>
    <t>81111</t>
  </si>
  <si>
    <t>主线8-11</t>
  </si>
  <si>
    <t>81112</t>
  </si>
  <si>
    <t>81113</t>
  </si>
  <si>
    <t>81121</t>
  </si>
  <si>
    <t>主线8-12</t>
  </si>
  <si>
    <t>81122</t>
  </si>
  <si>
    <t>81123</t>
  </si>
  <si>
    <t>81131</t>
  </si>
  <si>
    <t>主线8-13</t>
  </si>
  <si>
    <t>81132</t>
  </si>
  <si>
    <t>81133</t>
  </si>
  <si>
    <t>81141</t>
  </si>
  <si>
    <t>主线8-14</t>
  </si>
  <si>
    <t>81142</t>
  </si>
  <si>
    <t>81143</t>
  </si>
  <si>
    <t>81151</t>
  </si>
  <si>
    <t>主线8-15</t>
  </si>
  <si>
    <t>81152</t>
  </si>
  <si>
    <t>81153</t>
  </si>
  <si>
    <t>81161</t>
  </si>
  <si>
    <t>主线8-16</t>
  </si>
  <si>
    <t>81162</t>
  </si>
  <si>
    <t>81163</t>
  </si>
  <si>
    <t>81171</t>
  </si>
  <si>
    <t>主线8-17</t>
  </si>
  <si>
    <t>81172</t>
  </si>
  <si>
    <t>81173</t>
  </si>
  <si>
    <t>81181</t>
  </si>
  <si>
    <t>主线8-18</t>
  </si>
  <si>
    <t>81182</t>
  </si>
  <si>
    <t>81183</t>
  </si>
  <si>
    <t>81191</t>
  </si>
  <si>
    <t>主线8-19</t>
  </si>
  <si>
    <t>81192</t>
  </si>
  <si>
    <t>81193</t>
  </si>
  <si>
    <t>81201</t>
  </si>
  <si>
    <t>主线8-20</t>
  </si>
  <si>
    <t>81202</t>
  </si>
  <si>
    <t>81203</t>
  </si>
  <si>
    <t>91011</t>
  </si>
  <si>
    <t>主线9-1</t>
  </si>
  <si>
    <t>91012</t>
  </si>
  <si>
    <t>91013</t>
  </si>
  <si>
    <t>91021</t>
  </si>
  <si>
    <t>主线9-2</t>
  </si>
  <si>
    <t>91022</t>
  </si>
  <si>
    <t>91023</t>
  </si>
  <si>
    <t>91031</t>
  </si>
  <si>
    <t>主线9-3</t>
  </si>
  <si>
    <t>91032</t>
  </si>
  <si>
    <t>91033</t>
  </si>
  <si>
    <t>91041</t>
  </si>
  <si>
    <t>主线9-4</t>
  </si>
  <si>
    <t>91042</t>
  </si>
  <si>
    <t>91043</t>
  </si>
  <si>
    <t>91051</t>
  </si>
  <si>
    <t>主线9-5</t>
  </si>
  <si>
    <t>91052</t>
  </si>
  <si>
    <t>91053</t>
  </si>
  <si>
    <t>91061</t>
  </si>
  <si>
    <t>主线9-6</t>
  </si>
  <si>
    <t>91062</t>
  </si>
  <si>
    <t>91063</t>
  </si>
  <si>
    <t>91071</t>
  </si>
  <si>
    <t>主线9-7</t>
  </si>
  <si>
    <t>91072</t>
  </si>
  <si>
    <t>91073</t>
  </si>
  <si>
    <t>91081</t>
  </si>
  <si>
    <t>主线9-8</t>
  </si>
  <si>
    <t>91082</t>
  </si>
  <si>
    <t>91083</t>
  </si>
  <si>
    <t>91091</t>
  </si>
  <si>
    <t>主线9-9</t>
  </si>
  <si>
    <t>91092</t>
  </si>
  <si>
    <t>91093</t>
  </si>
  <si>
    <t>91101</t>
  </si>
  <si>
    <t>主线9-10</t>
  </si>
  <si>
    <t>91102</t>
  </si>
  <si>
    <t>91103</t>
  </si>
  <si>
    <t>91111</t>
  </si>
  <si>
    <t>主线9-11</t>
  </si>
  <si>
    <t>91112</t>
  </si>
  <si>
    <t>91113</t>
  </si>
  <si>
    <t>91121</t>
  </si>
  <si>
    <t>主线9-12</t>
  </si>
  <si>
    <t>91122</t>
  </si>
  <si>
    <t>91123</t>
  </si>
  <si>
    <t>91131</t>
  </si>
  <si>
    <t>主线9-13</t>
  </si>
  <si>
    <t>91132</t>
  </si>
  <si>
    <t>91133</t>
  </si>
  <si>
    <t>91141</t>
  </si>
  <si>
    <t>主线9-14</t>
  </si>
  <si>
    <t>91142</t>
  </si>
  <si>
    <t>91143</t>
  </si>
  <si>
    <t>91151</t>
  </si>
  <si>
    <t>主线9-15</t>
  </si>
  <si>
    <t>91152</t>
  </si>
  <si>
    <t>91153</t>
  </si>
  <si>
    <t>91161</t>
  </si>
  <si>
    <t>主线9-16</t>
  </si>
  <si>
    <t>91162</t>
  </si>
  <si>
    <t>91163</t>
  </si>
  <si>
    <t>91171</t>
  </si>
  <si>
    <t>主线9-17</t>
  </si>
  <si>
    <t>91172</t>
  </si>
  <si>
    <t>91173</t>
  </si>
  <si>
    <t>91181</t>
  </si>
  <si>
    <t>主线9-18</t>
  </si>
  <si>
    <t>91182</t>
  </si>
  <si>
    <t>91183</t>
  </si>
  <si>
    <t>91191</t>
  </si>
  <si>
    <t>主线9-19</t>
  </si>
  <si>
    <t>91192</t>
  </si>
  <si>
    <t>91193</t>
  </si>
  <si>
    <t>91201</t>
  </si>
  <si>
    <t>主线9-20</t>
  </si>
  <si>
    <t>91202</t>
  </si>
  <si>
    <t>91203</t>
  </si>
  <si>
    <t>101011</t>
  </si>
  <si>
    <t>主线10-1</t>
  </si>
  <si>
    <t>101012</t>
  </si>
  <si>
    <t>101013</t>
  </si>
  <si>
    <t>101021</t>
  </si>
  <si>
    <t>主线10-2</t>
  </si>
  <si>
    <t>101022</t>
  </si>
  <si>
    <t>101023</t>
  </si>
  <si>
    <t>101031</t>
  </si>
  <si>
    <t>主线10-3</t>
  </si>
  <si>
    <t>101032</t>
  </si>
  <si>
    <t>101033</t>
  </si>
  <si>
    <t>101041</t>
  </si>
  <si>
    <t>主线10-4</t>
  </si>
  <si>
    <t>101042</t>
  </si>
  <si>
    <t>101043</t>
  </si>
  <si>
    <t>101051</t>
  </si>
  <si>
    <t>主线10-5</t>
  </si>
  <si>
    <t>101052</t>
  </si>
  <si>
    <t>101053</t>
  </si>
  <si>
    <t>101061</t>
  </si>
  <si>
    <t>主线10-6</t>
  </si>
  <si>
    <t>101062</t>
  </si>
  <si>
    <t>101063</t>
  </si>
  <si>
    <t>101071</t>
  </si>
  <si>
    <t>主线10-7</t>
  </si>
  <si>
    <t>101072</t>
  </si>
  <si>
    <t>101073</t>
  </si>
  <si>
    <t>101081</t>
  </si>
  <si>
    <t>主线10-8</t>
  </si>
  <si>
    <t>101082</t>
  </si>
  <si>
    <t>101083</t>
  </si>
  <si>
    <t>101091</t>
  </si>
  <si>
    <t>主线10-9</t>
  </si>
  <si>
    <t>101092</t>
  </si>
  <si>
    <t>101093</t>
  </si>
  <si>
    <t>101101</t>
  </si>
  <si>
    <t>主线10-10</t>
  </si>
  <si>
    <t>101102</t>
  </si>
  <si>
    <t>101103</t>
  </si>
  <si>
    <t>101111</t>
  </si>
  <si>
    <t>主线10-11</t>
  </si>
  <si>
    <t>101112</t>
  </si>
  <si>
    <t>101113</t>
  </si>
  <si>
    <t>101121</t>
  </si>
  <si>
    <t>主线10-12</t>
  </si>
  <si>
    <t>101122</t>
  </si>
  <si>
    <t>101123</t>
  </si>
  <si>
    <t>101131</t>
  </si>
  <si>
    <t>主线10-13</t>
  </si>
  <si>
    <t>101132</t>
  </si>
  <si>
    <t>101133</t>
  </si>
  <si>
    <t>101141</t>
  </si>
  <si>
    <t>主线10-14</t>
  </si>
  <si>
    <t>101142</t>
  </si>
  <si>
    <t>101143</t>
  </si>
  <si>
    <t>101151</t>
  </si>
  <si>
    <t>主线10-15</t>
  </si>
  <si>
    <t>101152</t>
  </si>
  <si>
    <t>101153</t>
  </si>
  <si>
    <t>101161</t>
  </si>
  <si>
    <t>主线10-16</t>
  </si>
  <si>
    <t>101162</t>
  </si>
  <si>
    <t>101163</t>
  </si>
  <si>
    <t>101171</t>
  </si>
  <si>
    <t>主线10-17</t>
  </si>
  <si>
    <t>101172</t>
  </si>
  <si>
    <t>101173</t>
  </si>
  <si>
    <t>101181</t>
  </si>
  <si>
    <t>主线10-18</t>
  </si>
  <si>
    <t>101182</t>
  </si>
  <si>
    <t>101183</t>
  </si>
  <si>
    <t>101191</t>
  </si>
  <si>
    <t>主线10-19</t>
  </si>
  <si>
    <t>101192</t>
  </si>
  <si>
    <t>101193</t>
  </si>
  <si>
    <t>101201</t>
  </si>
  <si>
    <t>主线10-20</t>
  </si>
  <si>
    <t>101202</t>
  </si>
  <si>
    <t>101203</t>
  </si>
  <si>
    <t>111011</t>
  </si>
  <si>
    <t>主线11-1</t>
  </si>
  <si>
    <t>111012</t>
  </si>
  <si>
    <t>111013</t>
  </si>
  <si>
    <t>111021</t>
  </si>
  <si>
    <t>主线11-2</t>
  </si>
  <si>
    <t>111022</t>
  </si>
  <si>
    <t>111023</t>
  </si>
  <si>
    <t>111031</t>
  </si>
  <si>
    <t>主线11-3</t>
  </si>
  <si>
    <t>111032</t>
  </si>
  <si>
    <t>111033</t>
  </si>
  <si>
    <t>111041</t>
  </si>
  <si>
    <t>主线11-4</t>
  </si>
  <si>
    <t>111042</t>
  </si>
  <si>
    <t>111043</t>
  </si>
  <si>
    <t>111051</t>
  </si>
  <si>
    <t>主线11-5</t>
  </si>
  <si>
    <t>111052</t>
  </si>
  <si>
    <t>111053</t>
  </si>
  <si>
    <t>111061</t>
  </si>
  <si>
    <t>主线11-6</t>
  </si>
  <si>
    <t>111062</t>
  </si>
  <si>
    <t>111063</t>
  </si>
  <si>
    <t>111071</t>
  </si>
  <si>
    <t>主线11-7</t>
  </si>
  <si>
    <t>111072</t>
  </si>
  <si>
    <t>111073</t>
  </si>
  <si>
    <t>111081</t>
  </si>
  <si>
    <t>主线11-8</t>
  </si>
  <si>
    <t>111082</t>
  </si>
  <si>
    <t>111083</t>
  </si>
  <si>
    <t>111091</t>
  </si>
  <si>
    <t>主线11-9</t>
  </si>
  <si>
    <t>111092</t>
  </si>
  <si>
    <t>111093</t>
  </si>
  <si>
    <t>111101</t>
  </si>
  <si>
    <t>主线11-10</t>
  </si>
  <si>
    <t>111102</t>
  </si>
  <si>
    <t>111103</t>
  </si>
  <si>
    <t>111111</t>
  </si>
  <si>
    <t>主线11-11</t>
  </si>
  <si>
    <t>111112</t>
  </si>
  <si>
    <t>111113</t>
  </si>
  <si>
    <t>111121</t>
  </si>
  <si>
    <t>主线11-12</t>
  </si>
  <si>
    <t>111122</t>
  </si>
  <si>
    <t>111123</t>
  </si>
  <si>
    <t>111131</t>
  </si>
  <si>
    <t>主线11-13</t>
  </si>
  <si>
    <t>111132</t>
  </si>
  <si>
    <t>111133</t>
  </si>
  <si>
    <t>111141</t>
  </si>
  <si>
    <t>主线11-14</t>
  </si>
  <si>
    <t>111142</t>
  </si>
  <si>
    <t>111143</t>
  </si>
  <si>
    <t>111151</t>
  </si>
  <si>
    <t>主线11-15</t>
  </si>
  <si>
    <t>111152</t>
  </si>
  <si>
    <t>111153</t>
  </si>
  <si>
    <t>111161</t>
  </si>
  <si>
    <t>主线11-16</t>
  </si>
  <si>
    <t>111162</t>
  </si>
  <si>
    <t>111163</t>
  </si>
  <si>
    <t>111171</t>
  </si>
  <si>
    <t>主线11-17</t>
  </si>
  <si>
    <t>111172</t>
  </si>
  <si>
    <t>111173</t>
  </si>
  <si>
    <t>111181</t>
  </si>
  <si>
    <t>主线11-18</t>
  </si>
  <si>
    <t>111182</t>
  </si>
  <si>
    <t>111183</t>
  </si>
  <si>
    <t>111191</t>
  </si>
  <si>
    <t>主线11-19</t>
  </si>
  <si>
    <t>111192</t>
  </si>
  <si>
    <t>111193</t>
  </si>
  <si>
    <t>111201</t>
  </si>
  <si>
    <t>主线11-20</t>
  </si>
  <si>
    <t>111202</t>
  </si>
  <si>
    <t>111203</t>
  </si>
  <si>
    <t>121011</t>
  </si>
  <si>
    <t>主线12-1</t>
  </si>
  <si>
    <t>121012</t>
  </si>
  <si>
    <t>121013</t>
  </si>
  <si>
    <t>121021</t>
  </si>
  <si>
    <t>主线12-2</t>
  </si>
  <si>
    <t>121022</t>
  </si>
  <si>
    <t>121023</t>
  </si>
  <si>
    <t>121031</t>
  </si>
  <si>
    <t>主线12-3</t>
  </si>
  <si>
    <t>121032</t>
  </si>
  <si>
    <t>121033</t>
  </si>
  <si>
    <t>121041</t>
  </si>
  <si>
    <t>主线12-4</t>
  </si>
  <si>
    <t>121042</t>
  </si>
  <si>
    <t>121043</t>
  </si>
  <si>
    <t>121051</t>
  </si>
  <si>
    <t>主线12-5</t>
  </si>
  <si>
    <t>121052</t>
  </si>
  <si>
    <t>121053</t>
  </si>
  <si>
    <t>121061</t>
  </si>
  <si>
    <t>主线12-6</t>
  </si>
  <si>
    <t>121062</t>
  </si>
  <si>
    <t>121063</t>
  </si>
  <si>
    <t>121071</t>
  </si>
  <si>
    <t>主线12-7</t>
  </si>
  <si>
    <t>121072</t>
  </si>
  <si>
    <t>121073</t>
  </si>
  <si>
    <t>121081</t>
  </si>
  <si>
    <t>主线12-8</t>
  </si>
  <si>
    <t>121082</t>
  </si>
  <si>
    <t>121083</t>
  </si>
  <si>
    <t>121091</t>
  </si>
  <si>
    <t>主线12-9</t>
  </si>
  <si>
    <t>121092</t>
  </si>
  <si>
    <t>121093</t>
  </si>
  <si>
    <t>121101</t>
  </si>
  <si>
    <t>主线12-10</t>
  </si>
  <si>
    <t>121102</t>
  </si>
  <si>
    <t>121103</t>
  </si>
  <si>
    <t>121111</t>
  </si>
  <si>
    <t>主线12-11</t>
  </si>
  <si>
    <t>121112</t>
  </si>
  <si>
    <t>121113</t>
  </si>
  <si>
    <t>121121</t>
  </si>
  <si>
    <t>主线12-12</t>
  </si>
  <si>
    <t>121122</t>
  </si>
  <si>
    <t>121123</t>
  </si>
  <si>
    <t>121131</t>
  </si>
  <si>
    <t>主线12-13</t>
  </si>
  <si>
    <t>121132</t>
  </si>
  <si>
    <t>121133</t>
  </si>
  <si>
    <t>121141</t>
  </si>
  <si>
    <t>主线12-14</t>
  </si>
  <si>
    <t>121142</t>
  </si>
  <si>
    <t>121143</t>
  </si>
  <si>
    <t>121151</t>
  </si>
  <si>
    <t>主线12-15</t>
  </si>
  <si>
    <t>121152</t>
  </si>
  <si>
    <t>121153</t>
  </si>
  <si>
    <t>121161</t>
  </si>
  <si>
    <t>主线12-16</t>
  </si>
  <si>
    <t>121162</t>
  </si>
  <si>
    <t>121163</t>
  </si>
  <si>
    <t>121171</t>
  </si>
  <si>
    <t>主线12-17</t>
  </si>
  <si>
    <t>121172</t>
  </si>
  <si>
    <t>121173</t>
  </si>
  <si>
    <t>121181</t>
  </si>
  <si>
    <t>主线12-18</t>
  </si>
  <si>
    <t>121182</t>
  </si>
  <si>
    <t>121183</t>
  </si>
  <si>
    <t>121191</t>
  </si>
  <si>
    <t>主线12-19</t>
  </si>
  <si>
    <t>121192</t>
  </si>
  <si>
    <t>121193</t>
  </si>
  <si>
    <t>121201</t>
  </si>
  <si>
    <t>主线12-20</t>
  </si>
  <si>
    <t>121202</t>
  </si>
  <si>
    <t>121203</t>
  </si>
  <si>
    <t>131011</t>
  </si>
  <si>
    <t>主线13-1</t>
  </si>
  <si>
    <t>131012</t>
  </si>
  <si>
    <t>131013</t>
  </si>
  <si>
    <t>131021</t>
  </si>
  <si>
    <t>主线13-2</t>
  </si>
  <si>
    <t>131022</t>
  </si>
  <si>
    <t>131023</t>
  </si>
  <si>
    <t>131031</t>
  </si>
  <si>
    <t>主线13-3</t>
  </si>
  <si>
    <t>131032</t>
  </si>
  <si>
    <t>131033</t>
  </si>
  <si>
    <t>131041</t>
  </si>
  <si>
    <t>主线13-4</t>
  </si>
  <si>
    <t>131042</t>
  </si>
  <si>
    <t>131043</t>
  </si>
  <si>
    <t>131051</t>
  </si>
  <si>
    <t>主线13-5</t>
  </si>
  <si>
    <t>131052</t>
  </si>
  <si>
    <t>131053</t>
  </si>
  <si>
    <t>131061</t>
  </si>
  <si>
    <t>主线13-6</t>
  </si>
  <si>
    <t>131062</t>
  </si>
  <si>
    <t>131063</t>
  </si>
  <si>
    <t>131071</t>
  </si>
  <si>
    <t>主线13-7</t>
  </si>
  <si>
    <t>131072</t>
  </si>
  <si>
    <t>131073</t>
  </si>
  <si>
    <t>131081</t>
  </si>
  <si>
    <t>主线13-8</t>
  </si>
  <si>
    <t>131082</t>
  </si>
  <si>
    <t>131083</t>
  </si>
  <si>
    <t>131091</t>
  </si>
  <si>
    <t>主线13-9</t>
  </si>
  <si>
    <t>131092</t>
  </si>
  <si>
    <t>131093</t>
  </si>
  <si>
    <t>131101</t>
  </si>
  <si>
    <t>主线13-10</t>
  </si>
  <si>
    <t>131102</t>
  </si>
  <si>
    <t>131103</t>
  </si>
  <si>
    <t>131111</t>
  </si>
  <si>
    <t>主线13-11</t>
  </si>
  <si>
    <t>131112</t>
  </si>
  <si>
    <t>131113</t>
  </si>
  <si>
    <t>131121</t>
  </si>
  <si>
    <t>主线13-12</t>
  </si>
  <si>
    <t>131122</t>
  </si>
  <si>
    <t>131123</t>
  </si>
  <si>
    <t>131131</t>
  </si>
  <si>
    <t>主线13-13</t>
  </si>
  <si>
    <t>131132</t>
  </si>
  <si>
    <t>131133</t>
  </si>
  <si>
    <t>131141</t>
  </si>
  <si>
    <t>主线13-14</t>
  </si>
  <si>
    <t>131142</t>
  </si>
  <si>
    <t>131143</t>
  </si>
  <si>
    <t>131151</t>
  </si>
  <si>
    <t>主线13-15</t>
  </si>
  <si>
    <t>131152</t>
  </si>
  <si>
    <t>131153</t>
  </si>
  <si>
    <t>131161</t>
  </si>
  <si>
    <t>主线13-16</t>
  </si>
  <si>
    <t>131162</t>
  </si>
  <si>
    <t>131163</t>
  </si>
  <si>
    <t>131171</t>
  </si>
  <si>
    <t>主线13-17</t>
  </si>
  <si>
    <t>131172</t>
  </si>
  <si>
    <t>131173</t>
  </si>
  <si>
    <t>131181</t>
  </si>
  <si>
    <t>主线13-18</t>
  </si>
  <si>
    <t>131182</t>
  </si>
  <si>
    <t>131183</t>
  </si>
  <si>
    <t>131191</t>
  </si>
  <si>
    <t>主线13-19</t>
  </si>
  <si>
    <t>131192</t>
  </si>
  <si>
    <t>131193</t>
  </si>
  <si>
    <t>131201</t>
  </si>
  <si>
    <t>主线13-20</t>
  </si>
  <si>
    <t>131202</t>
  </si>
  <si>
    <t>131203</t>
  </si>
  <si>
    <t>141011</t>
  </si>
  <si>
    <t>主线14-1</t>
  </si>
  <si>
    <t>141012</t>
  </si>
  <si>
    <t>141013</t>
  </si>
  <si>
    <t>141021</t>
  </si>
  <si>
    <t>主线14-2</t>
  </si>
  <si>
    <t>141022</t>
  </si>
  <si>
    <t>141023</t>
  </si>
  <si>
    <t>141031</t>
  </si>
  <si>
    <t>主线14-3</t>
  </si>
  <si>
    <t>141032</t>
  </si>
  <si>
    <t>141033</t>
  </si>
  <si>
    <t>141041</t>
  </si>
  <si>
    <t>主线14-4</t>
  </si>
  <si>
    <t>141042</t>
  </si>
  <si>
    <t>141043</t>
  </si>
  <si>
    <t>141051</t>
  </si>
  <si>
    <t>主线14-5</t>
  </si>
  <si>
    <t>141052</t>
  </si>
  <si>
    <t>141053</t>
  </si>
  <si>
    <t>141061</t>
  </si>
  <si>
    <t>主线14-6</t>
  </si>
  <si>
    <t>141062</t>
  </si>
  <si>
    <t>141063</t>
  </si>
  <si>
    <t>141071</t>
  </si>
  <si>
    <t>主线14-7</t>
  </si>
  <si>
    <t>141072</t>
  </si>
  <si>
    <t>141073</t>
  </si>
  <si>
    <t>141081</t>
  </si>
  <si>
    <t>主线14-8</t>
  </si>
  <si>
    <t>141082</t>
  </si>
  <si>
    <t>141083</t>
  </si>
  <si>
    <t>141091</t>
  </si>
  <si>
    <t>主线14-9</t>
  </si>
  <si>
    <t>141092</t>
  </si>
  <si>
    <t>141093</t>
  </si>
  <si>
    <t>141101</t>
  </si>
  <si>
    <t>主线14-10</t>
  </si>
  <si>
    <t>141102</t>
  </si>
  <si>
    <t>141103</t>
  </si>
  <si>
    <t>141111</t>
  </si>
  <si>
    <t>主线14-11</t>
  </si>
  <si>
    <t>141112</t>
  </si>
  <si>
    <t>141113</t>
  </si>
  <si>
    <t>141121</t>
  </si>
  <si>
    <t>主线14-12</t>
  </si>
  <si>
    <t>141122</t>
  </si>
  <si>
    <t>141123</t>
  </si>
  <si>
    <t>141131</t>
  </si>
  <si>
    <t>主线14-13</t>
  </si>
  <si>
    <t>141132</t>
  </si>
  <si>
    <t>141133</t>
  </si>
  <si>
    <t>141141</t>
  </si>
  <si>
    <t>主线14-14</t>
  </si>
  <si>
    <t>141142</t>
  </si>
  <si>
    <t>141143</t>
  </si>
  <si>
    <t>141151</t>
  </si>
  <si>
    <t>主线14-15</t>
  </si>
  <si>
    <t>141152</t>
  </si>
  <si>
    <t>141153</t>
  </si>
  <si>
    <t>141161</t>
  </si>
  <si>
    <t>主线14-16</t>
  </si>
  <si>
    <t>141162</t>
  </si>
  <si>
    <t>141163</t>
  </si>
  <si>
    <t>141171</t>
  </si>
  <si>
    <t>主线14-17</t>
  </si>
  <si>
    <t>141172</t>
  </si>
  <si>
    <t>141173</t>
  </si>
  <si>
    <t>141181</t>
  </si>
  <si>
    <t>主线14-18</t>
  </si>
  <si>
    <t>141182</t>
  </si>
  <si>
    <t>141183</t>
  </si>
  <si>
    <t>141191</t>
  </si>
  <si>
    <t>主线14-19</t>
  </si>
  <si>
    <t>141192</t>
  </si>
  <si>
    <t>141193</t>
  </si>
  <si>
    <t>141201</t>
  </si>
  <si>
    <t>主线14-20</t>
  </si>
  <si>
    <t>141202</t>
  </si>
  <si>
    <t>141203</t>
  </si>
  <si>
    <t>151011</t>
  </si>
  <si>
    <t>主线15-1</t>
  </si>
  <si>
    <t>151012</t>
  </si>
  <si>
    <t>151013</t>
  </si>
  <si>
    <t>151021</t>
  </si>
  <si>
    <t>主线15-2</t>
  </si>
  <si>
    <t>151022</t>
  </si>
  <si>
    <t>151023</t>
  </si>
  <si>
    <t>151031</t>
  </si>
  <si>
    <t>主线15-3</t>
  </si>
  <si>
    <t>151032</t>
  </si>
  <si>
    <t>151033</t>
  </si>
  <si>
    <t>151041</t>
  </si>
  <si>
    <t>主线15-4</t>
  </si>
  <si>
    <t>151042</t>
  </si>
  <si>
    <t>151043</t>
  </si>
  <si>
    <t>151051</t>
  </si>
  <si>
    <t>主线15-5</t>
  </si>
  <si>
    <t>151052</t>
  </si>
  <si>
    <t>151053</t>
  </si>
  <si>
    <t>151061</t>
  </si>
  <si>
    <t>主线15-6</t>
  </si>
  <si>
    <t>151062</t>
  </si>
  <si>
    <t>151063</t>
  </si>
  <si>
    <t>151071</t>
  </si>
  <si>
    <t>主线15-7</t>
  </si>
  <si>
    <t>151072</t>
  </si>
  <si>
    <t>151073</t>
  </si>
  <si>
    <t>151081</t>
  </si>
  <si>
    <t>主线15-8</t>
  </si>
  <si>
    <t>151082</t>
  </si>
  <si>
    <t>151083</t>
  </si>
  <si>
    <t>151091</t>
  </si>
  <si>
    <t>主线15-9</t>
  </si>
  <si>
    <t>151092</t>
  </si>
  <si>
    <t>151093</t>
  </si>
  <si>
    <t>151101</t>
  </si>
  <si>
    <t>主线15-10</t>
  </si>
  <si>
    <t>151102</t>
  </si>
  <si>
    <t>151103</t>
  </si>
  <si>
    <t>151111</t>
  </si>
  <si>
    <t>主线15-11</t>
  </si>
  <si>
    <t>151112</t>
  </si>
  <si>
    <t>151113</t>
  </si>
  <si>
    <t>151121</t>
  </si>
  <si>
    <t>主线15-12</t>
  </si>
  <si>
    <t>151122</t>
  </si>
  <si>
    <t>151123</t>
  </si>
  <si>
    <t>151131</t>
  </si>
  <si>
    <t>主线15-13</t>
  </si>
  <si>
    <t>151132</t>
  </si>
  <si>
    <t>151133</t>
  </si>
  <si>
    <t>151141</t>
  </si>
  <si>
    <t>主线15-14</t>
  </si>
  <si>
    <t>151142</t>
  </si>
  <si>
    <t>151143</t>
  </si>
  <si>
    <t>151151</t>
  </si>
  <si>
    <t>主线15-15</t>
  </si>
  <si>
    <t>151152</t>
  </si>
  <si>
    <t>151153</t>
  </si>
  <si>
    <t>151161</t>
  </si>
  <si>
    <t>主线15-16</t>
  </si>
  <si>
    <t>151162</t>
  </si>
  <si>
    <t>151163</t>
  </si>
  <si>
    <t>151171</t>
  </si>
  <si>
    <t>主线15-17</t>
  </si>
  <si>
    <t>151172</t>
  </si>
  <si>
    <t>151173</t>
  </si>
  <si>
    <t>151181</t>
  </si>
  <si>
    <t>主线15-18</t>
  </si>
  <si>
    <t>151182</t>
  </si>
  <si>
    <t>151183</t>
  </si>
  <si>
    <t>151191</t>
  </si>
  <si>
    <t>主线15-19</t>
  </si>
  <si>
    <t>151192</t>
  </si>
  <si>
    <t>151193</t>
  </si>
  <si>
    <t>151201</t>
  </si>
  <si>
    <t>主线15-20</t>
  </si>
  <si>
    <t>151202</t>
  </si>
  <si>
    <t>151203</t>
  </si>
  <si>
    <t>161011</t>
  </si>
  <si>
    <t>主线16-1</t>
  </si>
  <si>
    <t>161012</t>
  </si>
  <si>
    <t>161013</t>
  </si>
  <si>
    <t>161021</t>
  </si>
  <si>
    <t>主线16-2</t>
  </si>
  <si>
    <t>161022</t>
  </si>
  <si>
    <t>161023</t>
  </si>
  <si>
    <t>161031</t>
  </si>
  <si>
    <t>主线16-3</t>
  </si>
  <si>
    <t>161032</t>
  </si>
  <si>
    <t>161033</t>
  </si>
  <si>
    <t>161041</t>
  </si>
  <si>
    <t>主线16-4</t>
  </si>
  <si>
    <t>161042</t>
  </si>
  <si>
    <t>161043</t>
  </si>
  <si>
    <t>161051</t>
  </si>
  <si>
    <t>主线16-5</t>
  </si>
  <si>
    <t>161052</t>
  </si>
  <si>
    <t>161053</t>
  </si>
  <si>
    <t>161061</t>
  </si>
  <si>
    <t>主线16-6</t>
  </si>
  <si>
    <t>161062</t>
  </si>
  <si>
    <t>161063</t>
  </si>
  <si>
    <t>161071</t>
  </si>
  <si>
    <t>主线16-7</t>
  </si>
  <si>
    <t>161072</t>
  </si>
  <si>
    <t>161073</t>
  </si>
  <si>
    <t>161081</t>
  </si>
  <si>
    <t>主线16-8</t>
  </si>
  <si>
    <t>161082</t>
  </si>
  <si>
    <t>161083</t>
  </si>
  <si>
    <t>161091</t>
  </si>
  <si>
    <t>主线16-9</t>
  </si>
  <si>
    <t>161092</t>
  </si>
  <si>
    <t>161093</t>
  </si>
  <si>
    <t>161101</t>
  </si>
  <si>
    <t>主线16-10</t>
  </si>
  <si>
    <t>161102</t>
  </si>
  <si>
    <t>161103</t>
  </si>
  <si>
    <t>161111</t>
  </si>
  <si>
    <t>主线16-11</t>
  </si>
  <si>
    <t>161112</t>
  </si>
  <si>
    <t>161113</t>
  </si>
  <si>
    <t>161121</t>
  </si>
  <si>
    <t>主线16-12</t>
  </si>
  <si>
    <t>161122</t>
  </si>
  <si>
    <t>161123</t>
  </si>
  <si>
    <t>161131</t>
  </si>
  <si>
    <t>主线16-13</t>
  </si>
  <si>
    <t>161132</t>
  </si>
  <si>
    <t>161133</t>
  </si>
  <si>
    <t>161141</t>
  </si>
  <si>
    <t>主线16-14</t>
  </si>
  <si>
    <t>161142</t>
  </si>
  <si>
    <t>161143</t>
  </si>
  <si>
    <t>161151</t>
  </si>
  <si>
    <t>主线16-15</t>
  </si>
  <si>
    <t>161152</t>
  </si>
  <si>
    <t>161153</t>
  </si>
  <si>
    <t>161161</t>
  </si>
  <si>
    <t>主线16-16</t>
  </si>
  <si>
    <t>161162</t>
  </si>
  <si>
    <t>161163</t>
  </si>
  <si>
    <t>161171</t>
  </si>
  <si>
    <t>主线16-17</t>
  </si>
  <si>
    <t>161172</t>
  </si>
  <si>
    <t>161173</t>
  </si>
  <si>
    <t>161181</t>
  </si>
  <si>
    <t>主线16-18</t>
  </si>
  <si>
    <t>161182</t>
  </si>
  <si>
    <t>161183</t>
  </si>
  <si>
    <t>161191</t>
  </si>
  <si>
    <t>主线16-19</t>
  </si>
  <si>
    <t>161192</t>
  </si>
  <si>
    <t>161193</t>
  </si>
  <si>
    <t>161201</t>
  </si>
  <si>
    <t>主线16-20</t>
  </si>
  <si>
    <t>161202</t>
  </si>
  <si>
    <t>161203</t>
  </si>
  <si>
    <t>171011</t>
  </si>
  <si>
    <t>主线17-1</t>
  </si>
  <si>
    <t>171012</t>
  </si>
  <si>
    <t>171013</t>
  </si>
  <si>
    <t>171021</t>
  </si>
  <si>
    <t>主线17-2</t>
  </si>
  <si>
    <t>171022</t>
  </si>
  <si>
    <t>171023</t>
  </si>
  <si>
    <t>171031</t>
  </si>
  <si>
    <t>主线17-3</t>
  </si>
  <si>
    <t>171032</t>
  </si>
  <si>
    <t>171033</t>
  </si>
  <si>
    <t>171041</t>
  </si>
  <si>
    <t>主线17-4</t>
  </si>
  <si>
    <t>171042</t>
  </si>
  <si>
    <t>171043</t>
  </si>
  <si>
    <t>171051</t>
  </si>
  <si>
    <t>主线17-5</t>
  </si>
  <si>
    <t>171052</t>
  </si>
  <si>
    <t>171053</t>
  </si>
  <si>
    <t>171061</t>
  </si>
  <si>
    <t>主线17-6</t>
  </si>
  <si>
    <t>171062</t>
  </si>
  <si>
    <t>171063</t>
  </si>
  <si>
    <t>171071</t>
  </si>
  <si>
    <t>主线17-7</t>
  </si>
  <si>
    <t>171072</t>
  </si>
  <si>
    <t>171073</t>
  </si>
  <si>
    <t>171081</t>
  </si>
  <si>
    <t>主线17-8</t>
  </si>
  <si>
    <t>171082</t>
  </si>
  <si>
    <t>171083</t>
  </si>
  <si>
    <t>171091</t>
  </si>
  <si>
    <t>主线17-9</t>
  </si>
  <si>
    <t>171092</t>
  </si>
  <si>
    <t>171093</t>
  </si>
  <si>
    <t>171101</t>
  </si>
  <si>
    <t>主线17-10</t>
  </si>
  <si>
    <t>171102</t>
  </si>
  <si>
    <t>171103</t>
  </si>
  <si>
    <t>171111</t>
  </si>
  <si>
    <t>主线17-11</t>
  </si>
  <si>
    <t>171112</t>
  </si>
  <si>
    <t>171113</t>
  </si>
  <si>
    <t>171121</t>
  </si>
  <si>
    <t>主线17-12</t>
  </si>
  <si>
    <t>171122</t>
  </si>
  <si>
    <t>171123</t>
  </si>
  <si>
    <t>171131</t>
  </si>
  <si>
    <t>主线17-13</t>
  </si>
  <si>
    <t>171132</t>
  </si>
  <si>
    <t>171133</t>
  </si>
  <si>
    <t>171141</t>
  </si>
  <si>
    <t>主线17-14</t>
  </si>
  <si>
    <t>171142</t>
  </si>
  <si>
    <t>171143</t>
  </si>
  <si>
    <t>171151</t>
  </si>
  <si>
    <t>主线17-15</t>
  </si>
  <si>
    <t>171152</t>
  </si>
  <si>
    <t>171153</t>
  </si>
  <si>
    <t>171161</t>
  </si>
  <si>
    <t>主线17-16</t>
  </si>
  <si>
    <t>171162</t>
  </si>
  <si>
    <t>171163</t>
  </si>
  <si>
    <t>171171</t>
  </si>
  <si>
    <t>主线17-17</t>
  </si>
  <si>
    <t>171172</t>
  </si>
  <si>
    <t>171173</t>
  </si>
  <si>
    <t>171181</t>
  </si>
  <si>
    <t>主线17-18</t>
  </si>
  <si>
    <t>171182</t>
  </si>
  <si>
    <t>171183</t>
  </si>
  <si>
    <t>171191</t>
  </si>
  <si>
    <t>主线17-19</t>
  </si>
  <si>
    <t>171192</t>
  </si>
  <si>
    <t>171193</t>
  </si>
  <si>
    <t>171201</t>
  </si>
  <si>
    <t>主线17-20</t>
  </si>
  <si>
    <t>171202</t>
  </si>
  <si>
    <t>171203</t>
  </si>
  <si>
    <t>181011</t>
  </si>
  <si>
    <t>主线18-1</t>
  </si>
  <si>
    <t>181012</t>
  </si>
  <si>
    <t>181013</t>
  </si>
  <si>
    <t>181021</t>
  </si>
  <si>
    <t>主线18-2</t>
  </si>
  <si>
    <t>181022</t>
  </si>
  <si>
    <t>181023</t>
  </si>
  <si>
    <t>181031</t>
  </si>
  <si>
    <t>主线18-3</t>
  </si>
  <si>
    <t>181032</t>
  </si>
  <si>
    <t>181033</t>
  </si>
  <si>
    <t>181041</t>
  </si>
  <si>
    <t>主线18-4</t>
  </si>
  <si>
    <t>181042</t>
  </si>
  <si>
    <t>181043</t>
  </si>
  <si>
    <t>181051</t>
  </si>
  <si>
    <t>主线18-5</t>
  </si>
  <si>
    <t>181052</t>
  </si>
  <si>
    <t>181053</t>
  </si>
  <si>
    <t>181061</t>
  </si>
  <si>
    <t>主线18-6</t>
  </si>
  <si>
    <t>181062</t>
  </si>
  <si>
    <t>181063</t>
  </si>
  <si>
    <t>181071</t>
  </si>
  <si>
    <t>主线18-7</t>
  </si>
  <si>
    <t>181072</t>
  </si>
  <si>
    <t>181073</t>
  </si>
  <si>
    <t>181081</t>
  </si>
  <si>
    <t>主线18-8</t>
  </si>
  <si>
    <t>181082</t>
  </si>
  <si>
    <t>181083</t>
  </si>
  <si>
    <t>181091</t>
  </si>
  <si>
    <t>主线18-9</t>
  </si>
  <si>
    <t>181092</t>
  </si>
  <si>
    <t>181093</t>
  </si>
  <si>
    <t>181101</t>
  </si>
  <si>
    <t>主线18-10</t>
  </si>
  <si>
    <t>181102</t>
  </si>
  <si>
    <t>181103</t>
  </si>
  <si>
    <t>181111</t>
  </si>
  <si>
    <t>主线18-11</t>
  </si>
  <si>
    <t>181112</t>
  </si>
  <si>
    <t>181113</t>
  </si>
  <si>
    <t>181121</t>
  </si>
  <si>
    <t>主线18-12</t>
  </si>
  <si>
    <t>181122</t>
  </si>
  <si>
    <t>181123</t>
  </si>
  <si>
    <t>181131</t>
  </si>
  <si>
    <t>主线18-13</t>
  </si>
  <si>
    <t>181132</t>
  </si>
  <si>
    <t>181133</t>
  </si>
  <si>
    <t>181141</t>
  </si>
  <si>
    <t>主线18-14</t>
  </si>
  <si>
    <t>181142</t>
  </si>
  <si>
    <t>181143</t>
  </si>
  <si>
    <t>181151</t>
  </si>
  <si>
    <t>主线18-15</t>
  </si>
  <si>
    <t>181152</t>
  </si>
  <si>
    <t>181153</t>
  </si>
  <si>
    <t>181161</t>
  </si>
  <si>
    <t>主线18-16</t>
  </si>
  <si>
    <t>181162</t>
  </si>
  <si>
    <t>181163</t>
  </si>
  <si>
    <t>181171</t>
  </si>
  <si>
    <t>主线18-17</t>
  </si>
  <si>
    <t>181172</t>
  </si>
  <si>
    <t>181173</t>
  </si>
  <si>
    <t>181181</t>
  </si>
  <si>
    <t>主线18-18</t>
  </si>
  <si>
    <t>181182</t>
  </si>
  <si>
    <t>181183</t>
  </si>
  <si>
    <t>181191</t>
  </si>
  <si>
    <t>主线18-19</t>
  </si>
  <si>
    <t>181192</t>
  </si>
  <si>
    <t>181193</t>
  </si>
  <si>
    <t>181201</t>
  </si>
  <si>
    <t>主线18-20</t>
  </si>
  <si>
    <t>181202</t>
  </si>
  <si>
    <t>181203</t>
  </si>
  <si>
    <t>191011</t>
  </si>
  <si>
    <t>主线19-1</t>
  </si>
  <si>
    <t>191012</t>
  </si>
  <si>
    <t>191013</t>
  </si>
  <si>
    <t>191021</t>
  </si>
  <si>
    <t>主线19-2</t>
  </si>
  <si>
    <t>191022</t>
  </si>
  <si>
    <t>191023</t>
  </si>
  <si>
    <t>191031</t>
  </si>
  <si>
    <t>主线19-3</t>
  </si>
  <si>
    <t>191032</t>
  </si>
  <si>
    <t>191033</t>
  </si>
  <si>
    <t>191041</t>
  </si>
  <si>
    <t>主线19-4</t>
  </si>
  <si>
    <t>191042</t>
  </si>
  <si>
    <t>191043</t>
  </si>
  <si>
    <t>191051</t>
  </si>
  <si>
    <t>主线19-5</t>
  </si>
  <si>
    <t>191052</t>
  </si>
  <si>
    <t>191053</t>
  </si>
  <si>
    <t>191061</t>
  </si>
  <si>
    <t>主线19-6</t>
  </si>
  <si>
    <t>191062</t>
  </si>
  <si>
    <t>191063</t>
  </si>
  <si>
    <t>191071</t>
  </si>
  <si>
    <t>主线19-7</t>
  </si>
  <si>
    <t>191072</t>
  </si>
  <si>
    <t>191073</t>
  </si>
  <si>
    <t>191081</t>
  </si>
  <si>
    <t>主线19-8</t>
  </si>
  <si>
    <t>191082</t>
  </si>
  <si>
    <t>191083</t>
  </si>
  <si>
    <t>191091</t>
  </si>
  <si>
    <t>主线19-9</t>
  </si>
  <si>
    <t>191092</t>
  </si>
  <si>
    <t>191093</t>
  </si>
  <si>
    <t>191101</t>
  </si>
  <si>
    <t>主线19-10</t>
  </si>
  <si>
    <t>191102</t>
  </si>
  <si>
    <t>191103</t>
  </si>
  <si>
    <t>191111</t>
  </si>
  <si>
    <t>主线19-11</t>
  </si>
  <si>
    <t>191112</t>
  </si>
  <si>
    <t>191113</t>
  </si>
  <si>
    <t>191121</t>
  </si>
  <si>
    <t>主线19-12</t>
  </si>
  <si>
    <t>191122</t>
  </si>
  <si>
    <t>191123</t>
  </si>
  <si>
    <t>191131</t>
  </si>
  <si>
    <t>主线19-13</t>
  </si>
  <si>
    <t>191132</t>
  </si>
  <si>
    <t>191133</t>
  </si>
  <si>
    <t>191141</t>
  </si>
  <si>
    <t>主线19-14</t>
  </si>
  <si>
    <t>191142</t>
  </si>
  <si>
    <t>191143</t>
  </si>
  <si>
    <t>191151</t>
  </si>
  <si>
    <t>主线19-15</t>
  </si>
  <si>
    <t>191152</t>
  </si>
  <si>
    <t>191153</t>
  </si>
  <si>
    <t>191161</t>
  </si>
  <si>
    <t>主线19-16</t>
  </si>
  <si>
    <t>191162</t>
  </si>
  <si>
    <t>191163</t>
  </si>
  <si>
    <t>191171</t>
  </si>
  <si>
    <t>主线19-17</t>
  </si>
  <si>
    <t>191172</t>
  </si>
  <si>
    <t>191173</t>
  </si>
  <si>
    <t>191181</t>
  </si>
  <si>
    <t>主线19-18</t>
  </si>
  <si>
    <t>191182</t>
  </si>
  <si>
    <t>191183</t>
  </si>
  <si>
    <t>191191</t>
  </si>
  <si>
    <t>主线19-19</t>
  </si>
  <si>
    <t>191192</t>
  </si>
  <si>
    <t>191193</t>
  </si>
  <si>
    <t>191201</t>
  </si>
  <si>
    <t>主线19-20</t>
  </si>
  <si>
    <t>191202</t>
  </si>
  <si>
    <t>191203</t>
  </si>
  <si>
    <t>201011</t>
  </si>
  <si>
    <t>主线20-1</t>
  </si>
  <si>
    <t>201012</t>
  </si>
  <si>
    <t>201013</t>
  </si>
  <si>
    <t>201021</t>
  </si>
  <si>
    <t>主线20-2</t>
  </si>
  <si>
    <t>201022</t>
  </si>
  <si>
    <t>201023</t>
  </si>
  <si>
    <t>201031</t>
  </si>
  <si>
    <t>主线20-3</t>
  </si>
  <si>
    <t>201032</t>
  </si>
  <si>
    <t>201033</t>
  </si>
  <si>
    <t>201041</t>
  </si>
  <si>
    <t>主线20-4</t>
  </si>
  <si>
    <t>201042</t>
  </si>
  <si>
    <t>201043</t>
  </si>
  <si>
    <t>201051</t>
  </si>
  <si>
    <t>主线20-5</t>
  </si>
  <si>
    <t>201052</t>
  </si>
  <si>
    <t>201053</t>
  </si>
  <si>
    <t>201061</t>
  </si>
  <si>
    <t>主线20-6</t>
  </si>
  <si>
    <t>201062</t>
  </si>
  <si>
    <t>201063</t>
  </si>
  <si>
    <t>201071</t>
  </si>
  <si>
    <t>主线20-7</t>
  </si>
  <si>
    <t>201072</t>
  </si>
  <si>
    <t>201073</t>
  </si>
  <si>
    <t>201081</t>
  </si>
  <si>
    <t>主线20-8</t>
  </si>
  <si>
    <t>201082</t>
  </si>
  <si>
    <t>201083</t>
  </si>
  <si>
    <t>201091</t>
  </si>
  <si>
    <t>主线20-9</t>
  </si>
  <si>
    <t>201092</t>
  </si>
  <si>
    <t>201093</t>
  </si>
  <si>
    <t>201101</t>
  </si>
  <si>
    <t>主线20-10</t>
  </si>
  <si>
    <t>201102</t>
  </si>
  <si>
    <t>201103</t>
  </si>
  <si>
    <t>201111</t>
  </si>
  <si>
    <t>主线20-11</t>
  </si>
  <si>
    <t>201112</t>
  </si>
  <si>
    <t>201113</t>
  </si>
  <si>
    <t>201121</t>
  </si>
  <si>
    <t>主线20-12</t>
  </si>
  <si>
    <t>201122</t>
  </si>
  <si>
    <t>201123</t>
  </si>
  <si>
    <t>201131</t>
  </si>
  <si>
    <t>主线20-13</t>
  </si>
  <si>
    <t>201132</t>
  </si>
  <si>
    <t>201133</t>
  </si>
  <si>
    <t>201141</t>
  </si>
  <si>
    <t>主线20-14</t>
  </si>
  <si>
    <t>201142</t>
  </si>
  <si>
    <t>201143</t>
  </si>
  <si>
    <t>201151</t>
  </si>
  <si>
    <t>主线20-15</t>
  </si>
  <si>
    <t>201152</t>
  </si>
  <si>
    <t>201153</t>
  </si>
  <si>
    <t>201161</t>
  </si>
  <si>
    <t>主线20-16</t>
  </si>
  <si>
    <t>201162</t>
  </si>
  <si>
    <t>201163</t>
  </si>
  <si>
    <t>201171</t>
  </si>
  <si>
    <t>主线20-17</t>
  </si>
  <si>
    <t>201172</t>
  </si>
  <si>
    <t>201173</t>
  </si>
  <si>
    <t>201181</t>
  </si>
  <si>
    <t>主线20-18</t>
  </si>
  <si>
    <t>201182</t>
  </si>
  <si>
    <t>201183</t>
  </si>
  <si>
    <t>201191</t>
  </si>
  <si>
    <t>主线20-19</t>
  </si>
  <si>
    <t>201192</t>
  </si>
  <si>
    <t>201193</t>
  </si>
  <si>
    <t>201201</t>
  </si>
  <si>
    <t>主线20-20</t>
  </si>
  <si>
    <t>201202</t>
  </si>
  <si>
    <t>201203</t>
  </si>
  <si>
    <t>主线21-1</t>
  </si>
  <si>
    <t>主线21-2</t>
  </si>
  <si>
    <t>主线21-3</t>
  </si>
  <si>
    <t>主线21-4</t>
  </si>
  <si>
    <t>主线21-5</t>
  </si>
  <si>
    <t>主线21-6</t>
  </si>
  <si>
    <t>主线21-7</t>
  </si>
  <si>
    <t>主线21-8</t>
  </si>
  <si>
    <t>主线21-9</t>
  </si>
  <si>
    <t>主线21-10</t>
  </si>
  <si>
    <t>主线21-11</t>
  </si>
  <si>
    <t>主线21-12</t>
  </si>
  <si>
    <t>主线21-13</t>
  </si>
  <si>
    <t>主线21-14</t>
  </si>
  <si>
    <t>主线21-15</t>
  </si>
  <si>
    <t>主线21-16</t>
  </si>
  <si>
    <t>主线21-17</t>
  </si>
  <si>
    <t>主线21-18</t>
  </si>
  <si>
    <t>主线21-19</t>
  </si>
  <si>
    <t>主线21-20</t>
  </si>
  <si>
    <t>主线22-1</t>
  </si>
  <si>
    <t>主线22-2</t>
  </si>
  <si>
    <t>主线22-3</t>
  </si>
  <si>
    <t>主线22-4</t>
  </si>
  <si>
    <t>主线22-5</t>
  </si>
  <si>
    <t>主线22-6</t>
  </si>
  <si>
    <t>主线22-7</t>
  </si>
  <si>
    <t>主线22-8</t>
  </si>
  <si>
    <t>主线22-9</t>
  </si>
  <si>
    <t>主线22-10</t>
  </si>
  <si>
    <t>主线22-11</t>
  </si>
  <si>
    <t>主线22-12</t>
  </si>
  <si>
    <t>主线22-13</t>
  </si>
  <si>
    <t>主线22-14</t>
  </si>
  <si>
    <t>主线22-15</t>
  </si>
  <si>
    <t>主线22-16</t>
  </si>
  <si>
    <t>主线22-17</t>
  </si>
  <si>
    <t>主线22-18</t>
  </si>
  <si>
    <t>主线22-19</t>
  </si>
  <si>
    <t>主线22-20</t>
  </si>
  <si>
    <t>主线23-1</t>
  </si>
  <si>
    <t>主线23-2</t>
  </si>
  <si>
    <t>主线23-3</t>
  </si>
  <si>
    <t>主线23-4</t>
  </si>
  <si>
    <t>主线23-5</t>
  </si>
  <si>
    <t>主线23-6</t>
  </si>
  <si>
    <t>主线23-7</t>
  </si>
  <si>
    <t>主线23-8</t>
  </si>
  <si>
    <t>主线23-9</t>
  </si>
  <si>
    <t>主线23-10</t>
  </si>
  <si>
    <t>主线23-11</t>
  </si>
  <si>
    <t>主线23-12</t>
  </si>
  <si>
    <t>主线23-13</t>
  </si>
  <si>
    <t>主线23-14</t>
  </si>
  <si>
    <t>主线23-15</t>
  </si>
  <si>
    <t>主线23-16</t>
  </si>
  <si>
    <t>主线23-17</t>
  </si>
  <si>
    <t>主线23-18</t>
  </si>
  <si>
    <t>主线23-19</t>
  </si>
  <si>
    <t>主线23-20</t>
  </si>
  <si>
    <t>主线24-1</t>
  </si>
  <si>
    <t>主线24-2</t>
  </si>
  <si>
    <t>主线24-3</t>
  </si>
  <si>
    <t>主线24-4</t>
  </si>
  <si>
    <t>主线24-5</t>
  </si>
  <si>
    <t>主线24-6</t>
  </si>
  <si>
    <t>主线24-7</t>
  </si>
  <si>
    <t>主线24-8</t>
  </si>
  <si>
    <t>主线24-9</t>
  </si>
  <si>
    <t>主线24-10</t>
  </si>
  <si>
    <t>主线24-11</t>
  </si>
  <si>
    <t>主线24-12</t>
  </si>
  <si>
    <t>主线24-13</t>
  </si>
  <si>
    <t>主线24-14</t>
  </si>
  <si>
    <t>主线24-15</t>
  </si>
  <si>
    <t>主线24-16</t>
  </si>
  <si>
    <t>主线24-17</t>
  </si>
  <si>
    <t>主线24-18</t>
  </si>
  <si>
    <t>主线24-19</t>
  </si>
  <si>
    <t>主线24-20</t>
  </si>
  <si>
    <t>主线25-1</t>
  </si>
  <si>
    <t>主线25-2</t>
  </si>
  <si>
    <t>主线25-3</t>
  </si>
  <si>
    <t>主线25-4</t>
  </si>
  <si>
    <t>主线25-5</t>
  </si>
  <si>
    <t>主线25-6</t>
  </si>
  <si>
    <t>主线25-7</t>
  </si>
  <si>
    <t>主线25-8</t>
  </si>
  <si>
    <t>主线25-9</t>
  </si>
  <si>
    <t>主线25-10</t>
  </si>
  <si>
    <t>主线25-11</t>
  </si>
  <si>
    <t>主线25-12</t>
  </si>
  <si>
    <t>主线25-13</t>
  </si>
  <si>
    <t>主线25-14</t>
  </si>
  <si>
    <t>主线25-15</t>
  </si>
  <si>
    <t>主线25-16</t>
  </si>
  <si>
    <t>主线25-17</t>
  </si>
  <si>
    <t>主线25-18</t>
  </si>
  <si>
    <t>主线25-19</t>
  </si>
  <si>
    <t>主线25-20</t>
  </si>
  <si>
    <t>主线26-1</t>
  </si>
  <si>
    <t>主线26-2</t>
  </si>
  <si>
    <t>主线26-3</t>
  </si>
  <si>
    <t>主线26-4</t>
  </si>
  <si>
    <t>主线26-5</t>
  </si>
  <si>
    <t>主线26-6</t>
  </si>
  <si>
    <t>主线26-7</t>
  </si>
  <si>
    <t>主线26-8</t>
  </si>
  <si>
    <t>主线26-9</t>
  </si>
  <si>
    <t>主线26-10</t>
  </si>
  <si>
    <t>主线26-11</t>
  </si>
  <si>
    <t>主线26-12</t>
  </si>
  <si>
    <t>主线26-13</t>
  </si>
  <si>
    <t>主线26-14</t>
  </si>
  <si>
    <t>主线26-15</t>
  </si>
  <si>
    <t>主线26-16</t>
  </si>
  <si>
    <t>主线26-17</t>
  </si>
  <si>
    <t>主线26-18</t>
  </si>
  <si>
    <t>主线26-19</t>
  </si>
  <si>
    <t>主线26-20</t>
  </si>
  <si>
    <t>主线27-1</t>
  </si>
  <si>
    <t>主线27-2</t>
  </si>
  <si>
    <t>主线27-3</t>
  </si>
  <si>
    <t>主线27-4</t>
  </si>
  <si>
    <t>主线27-5</t>
  </si>
  <si>
    <t>主线27-6</t>
  </si>
  <si>
    <t>主线27-7</t>
  </si>
  <si>
    <t>主线27-8</t>
  </si>
  <si>
    <t>主线27-9</t>
  </si>
  <si>
    <t>主线27-10</t>
  </si>
  <si>
    <t>主线27-11</t>
  </si>
  <si>
    <t>主线27-12</t>
  </si>
  <si>
    <t>主线27-13</t>
  </si>
  <si>
    <t>主线27-14</t>
  </si>
  <si>
    <t>主线27-15</t>
  </si>
  <si>
    <t>主线27-16</t>
  </si>
  <si>
    <t>主线27-17</t>
  </si>
  <si>
    <t>主线27-18</t>
  </si>
  <si>
    <t>主线27-19</t>
  </si>
  <si>
    <t>主线27-20</t>
  </si>
  <si>
    <t>主线28-1</t>
  </si>
  <si>
    <t>主线28-2</t>
  </si>
  <si>
    <t>主线28-3</t>
  </si>
  <si>
    <t>主线28-4</t>
  </si>
  <si>
    <t>主线28-5</t>
  </si>
  <si>
    <t>主线28-6</t>
  </si>
  <si>
    <t>主线28-7</t>
  </si>
  <si>
    <t>主线28-8</t>
  </si>
  <si>
    <t>主线28-9</t>
  </si>
  <si>
    <t>主线28-10</t>
  </si>
  <si>
    <t>主线28-11</t>
  </si>
  <si>
    <t>主线28-12</t>
  </si>
  <si>
    <t>主线28-13</t>
  </si>
  <si>
    <t>主线28-14</t>
  </si>
  <si>
    <t>主线28-15</t>
  </si>
  <si>
    <t>主线28-16</t>
  </si>
  <si>
    <t>主线28-17</t>
  </si>
  <si>
    <t>主线28-18</t>
  </si>
  <si>
    <t>主线28-19</t>
  </si>
  <si>
    <t>主线28-20</t>
  </si>
  <si>
    <t>主线29-1</t>
  </si>
  <si>
    <t>主线29-2</t>
  </si>
  <si>
    <t>主线29-3</t>
  </si>
  <si>
    <t>主线29-4</t>
  </si>
  <si>
    <t>主线29-5</t>
  </si>
  <si>
    <t>主线29-6</t>
  </si>
  <si>
    <t>主线29-7</t>
  </si>
  <si>
    <t>主线29-8</t>
  </si>
  <si>
    <t>主线29-9</t>
  </si>
  <si>
    <t>主线29-10</t>
  </si>
  <si>
    <t>主线29-11</t>
  </si>
  <si>
    <t>主线29-12</t>
  </si>
  <si>
    <t>主线29-13</t>
  </si>
  <si>
    <t>主线29-14</t>
  </si>
  <si>
    <t>主线29-15</t>
  </si>
  <si>
    <t>主线29-16</t>
  </si>
  <si>
    <t>主线29-17</t>
  </si>
  <si>
    <t>主线29-18</t>
  </si>
  <si>
    <t>主线29-19</t>
  </si>
  <si>
    <t>主线29-20</t>
  </si>
  <si>
    <t>主线30-1</t>
  </si>
  <si>
    <t>主线30-2</t>
  </si>
  <si>
    <t>主线30-3</t>
  </si>
  <si>
    <t>主线30-4</t>
  </si>
  <si>
    <t>主线30-5</t>
  </si>
  <si>
    <t>主线30-6</t>
  </si>
  <si>
    <t>主线30-7</t>
  </si>
  <si>
    <t>主线30-8</t>
  </si>
  <si>
    <t>主线30-9</t>
  </si>
  <si>
    <t>主线30-10</t>
  </si>
  <si>
    <t>主线30-11</t>
  </si>
  <si>
    <t>主线30-12</t>
  </si>
  <si>
    <t>主线30-13</t>
  </si>
  <si>
    <t>主线30-14</t>
  </si>
  <si>
    <t>主线30-15</t>
  </si>
  <si>
    <t>主线30-16</t>
  </si>
  <si>
    <t>主线30-17</t>
  </si>
  <si>
    <t>主线30-18</t>
  </si>
  <si>
    <t>主线30-19</t>
  </si>
  <si>
    <t>主线30-20</t>
  </si>
  <si>
    <t>主线31-1</t>
  </si>
  <si>
    <t>主线31-2</t>
  </si>
  <si>
    <t>主线31-3</t>
  </si>
  <si>
    <t>主线31-4</t>
  </si>
  <si>
    <t>主线31-5</t>
  </si>
  <si>
    <t>主线31-6</t>
  </si>
  <si>
    <t>主线31-7</t>
  </si>
  <si>
    <t>主线31-8</t>
  </si>
  <si>
    <t>主线31-9</t>
  </si>
  <si>
    <t>主线31-10</t>
  </si>
  <si>
    <t>主线31-11</t>
  </si>
  <si>
    <t>主线31-12</t>
  </si>
  <si>
    <t>主线31-13</t>
  </si>
  <si>
    <t>主线31-14</t>
  </si>
  <si>
    <t>主线31-15</t>
  </si>
  <si>
    <t>主线31-16</t>
  </si>
  <si>
    <t>主线31-17</t>
  </si>
  <si>
    <t>主线31-18</t>
  </si>
  <si>
    <t>主线31-19</t>
  </si>
  <si>
    <t>主线31-20</t>
  </si>
  <si>
    <t>主线32-1</t>
  </si>
  <si>
    <t>主线32-2</t>
  </si>
  <si>
    <t>主线32-3</t>
  </si>
  <si>
    <t>主线32-4</t>
  </si>
  <si>
    <t>主线32-5</t>
  </si>
  <si>
    <t>主线32-6</t>
  </si>
  <si>
    <t>主线32-7</t>
  </si>
  <si>
    <t>主线32-8</t>
  </si>
  <si>
    <t>主线32-9</t>
  </si>
  <si>
    <t>主线32-10</t>
  </si>
  <si>
    <t>主线32-11</t>
  </si>
  <si>
    <t>主线32-12</t>
  </si>
  <si>
    <t>主线32-13</t>
  </si>
  <si>
    <t>主线32-14</t>
  </si>
  <si>
    <t>主线32-15</t>
  </si>
  <si>
    <t>主线32-16</t>
  </si>
  <si>
    <t>主线32-17</t>
  </si>
  <si>
    <t>主线32-18</t>
  </si>
  <si>
    <t>主线32-19</t>
  </si>
  <si>
    <t>主线32-20</t>
  </si>
  <si>
    <t>主线33-1</t>
  </si>
  <si>
    <t>主线33-2</t>
  </si>
  <si>
    <t>主线33-3</t>
  </si>
  <si>
    <t>主线33-4</t>
  </si>
  <si>
    <t>主线33-5</t>
  </si>
  <si>
    <t>主线33-6</t>
  </si>
  <si>
    <t>主线33-7</t>
  </si>
  <si>
    <t>主线33-8</t>
  </si>
  <si>
    <t>主线33-9</t>
  </si>
  <si>
    <t>主线33-10</t>
  </si>
  <si>
    <t>主线33-11</t>
  </si>
  <si>
    <t>主线33-12</t>
  </si>
  <si>
    <t>主线33-13</t>
  </si>
  <si>
    <t>主线33-14</t>
  </si>
  <si>
    <t>主线33-15</t>
  </si>
  <si>
    <t>主线33-16</t>
  </si>
  <si>
    <t>主线33-17</t>
  </si>
  <si>
    <t>主线33-18</t>
  </si>
  <si>
    <t>主线33-19</t>
  </si>
  <si>
    <t>主线33-20</t>
  </si>
  <si>
    <t>主线34-1</t>
  </si>
  <si>
    <t>主线34-2</t>
  </si>
  <si>
    <t>主线34-3</t>
  </si>
  <si>
    <t>主线34-4</t>
  </si>
  <si>
    <t>主线34-5</t>
  </si>
  <si>
    <t>主线34-6</t>
  </si>
  <si>
    <t>主线34-7</t>
  </si>
  <si>
    <t>主线34-8</t>
  </si>
  <si>
    <t>主线34-9</t>
  </si>
  <si>
    <t>主线34-10</t>
  </si>
  <si>
    <t>主线34-11</t>
  </si>
  <si>
    <t>主线34-12</t>
  </si>
  <si>
    <t>主线34-13</t>
  </si>
  <si>
    <t>主线34-14</t>
  </si>
  <si>
    <t>主线34-15</t>
  </si>
  <si>
    <t>主线34-16</t>
  </si>
  <si>
    <t>主线34-17</t>
  </si>
  <si>
    <t>主线34-18</t>
  </si>
  <si>
    <t>主线34-19</t>
  </si>
  <si>
    <t>主线34-20</t>
  </si>
  <si>
    <t>主线35-1</t>
  </si>
  <si>
    <t>主线35-2</t>
  </si>
  <si>
    <t>主线35-3</t>
  </si>
  <si>
    <t>主线35-4</t>
  </si>
  <si>
    <t>主线35-5</t>
  </si>
  <si>
    <t>主线35-6</t>
  </si>
  <si>
    <t>主线35-7</t>
  </si>
  <si>
    <t>主线35-8</t>
  </si>
  <si>
    <t>主线35-9</t>
  </si>
  <si>
    <t>主线35-10</t>
  </si>
  <si>
    <t>主线35-11</t>
  </si>
  <si>
    <t>主线35-12</t>
  </si>
  <si>
    <t>主线35-13</t>
  </si>
  <si>
    <t>主线35-14</t>
  </si>
  <si>
    <t>主线35-15</t>
  </si>
  <si>
    <t>主线35-16</t>
  </si>
  <si>
    <t>主线35-17</t>
  </si>
  <si>
    <t>主线35-18</t>
  </si>
  <si>
    <t>主线35-19</t>
  </si>
  <si>
    <t>主线35-20</t>
  </si>
  <si>
    <t>主线36-1</t>
  </si>
  <si>
    <t>主线36-2</t>
  </si>
  <si>
    <t>主线36-3</t>
  </si>
  <si>
    <t>主线36-4</t>
  </si>
  <si>
    <t>主线36-5</t>
  </si>
  <si>
    <t>主线36-6</t>
  </si>
  <si>
    <t>主线36-7</t>
  </si>
  <si>
    <t>主线36-8</t>
  </si>
  <si>
    <t>主线36-9</t>
  </si>
  <si>
    <t>主线36-10</t>
  </si>
  <si>
    <t>主线36-11</t>
  </si>
  <si>
    <t>主线36-12</t>
  </si>
  <si>
    <t>主线36-13</t>
  </si>
  <si>
    <t>主线36-14</t>
  </si>
  <si>
    <t>主线36-15</t>
  </si>
  <si>
    <t>主线36-16</t>
  </si>
  <si>
    <t>主线36-17</t>
  </si>
  <si>
    <t>主线36-18</t>
  </si>
  <si>
    <t>主线36-19</t>
  </si>
  <si>
    <t>主线36-20</t>
  </si>
  <si>
    <t>主线37-1</t>
  </si>
  <si>
    <t>主线37-2</t>
  </si>
  <si>
    <t>主线37-3</t>
  </si>
  <si>
    <t>主线37-4</t>
  </si>
  <si>
    <t>主线37-5</t>
  </si>
  <si>
    <t>主线37-6</t>
  </si>
  <si>
    <t>主线37-7</t>
  </si>
  <si>
    <t>主线37-8</t>
  </si>
  <si>
    <t>主线37-9</t>
  </si>
  <si>
    <t>主线37-10</t>
  </si>
  <si>
    <t>主线37-11</t>
  </si>
  <si>
    <t>主线37-12</t>
  </si>
  <si>
    <t>主线37-13</t>
  </si>
  <si>
    <t>主线37-14</t>
  </si>
  <si>
    <t>主线37-15</t>
  </si>
  <si>
    <t>主线37-16</t>
  </si>
  <si>
    <t>主线37-17</t>
  </si>
  <si>
    <t>主线37-18</t>
  </si>
  <si>
    <t>主线37-19</t>
  </si>
  <si>
    <t>主线37-20</t>
  </si>
  <si>
    <t>主线38-1</t>
  </si>
  <si>
    <t>主线38-2</t>
  </si>
  <si>
    <t>主线38-3</t>
  </si>
  <si>
    <t>主线38-4</t>
  </si>
  <si>
    <t>主线38-5</t>
  </si>
  <si>
    <t>主线38-6</t>
  </si>
  <si>
    <t>主线38-7</t>
  </si>
  <si>
    <t>主线38-8</t>
  </si>
  <si>
    <t>主线38-9</t>
  </si>
  <si>
    <t>主线38-10</t>
  </si>
  <si>
    <t>主线38-11</t>
  </si>
  <si>
    <t>主线38-12</t>
  </si>
  <si>
    <t>主线38-13</t>
  </si>
  <si>
    <t>主线38-14</t>
  </si>
  <si>
    <t>主线38-15</t>
  </si>
  <si>
    <t>主线38-16</t>
  </si>
  <si>
    <t>主线38-17</t>
  </si>
  <si>
    <t>主线38-18</t>
  </si>
  <si>
    <t>主线38-19</t>
  </si>
  <si>
    <t>主线38-20</t>
  </si>
  <si>
    <t>主线39-1</t>
  </si>
  <si>
    <t>主线39-2</t>
  </si>
  <si>
    <t>主线39-3</t>
  </si>
  <si>
    <t>主线39-4</t>
  </si>
  <si>
    <t>主线39-5</t>
  </si>
  <si>
    <t>主线39-6</t>
  </si>
  <si>
    <t>主线39-7</t>
  </si>
  <si>
    <t>主线39-8</t>
  </si>
  <si>
    <t>主线39-9</t>
  </si>
  <si>
    <t>主线39-10</t>
  </si>
  <si>
    <t>主线39-11</t>
  </si>
  <si>
    <t>主线39-12</t>
  </si>
  <si>
    <t>主线39-13</t>
  </si>
  <si>
    <t>主线39-14</t>
  </si>
  <si>
    <t>主线39-15</t>
  </si>
  <si>
    <t>主线39-16</t>
  </si>
  <si>
    <t>主线39-17</t>
  </si>
  <si>
    <t>主线39-18</t>
  </si>
  <si>
    <t>主线39-19</t>
  </si>
  <si>
    <t>主线39-20</t>
  </si>
  <si>
    <t>主线40-1</t>
  </si>
  <si>
    <t>主线40-2</t>
  </si>
  <si>
    <t>主线40-3</t>
  </si>
  <si>
    <t>主线40-4</t>
  </si>
  <si>
    <t>主线40-5</t>
  </si>
  <si>
    <t>主线40-6</t>
  </si>
  <si>
    <t>主线40-7</t>
  </si>
  <si>
    <t>主线40-8</t>
  </si>
  <si>
    <t>主线40-9</t>
  </si>
  <si>
    <t>主线40-10</t>
  </si>
  <si>
    <t>主线40-11</t>
  </si>
  <si>
    <t>主线40-12</t>
  </si>
  <si>
    <t>主线40-13</t>
  </si>
  <si>
    <t>主线40-14</t>
  </si>
  <si>
    <t>主线40-15</t>
  </si>
  <si>
    <t>主线40-16</t>
  </si>
  <si>
    <t>主线40-17</t>
  </si>
  <si>
    <t>主线40-18</t>
  </si>
  <si>
    <t>主线40-19</t>
  </si>
  <si>
    <t>主线40-20</t>
  </si>
  <si>
    <t>主线41-1</t>
  </si>
  <si>
    <t>主线41-2</t>
  </si>
  <si>
    <t>主线41-3</t>
  </si>
  <si>
    <t>主线41-4</t>
  </si>
  <si>
    <t>主线41-5</t>
  </si>
  <si>
    <t>主线41-6</t>
  </si>
  <si>
    <t>主线41-7</t>
  </si>
  <si>
    <t>主线41-8</t>
  </si>
  <si>
    <t>主线41-9</t>
  </si>
  <si>
    <t>主线41-10</t>
  </si>
  <si>
    <t>主线41-11</t>
  </si>
  <si>
    <t>主线41-12</t>
  </si>
  <si>
    <t>主线41-13</t>
  </si>
  <si>
    <t>主线41-14</t>
  </si>
  <si>
    <t>主线41-15</t>
  </si>
  <si>
    <t>主线41-16</t>
  </si>
  <si>
    <t>主线41-17</t>
  </si>
  <si>
    <t>主线41-18</t>
  </si>
  <si>
    <t>主线41-19</t>
  </si>
  <si>
    <t>主线41-20</t>
  </si>
  <si>
    <t>主线42-1</t>
  </si>
  <si>
    <t>主线42-2</t>
  </si>
  <si>
    <t>主线42-3</t>
  </si>
  <si>
    <t>主线42-4</t>
  </si>
  <si>
    <t>主线42-5</t>
  </si>
  <si>
    <t>主线42-6</t>
  </si>
  <si>
    <t>主线42-7</t>
  </si>
  <si>
    <t>主线42-8</t>
  </si>
  <si>
    <t>主线42-9</t>
  </si>
  <si>
    <t>主线42-10</t>
  </si>
  <si>
    <t>主线42-11</t>
  </si>
  <si>
    <t>主线42-12</t>
  </si>
  <si>
    <t>主线42-13</t>
  </si>
  <si>
    <t>主线42-14</t>
  </si>
  <si>
    <t>主线42-15</t>
  </si>
  <si>
    <t>主线42-16</t>
  </si>
  <si>
    <t>主线42-17</t>
  </si>
  <si>
    <t>主线42-18</t>
  </si>
  <si>
    <t>主线42-19</t>
  </si>
  <si>
    <t>主线42-20</t>
  </si>
  <si>
    <t>主线43-1</t>
  </si>
  <si>
    <t>主线43-2</t>
  </si>
  <si>
    <t>主线43-3</t>
  </si>
  <si>
    <t>主线43-4</t>
  </si>
  <si>
    <t>主线43-5</t>
  </si>
  <si>
    <t>主线43-6</t>
  </si>
  <si>
    <t>主线43-7</t>
  </si>
  <si>
    <t>主线43-8</t>
  </si>
  <si>
    <t>主线43-9</t>
  </si>
  <si>
    <t>主线43-10</t>
  </si>
  <si>
    <t>主线43-11</t>
  </si>
  <si>
    <t>主线43-12</t>
  </si>
  <si>
    <t>主线43-13</t>
  </si>
  <si>
    <t>主线43-14</t>
  </si>
  <si>
    <t>主线43-15</t>
  </si>
  <si>
    <t>主线43-16</t>
  </si>
  <si>
    <t>主线43-17</t>
  </si>
  <si>
    <t>主线43-18</t>
  </si>
  <si>
    <t>主线43-19</t>
  </si>
  <si>
    <t>主线43-20</t>
  </si>
  <si>
    <t>主线44-1</t>
  </si>
  <si>
    <t>主线44-2</t>
  </si>
  <si>
    <t>主线44-3</t>
  </si>
  <si>
    <t>主线44-4</t>
  </si>
  <si>
    <t>主线44-5</t>
  </si>
  <si>
    <t>主线44-6</t>
  </si>
  <si>
    <t>主线44-7</t>
  </si>
  <si>
    <t>主线44-8</t>
  </si>
  <si>
    <t>主线44-9</t>
  </si>
  <si>
    <t>主线44-10</t>
  </si>
  <si>
    <t>主线44-11</t>
  </si>
  <si>
    <t>主线44-12</t>
  </si>
  <si>
    <t>主线44-13</t>
  </si>
  <si>
    <t>主线44-14</t>
  </si>
  <si>
    <t>主线44-15</t>
  </si>
  <si>
    <t>主线44-16</t>
  </si>
  <si>
    <t>主线44-17</t>
  </si>
  <si>
    <t>主线44-18</t>
  </si>
  <si>
    <t>主线44-19</t>
  </si>
  <si>
    <t>主线44-20</t>
  </si>
  <si>
    <t>主线45-1</t>
  </si>
  <si>
    <t>主线45-2</t>
  </si>
  <si>
    <t>主线45-3</t>
  </si>
  <si>
    <t>主线45-4</t>
  </si>
  <si>
    <t>主线45-5</t>
  </si>
  <si>
    <t>主线45-6</t>
  </si>
  <si>
    <t>主线45-7</t>
  </si>
  <si>
    <t>主线45-8</t>
  </si>
  <si>
    <t>主线45-9</t>
  </si>
  <si>
    <t>主线45-10</t>
  </si>
  <si>
    <t>主线45-11</t>
  </si>
  <si>
    <t>主线45-12</t>
  </si>
  <si>
    <t>主线45-13</t>
  </si>
  <si>
    <t>主线45-14</t>
  </si>
  <si>
    <t>主线45-15</t>
  </si>
  <si>
    <t>主线45-16</t>
  </si>
  <si>
    <t>主线45-17</t>
  </si>
  <si>
    <t>主线45-18</t>
  </si>
  <si>
    <t>主线45-19</t>
  </si>
  <si>
    <t>主线45-20</t>
  </si>
  <si>
    <t>主线46-1</t>
  </si>
  <si>
    <t>主线46-2</t>
  </si>
  <si>
    <t>主线46-3</t>
  </si>
  <si>
    <t>主线46-4</t>
  </si>
  <si>
    <t>主线46-5</t>
  </si>
  <si>
    <t>主线46-6</t>
  </si>
  <si>
    <t>主线46-7</t>
  </si>
  <si>
    <t>主线46-8</t>
  </si>
  <si>
    <t>主线46-9</t>
  </si>
  <si>
    <t>主线46-10</t>
  </si>
  <si>
    <t>主线46-11</t>
  </si>
  <si>
    <t>主线46-12</t>
  </si>
  <si>
    <t>主线46-13</t>
  </si>
  <si>
    <t>主线46-14</t>
  </si>
  <si>
    <t>主线46-15</t>
  </si>
  <si>
    <t>主线46-16</t>
  </si>
  <si>
    <t>主线46-17</t>
  </si>
  <si>
    <t>主线46-18</t>
  </si>
  <si>
    <t>主线46-19</t>
  </si>
  <si>
    <t>主线46-20</t>
  </si>
  <si>
    <t>主线47-1</t>
  </si>
  <si>
    <t>主线47-2</t>
  </si>
  <si>
    <t>主线47-3</t>
  </si>
  <si>
    <t>主线47-4</t>
  </si>
  <si>
    <t>主线47-5</t>
  </si>
  <si>
    <t>主线47-6</t>
  </si>
  <si>
    <t>主线47-7</t>
  </si>
  <si>
    <t>主线47-8</t>
  </si>
  <si>
    <t>主线47-9</t>
  </si>
  <si>
    <t>主线47-10</t>
  </si>
  <si>
    <t>主线47-11</t>
  </si>
  <si>
    <t>主线47-12</t>
  </si>
  <si>
    <t>主线47-13</t>
  </si>
  <si>
    <t>主线47-14</t>
  </si>
  <si>
    <t>主线47-15</t>
  </si>
  <si>
    <t>主线47-16</t>
  </si>
  <si>
    <t>主线47-17</t>
  </si>
  <si>
    <t>主线47-18</t>
  </si>
  <si>
    <t>主线47-19</t>
  </si>
  <si>
    <t>主线47-20</t>
  </si>
  <si>
    <t>主线48-1</t>
  </si>
  <si>
    <t>主线48-2</t>
  </si>
  <si>
    <t>主线48-3</t>
  </si>
  <si>
    <t>主线48-4</t>
  </si>
  <si>
    <t>主线48-5</t>
  </si>
  <si>
    <t>主线48-6</t>
  </si>
  <si>
    <t>主线48-7</t>
  </si>
  <si>
    <t>主线48-8</t>
  </si>
  <si>
    <t>主线48-9</t>
  </si>
  <si>
    <t>主线48-10</t>
  </si>
  <si>
    <t>主线48-11</t>
  </si>
  <si>
    <t>主线48-12</t>
  </si>
  <si>
    <t>主线48-13</t>
  </si>
  <si>
    <t>主线48-14</t>
  </si>
  <si>
    <t>主线48-15</t>
  </si>
  <si>
    <t>主线48-16</t>
  </si>
  <si>
    <t>主线48-17</t>
  </si>
  <si>
    <t>主线48-18</t>
  </si>
  <si>
    <t>主线48-19</t>
  </si>
  <si>
    <t>主线48-20</t>
  </si>
  <si>
    <t>主线49-1</t>
  </si>
  <si>
    <t>主线49-2</t>
  </si>
  <si>
    <t>主线49-3</t>
  </si>
  <si>
    <t>主线49-4</t>
  </si>
  <si>
    <t>主线49-5</t>
  </si>
  <si>
    <t>主线49-6</t>
  </si>
  <si>
    <t>主线49-7</t>
  </si>
  <si>
    <t>主线49-8</t>
  </si>
  <si>
    <t>主线49-9</t>
  </si>
  <si>
    <t>主线49-10</t>
  </si>
  <si>
    <t>主线49-11</t>
  </si>
  <si>
    <t>主线49-12</t>
  </si>
  <si>
    <t>主线49-13</t>
  </si>
  <si>
    <t>主线49-14</t>
  </si>
  <si>
    <t>主线49-15</t>
  </si>
  <si>
    <t>主线49-16</t>
  </si>
  <si>
    <t>主线49-17</t>
  </si>
  <si>
    <t>主线49-18</t>
  </si>
  <si>
    <t>主线49-19</t>
  </si>
  <si>
    <t>主线49-20</t>
  </si>
  <si>
    <t>主线50-1</t>
  </si>
  <si>
    <t>主线50-2</t>
  </si>
  <si>
    <t>主线50-3</t>
  </si>
  <si>
    <t>主线50-4</t>
  </si>
  <si>
    <t>主线50-5</t>
  </si>
  <si>
    <t>主线50-6</t>
  </si>
  <si>
    <t>主线50-7</t>
  </si>
  <si>
    <t>主线50-8</t>
  </si>
  <si>
    <t>主线50-9</t>
  </si>
  <si>
    <t>主线50-10</t>
  </si>
  <si>
    <t>主线50-11</t>
  </si>
  <si>
    <t>主线50-12</t>
  </si>
  <si>
    <t>主线50-13</t>
  </si>
  <si>
    <t>主线50-14</t>
  </si>
  <si>
    <t>主线50-15</t>
  </si>
  <si>
    <t>主线50-16</t>
  </si>
  <si>
    <t>主线50-17</t>
  </si>
  <si>
    <t>主线50-18</t>
  </si>
  <si>
    <t>主线50-19</t>
  </si>
  <si>
    <t>主线50-20</t>
  </si>
  <si>
    <t>主线51-1</t>
  </si>
  <si>
    <t>主线51-2</t>
  </si>
  <si>
    <t>主线51-3</t>
  </si>
  <si>
    <t>主线51-4</t>
  </si>
  <si>
    <t>主线51-5</t>
  </si>
  <si>
    <t>主线51-6</t>
  </si>
  <si>
    <t>主线51-7</t>
  </si>
  <si>
    <t>主线51-8</t>
  </si>
  <si>
    <t>主线51-9</t>
  </si>
  <si>
    <t>主线51-10</t>
  </si>
  <si>
    <t>主线51-11</t>
  </si>
  <si>
    <t>主线51-12</t>
  </si>
  <si>
    <t>主线51-13</t>
  </si>
  <si>
    <t>主线51-14</t>
  </si>
  <si>
    <t>主线51-15</t>
  </si>
  <si>
    <t>主线51-16</t>
  </si>
  <si>
    <t>主线51-17</t>
  </si>
  <si>
    <t>主线51-18</t>
  </si>
  <si>
    <t>主线51-19</t>
  </si>
  <si>
    <t>主线51-20</t>
  </si>
  <si>
    <t>主线52-1</t>
  </si>
  <si>
    <t>主线52-2</t>
  </si>
  <si>
    <t>主线52-3</t>
  </si>
  <si>
    <t>主线52-4</t>
  </si>
  <si>
    <t>主线52-5</t>
  </si>
  <si>
    <t>主线52-6</t>
  </si>
  <si>
    <t>主线52-7</t>
  </si>
  <si>
    <t>主线52-8</t>
  </si>
  <si>
    <t>主线52-9</t>
  </si>
  <si>
    <t>主线52-10</t>
  </si>
  <si>
    <t>主线52-11</t>
  </si>
  <si>
    <t>主线52-12</t>
  </si>
  <si>
    <t>主线52-13</t>
  </si>
  <si>
    <t>主线52-14</t>
  </si>
  <si>
    <t>主线52-15</t>
  </si>
  <si>
    <t>主线52-16</t>
  </si>
  <si>
    <t>主线52-17</t>
  </si>
  <si>
    <t>主线52-18</t>
  </si>
  <si>
    <t>主线52-19</t>
  </si>
  <si>
    <t>主线52-20</t>
  </si>
  <si>
    <t>主线53-1</t>
  </si>
  <si>
    <t>主线53-2</t>
  </si>
  <si>
    <t>主线53-3</t>
  </si>
  <si>
    <t>主线53-4</t>
  </si>
  <si>
    <t>主线53-5</t>
  </si>
  <si>
    <t>主线53-6</t>
  </si>
  <si>
    <t>主线53-7</t>
  </si>
  <si>
    <t>主线53-8</t>
  </si>
  <si>
    <t>主线53-9</t>
  </si>
  <si>
    <t>主线53-10</t>
  </si>
  <si>
    <t>主线53-11</t>
  </si>
  <si>
    <t>主线53-12</t>
  </si>
  <si>
    <t>主线53-13</t>
  </si>
  <si>
    <t>主线53-14</t>
  </si>
  <si>
    <t>主线53-15</t>
  </si>
  <si>
    <t>主线53-16</t>
  </si>
  <si>
    <t>主线53-17</t>
  </si>
  <si>
    <t>主线53-18</t>
  </si>
  <si>
    <t>主线53-19</t>
  </si>
  <si>
    <t>主线53-20</t>
  </si>
  <si>
    <t>主线54-1</t>
  </si>
  <si>
    <t>主线54-2</t>
  </si>
  <si>
    <t>主线54-3</t>
  </si>
  <si>
    <t>主线54-4</t>
  </si>
  <si>
    <t>主线54-5</t>
  </si>
  <si>
    <t>主线54-6</t>
  </si>
  <si>
    <t>主线54-7</t>
  </si>
  <si>
    <t>主线54-8</t>
  </si>
  <si>
    <t>主线54-9</t>
  </si>
  <si>
    <t>主线54-10</t>
  </si>
  <si>
    <t>主线54-11</t>
  </si>
  <si>
    <t>主线54-12</t>
  </si>
  <si>
    <t>主线54-13</t>
  </si>
  <si>
    <t>主线54-14</t>
  </si>
  <si>
    <t>主线54-15</t>
  </si>
  <si>
    <t>主线54-16</t>
  </si>
  <si>
    <t>主线54-17</t>
  </si>
  <si>
    <t>主线54-18</t>
  </si>
  <si>
    <t>主线54-19</t>
  </si>
  <si>
    <t>主线54-20</t>
  </si>
  <si>
    <t>主线55-1</t>
  </si>
  <si>
    <t>主线55-2</t>
  </si>
  <si>
    <t>主线55-3</t>
  </si>
  <si>
    <t>主线55-4</t>
  </si>
  <si>
    <t>主线55-5</t>
  </si>
  <si>
    <t>主线55-6</t>
  </si>
  <si>
    <t>主线55-7</t>
  </si>
  <si>
    <t>主线55-8</t>
  </si>
  <si>
    <t>主线55-9</t>
  </si>
  <si>
    <t>主线55-10</t>
  </si>
  <si>
    <t>主线55-11</t>
  </si>
  <si>
    <t>主线55-12</t>
  </si>
  <si>
    <t>主线55-13</t>
  </si>
  <si>
    <t>主线55-14</t>
  </si>
  <si>
    <t>主线55-15</t>
  </si>
  <si>
    <t>主线55-16</t>
  </si>
  <si>
    <t>主线55-17</t>
  </si>
  <si>
    <t>主线55-18</t>
  </si>
  <si>
    <t>主线55-19</t>
  </si>
  <si>
    <t>主线55-20</t>
  </si>
  <si>
    <t>主线56-1</t>
  </si>
  <si>
    <t>主线56-2</t>
  </si>
  <si>
    <t>主线56-3</t>
  </si>
  <si>
    <t>主线56-4</t>
  </si>
  <si>
    <t>主线56-5</t>
  </si>
  <si>
    <t>主线56-6</t>
  </si>
  <si>
    <t>主线56-7</t>
  </si>
  <si>
    <t>主线56-8</t>
  </si>
  <si>
    <t>主线56-9</t>
  </si>
  <si>
    <t>主线56-10</t>
  </si>
  <si>
    <t>主线56-11</t>
  </si>
  <si>
    <t>主线56-12</t>
  </si>
  <si>
    <t>主线56-13</t>
  </si>
  <si>
    <t>主线56-14</t>
  </si>
  <si>
    <t>主线56-15</t>
  </si>
  <si>
    <t>主线56-16</t>
  </si>
  <si>
    <t>主线56-17</t>
  </si>
  <si>
    <t>主线56-18</t>
  </si>
  <si>
    <t>主线56-19</t>
  </si>
  <si>
    <t>主线56-20</t>
  </si>
  <si>
    <t>主线57-1</t>
  </si>
  <si>
    <t>主线57-2</t>
  </si>
  <si>
    <t>主线57-3</t>
  </si>
  <si>
    <t>主线57-4</t>
  </si>
  <si>
    <t>主线57-5</t>
  </si>
  <si>
    <t>主线57-6</t>
  </si>
  <si>
    <t>主线57-7</t>
  </si>
  <si>
    <t>主线57-8</t>
  </si>
  <si>
    <t>主线57-9</t>
  </si>
  <si>
    <t>主线57-10</t>
  </si>
  <si>
    <t>主线57-11</t>
  </si>
  <si>
    <t>主线57-12</t>
  </si>
  <si>
    <t>主线57-13</t>
  </si>
  <si>
    <t>主线57-14</t>
  </si>
  <si>
    <t>主线57-15</t>
  </si>
  <si>
    <t>主线57-16</t>
  </si>
  <si>
    <t>主线57-17</t>
  </si>
  <si>
    <t>主线57-18</t>
  </si>
  <si>
    <t>主线57-19</t>
  </si>
  <si>
    <t>主线57-20</t>
  </si>
  <si>
    <t>主线58-1</t>
  </si>
  <si>
    <t>主线58-2</t>
  </si>
  <si>
    <t>主线58-3</t>
  </si>
  <si>
    <t>主线58-4</t>
  </si>
  <si>
    <t>主线58-5</t>
  </si>
  <si>
    <t>主线58-6</t>
  </si>
  <si>
    <t>主线58-7</t>
  </si>
  <si>
    <t>主线58-8</t>
  </si>
  <si>
    <t>主线58-9</t>
  </si>
  <si>
    <t>主线58-10</t>
  </si>
  <si>
    <t>主线58-11</t>
  </si>
  <si>
    <t>主线58-12</t>
  </si>
  <si>
    <t>主线58-13</t>
  </si>
  <si>
    <t>主线58-14</t>
  </si>
  <si>
    <t>主线58-15</t>
  </si>
  <si>
    <t>主线58-16</t>
  </si>
  <si>
    <t>主线58-17</t>
  </si>
  <si>
    <t>主线58-18</t>
  </si>
  <si>
    <t>主线58-19</t>
  </si>
  <si>
    <t>主线58-20</t>
  </si>
  <si>
    <t>主线59-1</t>
  </si>
  <si>
    <t>主线59-2</t>
  </si>
  <si>
    <t>主线59-3</t>
  </si>
  <si>
    <t>主线59-4</t>
  </si>
  <si>
    <t>主线59-5</t>
  </si>
  <si>
    <t>主线59-6</t>
  </si>
  <si>
    <t>主线59-7</t>
  </si>
  <si>
    <t>主线59-8</t>
  </si>
  <si>
    <t>主线59-9</t>
  </si>
  <si>
    <t>主线59-10</t>
  </si>
  <si>
    <t>主线59-11</t>
  </si>
  <si>
    <t>主线59-12</t>
  </si>
  <si>
    <t>主线59-13</t>
  </si>
  <si>
    <t>主线59-14</t>
  </si>
  <si>
    <t>主线59-15</t>
  </si>
  <si>
    <t>主线59-16</t>
  </si>
  <si>
    <t>主线59-17</t>
  </si>
  <si>
    <t>主线59-18</t>
  </si>
  <si>
    <t>主线59-19</t>
  </si>
  <si>
    <t>主线59-20</t>
  </si>
  <si>
    <t>主线60-1</t>
  </si>
  <si>
    <t>主线60-2</t>
  </si>
  <si>
    <t>主线60-3</t>
  </si>
  <si>
    <t>主线60-4</t>
  </si>
  <si>
    <t>主线60-5</t>
  </si>
  <si>
    <t>主线60-6</t>
  </si>
  <si>
    <t>主线60-7</t>
  </si>
  <si>
    <t>主线60-8</t>
  </si>
  <si>
    <t>主线60-9</t>
  </si>
  <si>
    <t>主线60-10</t>
  </si>
  <si>
    <t>主线60-11</t>
  </si>
  <si>
    <t>主线60-12</t>
  </si>
  <si>
    <t>主线60-13</t>
  </si>
  <si>
    <t>主线60-14</t>
  </si>
  <si>
    <t>主线60-15</t>
  </si>
  <si>
    <t>主线60-16</t>
  </si>
  <si>
    <t>主线60-17</t>
  </si>
  <si>
    <t>主线60-18</t>
  </si>
  <si>
    <t>主线60-19</t>
  </si>
  <si>
    <t>主线60-20</t>
  </si>
  <si>
    <t>主线61-1</t>
  </si>
  <si>
    <t>主线61-2</t>
  </si>
  <si>
    <t>主线61-3</t>
  </si>
  <si>
    <t>主线61-4</t>
  </si>
  <si>
    <t>主线61-5</t>
  </si>
  <si>
    <t>主线61-6</t>
  </si>
  <si>
    <t>主线61-7</t>
  </si>
  <si>
    <t>主线61-8</t>
  </si>
  <si>
    <t>主线61-9</t>
  </si>
  <si>
    <t>主线61-10</t>
  </si>
  <si>
    <t>主线61-11</t>
  </si>
  <si>
    <t>主线61-12</t>
  </si>
  <si>
    <t>主线61-13</t>
  </si>
  <si>
    <t>主线61-14</t>
  </si>
  <si>
    <t>主线61-15</t>
  </si>
  <si>
    <t>主线61-16</t>
  </si>
  <si>
    <t>主线61-17</t>
  </si>
  <si>
    <t>主线61-18</t>
  </si>
  <si>
    <t>主线61-19</t>
  </si>
  <si>
    <t>主线61-20</t>
  </si>
  <si>
    <t>主线62-1</t>
  </si>
  <si>
    <t>主线62-2</t>
  </si>
  <si>
    <t>主线62-3</t>
  </si>
  <si>
    <t>主线62-4</t>
  </si>
  <si>
    <t>主线62-5</t>
  </si>
  <si>
    <t>主线62-6</t>
  </si>
  <si>
    <t>主线62-7</t>
  </si>
  <si>
    <t>主线62-8</t>
  </si>
  <si>
    <t>主线62-9</t>
  </si>
  <si>
    <t>主线62-10</t>
  </si>
  <si>
    <t>主线62-11</t>
  </si>
  <si>
    <t>主线62-12</t>
  </si>
  <si>
    <t>主线62-13</t>
  </si>
  <si>
    <t>主线62-14</t>
  </si>
  <si>
    <t>主线62-15</t>
  </si>
  <si>
    <t>主线62-16</t>
  </si>
  <si>
    <t>主线62-17</t>
  </si>
  <si>
    <t>主线62-18</t>
  </si>
  <si>
    <t>主线62-19</t>
  </si>
  <si>
    <t>主线62-20</t>
  </si>
  <si>
    <t>主线63-1</t>
  </si>
  <si>
    <t>主线63-2</t>
  </si>
  <si>
    <t>主线63-3</t>
  </si>
  <si>
    <t>主线63-4</t>
  </si>
  <si>
    <t>主线63-5</t>
  </si>
  <si>
    <t>主线63-6</t>
  </si>
  <si>
    <t>主线63-7</t>
  </si>
  <si>
    <t>主线63-8</t>
  </si>
  <si>
    <t>主线63-9</t>
  </si>
  <si>
    <t>主线63-10</t>
  </si>
  <si>
    <t>主线63-11</t>
  </si>
  <si>
    <t>主线63-12</t>
  </si>
  <si>
    <t>主线63-13</t>
  </si>
  <si>
    <t>主线63-14</t>
  </si>
  <si>
    <t>主线63-15</t>
  </si>
  <si>
    <t>主线63-16</t>
  </si>
  <si>
    <t>主线63-17</t>
  </si>
  <si>
    <t>主线63-18</t>
  </si>
  <si>
    <t>主线63-19</t>
  </si>
  <si>
    <t>主线63-20</t>
  </si>
  <si>
    <t>主线64-1</t>
  </si>
  <si>
    <t>主线64-2</t>
  </si>
  <si>
    <t>主线64-3</t>
  </si>
  <si>
    <t>主线64-4</t>
  </si>
  <si>
    <t>主线64-5</t>
  </si>
  <si>
    <t>主线64-6</t>
  </si>
  <si>
    <t>主线64-7</t>
  </si>
  <si>
    <t>主线64-8</t>
  </si>
  <si>
    <t>主线64-9</t>
  </si>
  <si>
    <t>主线64-10</t>
  </si>
  <si>
    <t>主线64-11</t>
  </si>
  <si>
    <t>主线64-12</t>
  </si>
  <si>
    <t>主线64-13</t>
  </si>
  <si>
    <t>主线64-14</t>
  </si>
  <si>
    <t>主线64-15</t>
  </si>
  <si>
    <t>主线64-16</t>
  </si>
  <si>
    <t>主线64-17</t>
  </si>
  <si>
    <t>主线64-18</t>
  </si>
  <si>
    <t>主线64-19</t>
  </si>
  <si>
    <t>主线64-20</t>
  </si>
  <si>
    <t>主线65-1</t>
  </si>
  <si>
    <t>主线65-2</t>
  </si>
  <si>
    <t>主线65-3</t>
  </si>
  <si>
    <t>主线65-4</t>
  </si>
  <si>
    <t>主线65-5</t>
  </si>
  <si>
    <t>主线65-6</t>
  </si>
  <si>
    <t>主线65-7</t>
  </si>
  <si>
    <t>主线65-8</t>
  </si>
  <si>
    <t>主线65-9</t>
  </si>
  <si>
    <t>主线65-10</t>
  </si>
  <si>
    <t>主线65-11</t>
  </si>
  <si>
    <t>主线65-12</t>
  </si>
  <si>
    <t>主线65-13</t>
  </si>
  <si>
    <t>主线65-14</t>
  </si>
  <si>
    <t>主线65-15</t>
  </si>
  <si>
    <t>主线65-16</t>
  </si>
  <si>
    <t>主线65-17</t>
  </si>
  <si>
    <t>主线65-18</t>
  </si>
  <si>
    <t>主线65-19</t>
  </si>
  <si>
    <t>主线65-20</t>
  </si>
  <si>
    <t>主线66-1</t>
  </si>
  <si>
    <t>主线66-2</t>
  </si>
  <si>
    <t>主线66-3</t>
  </si>
  <si>
    <t>主线66-4</t>
  </si>
  <si>
    <t>主线66-5</t>
  </si>
  <si>
    <t>主线66-6</t>
  </si>
  <si>
    <t>主线66-7</t>
  </si>
  <si>
    <t>主线66-8</t>
  </si>
  <si>
    <t>主线66-9</t>
  </si>
  <si>
    <t>主线66-10</t>
  </si>
  <si>
    <t>主线66-11</t>
  </si>
  <si>
    <t>主线66-12</t>
  </si>
  <si>
    <t>主线66-13</t>
  </si>
  <si>
    <t>主线66-14</t>
  </si>
  <si>
    <t>主线66-15</t>
  </si>
  <si>
    <t>主线66-16</t>
  </si>
  <si>
    <t>主线66-17</t>
  </si>
  <si>
    <t>主线66-18</t>
  </si>
  <si>
    <t>主线66-19</t>
  </si>
  <si>
    <t>主线66-20</t>
  </si>
  <si>
    <t>主线67-1</t>
  </si>
  <si>
    <t>主线67-2</t>
  </si>
  <si>
    <t>主线67-3</t>
  </si>
  <si>
    <t>主线67-4</t>
  </si>
  <si>
    <t>主线67-5</t>
  </si>
  <si>
    <t>主线67-6</t>
  </si>
  <si>
    <t>主线67-7</t>
  </si>
  <si>
    <t>主线67-8</t>
  </si>
  <si>
    <t>主线67-9</t>
  </si>
  <si>
    <t>主线67-10</t>
  </si>
  <si>
    <t>主线67-11</t>
  </si>
  <si>
    <t>主线67-12</t>
  </si>
  <si>
    <t>主线67-13</t>
  </si>
  <si>
    <t>主线67-14</t>
  </si>
  <si>
    <t>主线67-15</t>
  </si>
  <si>
    <t>主线67-16</t>
  </si>
  <si>
    <t>主线67-17</t>
  </si>
  <si>
    <t>主线67-18</t>
  </si>
  <si>
    <t>主线67-19</t>
  </si>
  <si>
    <t>主线67-20</t>
  </si>
  <si>
    <t>主线68-1</t>
  </si>
  <si>
    <t>主线68-2</t>
  </si>
  <si>
    <t>主线68-3</t>
  </si>
  <si>
    <t>主线68-4</t>
  </si>
  <si>
    <t>主线68-5</t>
  </si>
  <si>
    <t>主线68-6</t>
  </si>
  <si>
    <t>主线68-7</t>
  </si>
  <si>
    <t>主线68-8</t>
  </si>
  <si>
    <t>主线68-9</t>
  </si>
  <si>
    <t>主线68-10</t>
  </si>
  <si>
    <t>主线68-11</t>
  </si>
  <si>
    <t>主线68-12</t>
  </si>
  <si>
    <t>主线68-13</t>
  </si>
  <si>
    <t>主线68-14</t>
  </si>
  <si>
    <t>主线68-15</t>
  </si>
  <si>
    <t>主线68-16</t>
  </si>
  <si>
    <t>主线68-17</t>
  </si>
  <si>
    <t>主线68-18</t>
  </si>
  <si>
    <t>主线68-19</t>
  </si>
  <si>
    <t>主线68-20</t>
  </si>
  <si>
    <t>主线69-1</t>
  </si>
  <si>
    <t>主线69-2</t>
  </si>
  <si>
    <t>主线69-3</t>
  </si>
  <si>
    <t>主线69-4</t>
  </si>
  <si>
    <t>主线69-5</t>
  </si>
  <si>
    <t>主线69-6</t>
  </si>
  <si>
    <t>主线69-7</t>
  </si>
  <si>
    <t>主线69-8</t>
  </si>
  <si>
    <t>主线69-9</t>
  </si>
  <si>
    <t>主线69-10</t>
  </si>
  <si>
    <t>主线69-11</t>
  </si>
  <si>
    <t>主线69-12</t>
  </si>
  <si>
    <t>主线69-13</t>
  </si>
  <si>
    <t>主线69-14</t>
  </si>
  <si>
    <t>主线69-15</t>
  </si>
  <si>
    <t>主线69-16</t>
  </si>
  <si>
    <t>主线69-17</t>
  </si>
  <si>
    <t>主线69-18</t>
  </si>
  <si>
    <t>主线69-19</t>
  </si>
  <si>
    <t>主线69-20</t>
  </si>
  <si>
    <t>主线70-1</t>
  </si>
  <si>
    <t>主线70-2</t>
  </si>
  <si>
    <t>主线70-3</t>
  </si>
  <si>
    <t>主线70-4</t>
  </si>
  <si>
    <t>主线70-5</t>
  </si>
  <si>
    <t>主线70-6</t>
  </si>
  <si>
    <t>主线70-7</t>
  </si>
  <si>
    <t>主线70-8</t>
  </si>
  <si>
    <t>主线70-9</t>
  </si>
  <si>
    <t>主线70-10</t>
  </si>
  <si>
    <t>主线70-11</t>
  </si>
  <si>
    <t>主线70-12</t>
  </si>
  <si>
    <t>主线70-13</t>
  </si>
  <si>
    <t>主线70-14</t>
  </si>
  <si>
    <t>主线70-15</t>
  </si>
  <si>
    <t>主线70-16</t>
  </si>
  <si>
    <t>主线70-17</t>
  </si>
  <si>
    <t>主线70-18</t>
  </si>
  <si>
    <t>主线70-19</t>
  </si>
  <si>
    <t>主线70-20</t>
  </si>
  <si>
    <t>主线71-1</t>
  </si>
  <si>
    <t>主线71-2</t>
  </si>
  <si>
    <t>主线71-3</t>
  </si>
  <si>
    <t>主线71-4</t>
  </si>
  <si>
    <t>主线71-5</t>
  </si>
  <si>
    <t>主线71-6</t>
  </si>
  <si>
    <t>主线71-7</t>
  </si>
  <si>
    <t>主线71-8</t>
  </si>
  <si>
    <t>主线71-9</t>
  </si>
  <si>
    <t>主线71-10</t>
  </si>
  <si>
    <t>主线71-11</t>
  </si>
  <si>
    <t>主线71-12</t>
  </si>
  <si>
    <t>主线71-13</t>
  </si>
  <si>
    <t>主线71-14</t>
  </si>
  <si>
    <t>主线71-15</t>
  </si>
  <si>
    <t>主线71-16</t>
  </si>
  <si>
    <t>主线71-17</t>
  </si>
  <si>
    <t>主线71-18</t>
  </si>
  <si>
    <t>主线71-19</t>
  </si>
  <si>
    <t>主线71-20</t>
  </si>
  <si>
    <t>主线72-1</t>
  </si>
  <si>
    <t>主线72-2</t>
  </si>
  <si>
    <t>主线72-3</t>
  </si>
  <si>
    <t>主线72-4</t>
  </si>
  <si>
    <t>主线72-5</t>
  </si>
  <si>
    <t>主线72-6</t>
  </si>
  <si>
    <t>主线72-7</t>
  </si>
  <si>
    <t>主线72-8</t>
  </si>
  <si>
    <t>主线72-9</t>
  </si>
  <si>
    <t>主线72-10</t>
  </si>
  <si>
    <t>主线72-11</t>
  </si>
  <si>
    <t>主线72-12</t>
  </si>
  <si>
    <t>主线72-13</t>
  </si>
  <si>
    <t>主线72-14</t>
  </si>
  <si>
    <t>主线72-15</t>
  </si>
  <si>
    <t>主线72-16</t>
  </si>
  <si>
    <t>主线72-17</t>
  </si>
  <si>
    <t>主线72-18</t>
  </si>
  <si>
    <t>主线72-19</t>
  </si>
  <si>
    <t>主线72-20</t>
  </si>
  <si>
    <t>主线73-1</t>
  </si>
  <si>
    <t>主线73-2</t>
  </si>
  <si>
    <t>主线73-3</t>
  </si>
  <si>
    <t>主线73-4</t>
  </si>
  <si>
    <t>主线73-5</t>
  </si>
  <si>
    <t>主线73-6</t>
  </si>
  <si>
    <t>主线73-7</t>
  </si>
  <si>
    <t>主线73-8</t>
  </si>
  <si>
    <t>主线73-9</t>
  </si>
  <si>
    <t>主线73-10</t>
  </si>
  <si>
    <t>主线73-11</t>
  </si>
  <si>
    <t>主线73-12</t>
  </si>
  <si>
    <t>主线73-13</t>
  </si>
  <si>
    <t>主线73-14</t>
  </si>
  <si>
    <t>主线73-15</t>
  </si>
  <si>
    <t>主线73-16</t>
  </si>
  <si>
    <t>主线73-17</t>
  </si>
  <si>
    <t>主线73-18</t>
  </si>
  <si>
    <t>主线73-19</t>
  </si>
  <si>
    <t>主线73-20</t>
  </si>
  <si>
    <t>主线74-1</t>
  </si>
  <si>
    <t>主线74-2</t>
  </si>
  <si>
    <t>主线74-3</t>
  </si>
  <si>
    <t>主线74-4</t>
  </si>
  <si>
    <t>主线74-5</t>
  </si>
  <si>
    <t>主线74-6</t>
  </si>
  <si>
    <t>主线74-7</t>
  </si>
  <si>
    <t>主线74-8</t>
  </si>
  <si>
    <t>主线74-9</t>
  </si>
  <si>
    <t>主线74-10</t>
  </si>
  <si>
    <t>主线74-11</t>
  </si>
  <si>
    <t>主线74-12</t>
  </si>
  <si>
    <t>主线74-13</t>
  </si>
  <si>
    <t>主线74-14</t>
  </si>
  <si>
    <t>主线74-15</t>
  </si>
  <si>
    <t>主线74-16</t>
  </si>
  <si>
    <t>主线74-17</t>
  </si>
  <si>
    <t>主线74-18</t>
  </si>
  <si>
    <t>主线74-19</t>
  </si>
  <si>
    <t>主线74-20</t>
  </si>
  <si>
    <t>主线75-1</t>
  </si>
  <si>
    <t>主线75-2</t>
  </si>
  <si>
    <t>主线75-3</t>
  </si>
  <si>
    <t>主线75-4</t>
  </si>
  <si>
    <t>主线75-5</t>
  </si>
  <si>
    <t>主线75-6</t>
  </si>
  <si>
    <t>主线75-7</t>
  </si>
  <si>
    <t>主线75-8</t>
  </si>
  <si>
    <t>主线75-9</t>
  </si>
  <si>
    <t>主线75-10</t>
  </si>
  <si>
    <t>主线75-11</t>
  </si>
  <si>
    <t>主线75-12</t>
  </si>
  <si>
    <t>主线75-13</t>
  </si>
  <si>
    <t>主线75-14</t>
  </si>
  <si>
    <t>主线75-15</t>
  </si>
  <si>
    <t>主线75-16</t>
  </si>
  <si>
    <t>主线75-17</t>
  </si>
  <si>
    <t>主线75-18</t>
  </si>
  <si>
    <t>主线75-19</t>
  </si>
  <si>
    <t>主线75-20</t>
  </si>
  <si>
    <t>主线76-1</t>
  </si>
  <si>
    <t>主线76-2</t>
  </si>
  <si>
    <t>主线76-3</t>
  </si>
  <si>
    <t>主线76-4</t>
  </si>
  <si>
    <t>主线76-5</t>
  </si>
  <si>
    <t>主线76-6</t>
  </si>
  <si>
    <t>主线76-7</t>
  </si>
  <si>
    <t>主线76-8</t>
  </si>
  <si>
    <t>主线76-9</t>
  </si>
  <si>
    <t>主线76-10</t>
  </si>
  <si>
    <t>主线76-11</t>
  </si>
  <si>
    <t>主线76-12</t>
  </si>
  <si>
    <t>主线76-13</t>
  </si>
  <si>
    <t>主线76-14</t>
  </si>
  <si>
    <t>主线76-15</t>
  </si>
  <si>
    <t>主线76-16</t>
  </si>
  <si>
    <t>主线76-17</t>
  </si>
  <si>
    <t>主线76-18</t>
  </si>
  <si>
    <t>主线76-19</t>
  </si>
  <si>
    <t>主线76-20</t>
  </si>
  <si>
    <t>主线77-1</t>
  </si>
  <si>
    <t>主线77-2</t>
  </si>
  <si>
    <t>主线77-3</t>
  </si>
  <si>
    <t>主线77-4</t>
  </si>
  <si>
    <t>主线77-5</t>
  </si>
  <si>
    <t>主线77-6</t>
  </si>
  <si>
    <t>主线77-7</t>
  </si>
  <si>
    <t>主线77-8</t>
  </si>
  <si>
    <t>主线77-9</t>
  </si>
  <si>
    <t>主线77-10</t>
  </si>
  <si>
    <t>主线77-11</t>
  </si>
  <si>
    <t>主线77-12</t>
  </si>
  <si>
    <t>主线77-13</t>
  </si>
  <si>
    <t>主线77-14</t>
  </si>
  <si>
    <t>主线77-15</t>
  </si>
  <si>
    <t>主线77-16</t>
  </si>
  <si>
    <t>主线77-17</t>
  </si>
  <si>
    <t>主线77-18</t>
  </si>
  <si>
    <t>主线77-19</t>
  </si>
  <si>
    <t>主线77-20</t>
  </si>
  <si>
    <t>主线78-1</t>
  </si>
  <si>
    <t>主线78-2</t>
  </si>
  <si>
    <t>主线78-3</t>
  </si>
  <si>
    <t>主线78-4</t>
  </si>
  <si>
    <t>主线78-5</t>
  </si>
  <si>
    <t>主线78-6</t>
  </si>
  <si>
    <t>主线78-7</t>
  </si>
  <si>
    <t>主线78-8</t>
  </si>
  <si>
    <t>主线78-9</t>
  </si>
  <si>
    <t>主线78-10</t>
  </si>
  <si>
    <t>主线78-11</t>
  </si>
  <si>
    <t>主线78-12</t>
  </si>
  <si>
    <t>主线78-13</t>
  </si>
  <si>
    <t>主线78-14</t>
  </si>
  <si>
    <t>主线78-15</t>
  </si>
  <si>
    <t>主线78-16</t>
  </si>
  <si>
    <t>主线78-17</t>
  </si>
  <si>
    <t>主线78-18</t>
  </si>
  <si>
    <t>主线78-19</t>
  </si>
  <si>
    <t>主线78-20</t>
  </si>
  <si>
    <t>主线79-1</t>
  </si>
  <si>
    <t>主线79-2</t>
  </si>
  <si>
    <t>主线79-3</t>
  </si>
  <si>
    <t>主线79-4</t>
  </si>
  <si>
    <t>主线79-5</t>
  </si>
  <si>
    <t>主线79-6</t>
  </si>
  <si>
    <t>主线79-7</t>
  </si>
  <si>
    <t>主线79-8</t>
  </si>
  <si>
    <t>主线79-9</t>
  </si>
  <si>
    <t>主线79-10</t>
  </si>
  <si>
    <t>主线79-11</t>
  </si>
  <si>
    <t>主线79-12</t>
  </si>
  <si>
    <t>主线79-13</t>
  </si>
  <si>
    <t>主线79-14</t>
  </si>
  <si>
    <t>主线79-15</t>
  </si>
  <si>
    <t>主线79-16</t>
  </si>
  <si>
    <t>主线79-17</t>
  </si>
  <si>
    <t>主线79-18</t>
  </si>
  <si>
    <t>主线79-19</t>
  </si>
  <si>
    <t>主线79-20</t>
  </si>
  <si>
    <t>主线80-1</t>
  </si>
  <si>
    <t>主线80-2</t>
  </si>
  <si>
    <t>主线80-3</t>
  </si>
  <si>
    <t>主线80-4</t>
  </si>
  <si>
    <t>主线80-5</t>
  </si>
  <si>
    <t>主线80-6</t>
  </si>
  <si>
    <t>主线80-7</t>
  </si>
  <si>
    <t>主线80-8</t>
  </si>
  <si>
    <t>主线80-9</t>
  </si>
  <si>
    <t>主线80-10</t>
  </si>
  <si>
    <t>主线80-11</t>
  </si>
  <si>
    <t>主线80-12</t>
  </si>
  <si>
    <t>主线80-13</t>
  </si>
  <si>
    <t>主线80-14</t>
  </si>
  <si>
    <t>主线80-15</t>
  </si>
  <si>
    <t>主线80-16</t>
  </si>
  <si>
    <t>主线80-17</t>
  </si>
  <si>
    <t>主线80-18</t>
  </si>
  <si>
    <t>主线80-19</t>
  </si>
  <si>
    <t>主线80-20</t>
  </si>
  <si>
    <t>主线81-1</t>
  </si>
  <si>
    <t>主线81-2</t>
  </si>
  <si>
    <t>主线81-3</t>
  </si>
  <si>
    <t>主线81-4</t>
  </si>
  <si>
    <t>主线81-5</t>
  </si>
  <si>
    <t>主线81-6</t>
  </si>
  <si>
    <t>主线81-7</t>
  </si>
  <si>
    <t>主线81-8</t>
  </si>
  <si>
    <t>主线81-9</t>
  </si>
  <si>
    <t>主线81-10</t>
  </si>
  <si>
    <t>主线81-11</t>
  </si>
  <si>
    <t>主线81-12</t>
  </si>
  <si>
    <t>主线81-13</t>
  </si>
  <si>
    <t>主线81-14</t>
  </si>
  <si>
    <t>主线81-15</t>
  </si>
  <si>
    <t>主线81-16</t>
  </si>
  <si>
    <t>主线81-17</t>
  </si>
  <si>
    <t>主线81-18</t>
  </si>
  <si>
    <t>主线81-19</t>
  </si>
  <si>
    <t>主线81-20</t>
  </si>
  <si>
    <t>主线82-1</t>
  </si>
  <si>
    <t>主线82-2</t>
  </si>
  <si>
    <t>主线82-3</t>
  </si>
  <si>
    <t>主线82-4</t>
  </si>
  <si>
    <t>主线82-5</t>
  </si>
  <si>
    <t>主线82-6</t>
  </si>
  <si>
    <t>主线82-7</t>
  </si>
  <si>
    <t>主线82-8</t>
  </si>
  <si>
    <t>主线82-9</t>
  </si>
  <si>
    <t>主线82-10</t>
  </si>
  <si>
    <t>主线82-11</t>
  </si>
  <si>
    <t>主线82-12</t>
  </si>
  <si>
    <t>主线82-13</t>
  </si>
  <si>
    <t>主线82-14</t>
  </si>
  <si>
    <t>主线82-15</t>
  </si>
  <si>
    <t>主线82-16</t>
  </si>
  <si>
    <t>主线82-17</t>
  </si>
  <si>
    <t>主线82-18</t>
  </si>
  <si>
    <t>主线82-19</t>
  </si>
  <si>
    <t>主线82-20</t>
  </si>
  <si>
    <t>主线83-1</t>
  </si>
  <si>
    <t>主线83-2</t>
  </si>
  <si>
    <t>主线83-3</t>
  </si>
  <si>
    <t>主线83-4</t>
  </si>
  <si>
    <t>主线83-5</t>
  </si>
  <si>
    <t>主线83-6</t>
  </si>
  <si>
    <t>主线83-7</t>
  </si>
  <si>
    <t>主线83-8</t>
  </si>
  <si>
    <t>主线83-9</t>
  </si>
  <si>
    <t>主线83-10</t>
  </si>
  <si>
    <t>主线83-11</t>
  </si>
  <si>
    <t>主线83-12</t>
  </si>
  <si>
    <t>主线83-13</t>
  </si>
  <si>
    <t>主线83-14</t>
  </si>
  <si>
    <t>主线83-15</t>
  </si>
  <si>
    <t>主线83-16</t>
  </si>
  <si>
    <t>主线83-17</t>
  </si>
  <si>
    <t>主线83-18</t>
  </si>
  <si>
    <t>主线83-19</t>
  </si>
  <si>
    <t>主线83-20</t>
  </si>
  <si>
    <t>主线84-1</t>
  </si>
  <si>
    <t>主线84-2</t>
  </si>
  <si>
    <t>主线84-3</t>
  </si>
  <si>
    <t>主线84-4</t>
  </si>
  <si>
    <t>主线84-5</t>
  </si>
  <si>
    <t>主线84-6</t>
  </si>
  <si>
    <t>主线84-7</t>
  </si>
  <si>
    <t>主线84-8</t>
  </si>
  <si>
    <t>主线84-9</t>
  </si>
  <si>
    <t>主线84-10</t>
  </si>
  <si>
    <t>主线84-11</t>
  </si>
  <si>
    <t>主线84-12</t>
  </si>
  <si>
    <t>主线84-13</t>
  </si>
  <si>
    <t>主线84-14</t>
  </si>
  <si>
    <t>主线84-15</t>
  </si>
  <si>
    <t>主线84-16</t>
  </si>
  <si>
    <t>主线84-17</t>
  </si>
  <si>
    <t>主线84-18</t>
  </si>
  <si>
    <t>主线84-19</t>
  </si>
  <si>
    <t>主线84-20</t>
  </si>
  <si>
    <t>主线85-1</t>
  </si>
  <si>
    <t>主线85-2</t>
  </si>
  <si>
    <t>主线85-3</t>
  </si>
  <si>
    <t>主线85-4</t>
  </si>
  <si>
    <t>主线85-5</t>
  </si>
  <si>
    <t>主线85-6</t>
  </si>
  <si>
    <t>主线85-7</t>
  </si>
  <si>
    <t>主线85-8</t>
  </si>
  <si>
    <t>主线85-9</t>
  </si>
  <si>
    <t>主线85-10</t>
  </si>
  <si>
    <t>主线85-11</t>
  </si>
  <si>
    <t>主线85-12</t>
  </si>
  <si>
    <t>主线85-13</t>
  </si>
  <si>
    <t>主线85-14</t>
  </si>
  <si>
    <t>主线85-15</t>
  </si>
  <si>
    <t>主线85-16</t>
  </si>
  <si>
    <t>主线85-17</t>
  </si>
  <si>
    <t>主线85-18</t>
  </si>
  <si>
    <t>主线85-19</t>
  </si>
  <si>
    <t>主线85-20</t>
  </si>
  <si>
    <t>主线86-1</t>
  </si>
  <si>
    <t>主线86-2</t>
  </si>
  <si>
    <t>主线86-3</t>
  </si>
  <si>
    <t>主线86-4</t>
  </si>
  <si>
    <t>主线86-5</t>
  </si>
  <si>
    <t>主线86-6</t>
  </si>
  <si>
    <t>主线86-7</t>
  </si>
  <si>
    <t>主线86-8</t>
  </si>
  <si>
    <t>主线86-9</t>
  </si>
  <si>
    <t>主线86-10</t>
  </si>
  <si>
    <t>主线86-11</t>
  </si>
  <si>
    <t>主线86-12</t>
  </si>
  <si>
    <t>主线86-13</t>
  </si>
  <si>
    <t>主线86-14</t>
  </si>
  <si>
    <t>主线86-15</t>
  </si>
  <si>
    <t>主线86-16</t>
  </si>
  <si>
    <t>主线86-17</t>
  </si>
  <si>
    <t>主线86-18</t>
  </si>
  <si>
    <t>主线86-19</t>
  </si>
  <si>
    <t>主线86-20</t>
  </si>
  <si>
    <t>主线87-1</t>
  </si>
  <si>
    <t>主线87-2</t>
  </si>
  <si>
    <t>主线87-3</t>
  </si>
  <si>
    <t>主线87-4</t>
  </si>
  <si>
    <t>主线87-5</t>
  </si>
  <si>
    <t>主线87-6</t>
  </si>
  <si>
    <t>主线87-7</t>
  </si>
  <si>
    <t>主线87-8</t>
  </si>
  <si>
    <t>主线87-9</t>
  </si>
  <si>
    <t>主线87-10</t>
  </si>
  <si>
    <t>主线87-11</t>
  </si>
  <si>
    <t>主线87-12</t>
  </si>
  <si>
    <t>主线87-13</t>
  </si>
  <si>
    <t>主线87-14</t>
  </si>
  <si>
    <t>主线87-15</t>
  </si>
  <si>
    <t>主线87-16</t>
  </si>
  <si>
    <t>主线87-17</t>
  </si>
  <si>
    <t>主线87-18</t>
  </si>
  <si>
    <t>主线87-19</t>
  </si>
  <si>
    <t>主线87-20</t>
  </si>
  <si>
    <t>主线88-1</t>
  </si>
  <si>
    <t>主线88-2</t>
  </si>
  <si>
    <t>主线88-3</t>
  </si>
  <si>
    <t>主线88-4</t>
  </si>
  <si>
    <t>主线88-5</t>
  </si>
  <si>
    <t>主线88-6</t>
  </si>
  <si>
    <t>主线88-7</t>
  </si>
  <si>
    <t>主线88-8</t>
  </si>
  <si>
    <t>主线88-9</t>
  </si>
  <si>
    <t>主线88-10</t>
  </si>
  <si>
    <t>主线88-11</t>
  </si>
  <si>
    <t>主线88-12</t>
  </si>
  <si>
    <t>主线88-13</t>
  </si>
  <si>
    <t>主线88-14</t>
  </si>
  <si>
    <t>主线88-15</t>
  </si>
  <si>
    <t>主线88-16</t>
  </si>
  <si>
    <t>主线88-17</t>
  </si>
  <si>
    <t>主线88-18</t>
  </si>
  <si>
    <t>主线88-19</t>
  </si>
  <si>
    <t>主线88-20</t>
  </si>
  <si>
    <t>主线89-1</t>
  </si>
  <si>
    <t>主线89-2</t>
  </si>
  <si>
    <t>主线89-3</t>
  </si>
  <si>
    <t>主线89-4</t>
  </si>
  <si>
    <t>主线89-5</t>
  </si>
  <si>
    <t>主线89-6</t>
  </si>
  <si>
    <t>主线89-7</t>
  </si>
  <si>
    <t>主线89-8</t>
  </si>
  <si>
    <t>主线89-9</t>
  </si>
  <si>
    <t>主线89-10</t>
  </si>
  <si>
    <t>主线89-11</t>
  </si>
  <si>
    <t>主线89-12</t>
  </si>
  <si>
    <t>主线89-13</t>
  </si>
  <si>
    <t>主线89-14</t>
  </si>
  <si>
    <t>主线89-15</t>
  </si>
  <si>
    <t>主线89-16</t>
  </si>
  <si>
    <t>主线89-17</t>
  </si>
  <si>
    <t>主线89-18</t>
  </si>
  <si>
    <t>主线89-19</t>
  </si>
  <si>
    <t>主线89-20</t>
  </si>
  <si>
    <t>主线90-1</t>
  </si>
  <si>
    <t>主线90-2</t>
  </si>
  <si>
    <t>主线90-3</t>
  </si>
  <si>
    <t>主线90-4</t>
  </si>
  <si>
    <t>主线90-5</t>
  </si>
  <si>
    <t>主线90-6</t>
  </si>
  <si>
    <t>主线90-7</t>
  </si>
  <si>
    <t>主线90-8</t>
  </si>
  <si>
    <t>主线90-9</t>
  </si>
  <si>
    <t>主线90-10</t>
  </si>
  <si>
    <t>主线90-11</t>
  </si>
  <si>
    <t>主线90-12</t>
  </si>
  <si>
    <t>主线90-13</t>
  </si>
  <si>
    <t>主线90-14</t>
  </si>
  <si>
    <t>主线90-15</t>
  </si>
  <si>
    <t>主线90-16</t>
  </si>
  <si>
    <t>主线90-17</t>
  </si>
  <si>
    <t>主线90-18</t>
  </si>
  <si>
    <t>主线90-19</t>
  </si>
  <si>
    <t>主线90-20</t>
  </si>
  <si>
    <t>主线91-1</t>
  </si>
  <si>
    <t>主线91-2</t>
  </si>
  <si>
    <t>主线91-3</t>
  </si>
  <si>
    <t>主线91-4</t>
  </si>
  <si>
    <t>主线91-5</t>
  </si>
  <si>
    <t>主线91-6</t>
  </si>
  <si>
    <t>主线91-7</t>
  </si>
  <si>
    <t>主线91-8</t>
  </si>
  <si>
    <t>主线91-9</t>
  </si>
  <si>
    <t>主线91-10</t>
  </si>
  <si>
    <t>主线91-11</t>
  </si>
  <si>
    <t>主线91-12</t>
  </si>
  <si>
    <t>主线91-13</t>
  </si>
  <si>
    <t>主线91-14</t>
  </si>
  <si>
    <t>主线91-15</t>
  </si>
  <si>
    <t>主线91-16</t>
  </si>
  <si>
    <t>主线91-17</t>
  </si>
  <si>
    <t>主线91-18</t>
  </si>
  <si>
    <t>主线91-19</t>
  </si>
  <si>
    <t>主线91-20</t>
  </si>
  <si>
    <t>主线92-1</t>
  </si>
  <si>
    <t>主线92-2</t>
  </si>
  <si>
    <t>主线92-3</t>
  </si>
  <si>
    <t>主线92-4</t>
  </si>
  <si>
    <t>主线92-5</t>
  </si>
  <si>
    <t>主线92-6</t>
  </si>
  <si>
    <t>主线92-7</t>
  </si>
  <si>
    <t>主线92-8</t>
  </si>
  <si>
    <t>主线92-9</t>
  </si>
  <si>
    <t>主线92-10</t>
  </si>
  <si>
    <t>主线92-11</t>
  </si>
  <si>
    <t>主线92-12</t>
  </si>
  <si>
    <t>主线92-13</t>
  </si>
  <si>
    <t>主线92-14</t>
  </si>
  <si>
    <t>主线92-15</t>
  </si>
  <si>
    <t>主线92-16</t>
  </si>
  <si>
    <t>主线92-17</t>
  </si>
  <si>
    <t>主线92-18</t>
  </si>
  <si>
    <t>主线92-19</t>
  </si>
  <si>
    <t>主线92-20</t>
  </si>
  <si>
    <t>主线93-1</t>
  </si>
  <si>
    <t>主线93-2</t>
  </si>
  <si>
    <t>主线93-3</t>
  </si>
  <si>
    <t>主线93-4</t>
  </si>
  <si>
    <t>主线93-5</t>
  </si>
  <si>
    <t>主线93-6</t>
  </si>
  <si>
    <t>主线93-7</t>
  </si>
  <si>
    <t>主线93-8</t>
  </si>
  <si>
    <t>主线93-9</t>
  </si>
  <si>
    <t>主线93-10</t>
  </si>
  <si>
    <t>主线93-11</t>
  </si>
  <si>
    <t>主线93-12</t>
  </si>
  <si>
    <t>主线93-13</t>
  </si>
  <si>
    <t>主线93-14</t>
  </si>
  <si>
    <t>主线93-15</t>
  </si>
  <si>
    <t>主线93-16</t>
  </si>
  <si>
    <t>主线93-17</t>
  </si>
  <si>
    <t>主线93-18</t>
  </si>
  <si>
    <t>主线93-19</t>
  </si>
  <si>
    <t>主线93-20</t>
  </si>
  <si>
    <t>主线94-1</t>
  </si>
  <si>
    <t>主线94-2</t>
  </si>
  <si>
    <t>主线94-3</t>
  </si>
  <si>
    <t>主线94-4</t>
  </si>
  <si>
    <t>主线94-5</t>
  </si>
  <si>
    <t>主线94-6</t>
  </si>
  <si>
    <t>主线94-7</t>
  </si>
  <si>
    <t>主线94-8</t>
  </si>
  <si>
    <t>主线94-9</t>
  </si>
  <si>
    <t>主线94-10</t>
  </si>
  <si>
    <t>主线94-11</t>
  </si>
  <si>
    <t>主线94-12</t>
  </si>
  <si>
    <t>主线94-13</t>
  </si>
  <si>
    <t>主线94-14</t>
  </si>
  <si>
    <t>主线94-15</t>
  </si>
  <si>
    <t>主线94-16</t>
  </si>
  <si>
    <t>主线94-17</t>
  </si>
  <si>
    <t>主线94-18</t>
  </si>
  <si>
    <t>主线94-19</t>
  </si>
  <si>
    <t>主线94-20</t>
  </si>
  <si>
    <t>主线95-1</t>
  </si>
  <si>
    <t>主线95-2</t>
  </si>
  <si>
    <t>主线95-3</t>
  </si>
  <si>
    <t>主线95-4</t>
  </si>
  <si>
    <t>主线95-5</t>
  </si>
  <si>
    <t>主线95-6</t>
  </si>
  <si>
    <t>主线95-7</t>
  </si>
  <si>
    <t>主线95-8</t>
  </si>
  <si>
    <t>主线95-9</t>
  </si>
  <si>
    <t>主线95-10</t>
  </si>
  <si>
    <t>主线95-11</t>
  </si>
  <si>
    <t>主线95-12</t>
  </si>
  <si>
    <t>主线95-13</t>
  </si>
  <si>
    <t>主线95-14</t>
  </si>
  <si>
    <t>主线95-15</t>
  </si>
  <si>
    <t>主线95-16</t>
  </si>
  <si>
    <t>主线95-17</t>
  </si>
  <si>
    <t>主线95-18</t>
  </si>
  <si>
    <t>主线95-19</t>
  </si>
  <si>
    <t>主线95-20</t>
  </si>
  <si>
    <t>主线96-1</t>
  </si>
  <si>
    <t>主线96-2</t>
  </si>
  <si>
    <t>主线96-3</t>
  </si>
  <si>
    <t>主线96-4</t>
  </si>
  <si>
    <t>主线96-5</t>
  </si>
  <si>
    <t>主线96-6</t>
  </si>
  <si>
    <t>主线96-7</t>
  </si>
  <si>
    <t>主线96-8</t>
  </si>
  <si>
    <t>主线96-9</t>
  </si>
  <si>
    <t>主线96-10</t>
  </si>
  <si>
    <t>主线96-11</t>
  </si>
  <si>
    <t>主线96-12</t>
  </si>
  <si>
    <t>主线96-13</t>
  </si>
  <si>
    <t>主线96-14</t>
  </si>
  <si>
    <t>主线96-15</t>
  </si>
  <si>
    <t>主线96-16</t>
  </si>
  <si>
    <t>主线96-17</t>
  </si>
  <si>
    <t>主线96-18</t>
  </si>
  <si>
    <t>主线96-19</t>
  </si>
  <si>
    <t>主线96-20</t>
  </si>
  <si>
    <t>主线97-1</t>
  </si>
  <si>
    <t>主线97-2</t>
  </si>
  <si>
    <t>主线97-3</t>
  </si>
  <si>
    <t>主线97-4</t>
  </si>
  <si>
    <t>主线97-5</t>
  </si>
  <si>
    <t>主线97-6</t>
  </si>
  <si>
    <t>主线97-7</t>
  </si>
  <si>
    <t>主线97-8</t>
  </si>
  <si>
    <t>主线97-9</t>
  </si>
  <si>
    <t>主线97-10</t>
  </si>
  <si>
    <t>主线97-11</t>
  </si>
  <si>
    <t>主线97-12</t>
  </si>
  <si>
    <t>主线97-13</t>
  </si>
  <si>
    <t>主线97-14</t>
  </si>
  <si>
    <t>主线97-15</t>
  </si>
  <si>
    <t>主线97-16</t>
  </si>
  <si>
    <t>主线97-17</t>
  </si>
  <si>
    <t>主线97-18</t>
  </si>
  <si>
    <t>主线97-19</t>
  </si>
  <si>
    <t>主线97-20</t>
  </si>
  <si>
    <t>主线98-1</t>
  </si>
  <si>
    <t>主线98-2</t>
  </si>
  <si>
    <t>主线98-3</t>
  </si>
  <si>
    <t>主线98-4</t>
  </si>
  <si>
    <t>主线98-5</t>
  </si>
  <si>
    <t>主线98-6</t>
  </si>
  <si>
    <t>主线98-7</t>
  </si>
  <si>
    <t>主线98-8</t>
  </si>
  <si>
    <t>主线98-9</t>
  </si>
  <si>
    <t>主线98-10</t>
  </si>
  <si>
    <t>主线98-11</t>
  </si>
  <si>
    <t>主线98-12</t>
  </si>
  <si>
    <t>主线98-13</t>
  </si>
  <si>
    <t>主线98-14</t>
  </si>
  <si>
    <t>主线98-15</t>
  </si>
  <si>
    <t>主线98-16</t>
  </si>
  <si>
    <t>主线98-17</t>
  </si>
  <si>
    <t>主线98-18</t>
  </si>
  <si>
    <t>主线98-19</t>
  </si>
  <si>
    <t>主线98-20</t>
  </si>
  <si>
    <t>主线99-1</t>
  </si>
  <si>
    <t>主线99-2</t>
  </si>
  <si>
    <t>主线99-3</t>
  </si>
  <si>
    <t>主线99-4</t>
  </si>
  <si>
    <t>主线99-5</t>
  </si>
  <si>
    <t>主线99-6</t>
  </si>
  <si>
    <t>主线99-7</t>
  </si>
  <si>
    <t>主线99-8</t>
  </si>
  <si>
    <t>主线99-9</t>
  </si>
  <si>
    <t>主线99-10</t>
  </si>
  <si>
    <t>主线99-11</t>
  </si>
  <si>
    <t>主线99-12</t>
  </si>
  <si>
    <t>主线99-13</t>
  </si>
  <si>
    <t>主线99-14</t>
  </si>
  <si>
    <t>主线99-15</t>
  </si>
  <si>
    <t>主线99-16</t>
  </si>
  <si>
    <t>主线99-17</t>
  </si>
  <si>
    <t>主线99-18</t>
  </si>
  <si>
    <t>主线99-19</t>
  </si>
  <si>
    <t>主线99-20</t>
  </si>
  <si>
    <t>主线100-1</t>
  </si>
  <si>
    <t>主线100-2</t>
  </si>
  <si>
    <t>主线100-3</t>
  </si>
  <si>
    <t>主线100-4</t>
  </si>
  <si>
    <t>主线100-5</t>
  </si>
  <si>
    <t>主线100-6</t>
  </si>
  <si>
    <t>主线100-7</t>
  </si>
  <si>
    <t>主线100-8</t>
  </si>
  <si>
    <t>主线100-9</t>
  </si>
  <si>
    <t>主线100-10</t>
  </si>
  <si>
    <t>主线100-11</t>
  </si>
  <si>
    <t>主线100-12</t>
  </si>
  <si>
    <t>主线100-13</t>
  </si>
  <si>
    <t>主线100-14</t>
  </si>
  <si>
    <t>主线100-15</t>
  </si>
  <si>
    <t>主线100-16</t>
  </si>
  <si>
    <t>主线100-17</t>
  </si>
  <si>
    <t>主线100-18</t>
  </si>
  <si>
    <t>主线100-19</t>
  </si>
  <si>
    <t>主线100-20</t>
  </si>
  <si>
    <t>怪物包装名称</t>
  </si>
  <si>
    <t>Client</t>
  </si>
  <si>
    <t>*monster_name_show</t>
  </si>
  <si>
    <t>火山树妖</t>
  </si>
  <si>
    <t>冰原狼</t>
  </si>
  <si>
    <t>雪山哥布林（远程）</t>
  </si>
  <si>
    <t>森林守护熊</t>
  </si>
  <si>
    <t>人类小兵</t>
  </si>
  <si>
    <t>巫师</t>
  </si>
  <si>
    <t>爬怪</t>
  </si>
  <si>
    <t>雪山哥布林（近战）</t>
  </si>
  <si>
    <t>肉盾</t>
  </si>
  <si>
    <t>女巫</t>
  </si>
  <si>
    <t>-</t>
  </si>
  <si>
    <t>神龙族-雷欧纳斯·风之领主</t>
  </si>
  <si>
    <t>精灵-瑟雷娅·翠羽</t>
  </si>
  <si>
    <t>人类-雷克斯·狮心</t>
  </si>
  <si>
    <t>兽人-布鲁诺·石拳</t>
  </si>
  <si>
    <t>红龙-阿修罗·炎刃</t>
  </si>
  <si>
    <t>黑龙-雷加尔·暗翼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</si>
</sst>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b/>
      <sz val="10"/>
      <color theme="1"/>
      <name val="黑体"/>
      <charset val="134"/>
    </font>
    <font>
      <sz val="10"/>
      <color theme="0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b/>
      <sz val="9"/>
      <name val="Tahoma"/>
      <charset val="134"/>
    </font>
    <font>
      <sz val="9"/>
      <name val="宋体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2" fillId="4" borderId="1" xfId="31" applyFont="1" applyBorder="1" applyAlignment="1">
      <alignment horizontal="left" vertical="top"/>
    </xf>
    <xf numFmtId="0" fontId="2" fillId="4" borderId="1" xfId="31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6005"/>
  <sheetViews>
    <sheetView tabSelected="1" zoomScale="115" zoomScaleNormal="115" topLeftCell="A5970" workbookViewId="0">
      <selection activeCell="G5997" sqref="G5997"/>
    </sheetView>
  </sheetViews>
  <sheetFormatPr defaultColWidth="9.125" defaultRowHeight="13.5" outlineLevelCol="3"/>
  <cols>
    <col min="1" max="1" width="9.125" style="3"/>
    <col min="2" max="2" width="17.125" style="3" customWidth="1"/>
    <col min="3" max="3" width="10.25" style="3" customWidth="1"/>
    <col min="4" max="4" width="14.25" style="3" customWidth="1"/>
    <col min="5" max="16384" width="9.125" style="3"/>
  </cols>
  <sheetData>
    <row r="1" s="4" customFormat="1" ht="12" spans="1:1">
      <c r="A1" s="4" t="s">
        <v>0</v>
      </c>
    </row>
    <row r="2" s="4" customFormat="1" ht="12" spans="1:4">
      <c r="A2" s="4" t="s">
        <v>1</v>
      </c>
      <c r="B2" s="4" t="s">
        <v>2</v>
      </c>
      <c r="C2" s="4" t="s">
        <v>1</v>
      </c>
      <c r="D2" s="4" t="s">
        <v>1</v>
      </c>
    </row>
    <row r="3" s="4" customFormat="1" ht="12" spans="1:4">
      <c r="A3" s="7" t="s">
        <v>3</v>
      </c>
      <c r="B3" s="7" t="s">
        <v>4</v>
      </c>
      <c r="C3" s="7" t="s">
        <v>5</v>
      </c>
      <c r="D3" s="7" t="s">
        <v>6</v>
      </c>
    </row>
    <row r="4" s="5" customFormat="1" ht="12" spans="1:4">
      <c r="A4" s="9" t="s">
        <v>7</v>
      </c>
      <c r="B4" s="10" t="s">
        <v>8</v>
      </c>
      <c r="C4" s="9" t="s">
        <v>7</v>
      </c>
      <c r="D4" s="9" t="s">
        <v>7</v>
      </c>
    </row>
    <row r="5" s="4" customFormat="1" ht="12" spans="1:4">
      <c r="A5" s="12" t="s">
        <v>0</v>
      </c>
      <c r="B5" s="12" t="s">
        <v>9</v>
      </c>
      <c r="C5" s="12" t="s">
        <v>10</v>
      </c>
      <c r="D5" s="12" t="s">
        <v>11</v>
      </c>
    </row>
    <row r="6" spans="1:4">
      <c r="A6" s="3" t="s">
        <v>12</v>
      </c>
      <c r="B6" s="1" t="s">
        <v>13</v>
      </c>
      <c r="C6" s="14">
        <v>1310021</v>
      </c>
      <c r="D6" s="3">
        <v>1101</v>
      </c>
    </row>
    <row r="7" spans="1:4">
      <c r="A7" s="3" t="s">
        <v>14</v>
      </c>
      <c r="B7" s="1" t="s">
        <v>13</v>
      </c>
      <c r="C7" s="14">
        <v>1310021</v>
      </c>
      <c r="D7" s="3">
        <v>1101</v>
      </c>
    </row>
    <row r="8" spans="1:4">
      <c r="A8" s="3" t="s">
        <v>15</v>
      </c>
      <c r="B8" s="1" t="s">
        <v>13</v>
      </c>
      <c r="C8" s="14">
        <v>1310021</v>
      </c>
      <c r="D8" s="3">
        <v>1101</v>
      </c>
    </row>
    <row r="9" spans="1:4">
      <c r="A9" s="3" t="s">
        <v>16</v>
      </c>
      <c r="B9" s="1" t="s">
        <v>17</v>
      </c>
      <c r="C9" s="14">
        <v>1320011</v>
      </c>
      <c r="D9" s="3">
        <v>1101</v>
      </c>
    </row>
    <row r="10" spans="1:4">
      <c r="A10" s="3" t="s">
        <v>18</v>
      </c>
      <c r="B10" s="1" t="s">
        <v>17</v>
      </c>
      <c r="C10" s="14">
        <v>1320011</v>
      </c>
      <c r="D10" s="3">
        <v>1101</v>
      </c>
    </row>
    <row r="11" spans="1:4">
      <c r="A11" s="3" t="s">
        <v>19</v>
      </c>
      <c r="B11" s="1" t="s">
        <v>17</v>
      </c>
      <c r="C11" s="14">
        <v>1320011</v>
      </c>
      <c r="D11" s="3">
        <v>1101</v>
      </c>
    </row>
    <row r="12" spans="1:4">
      <c r="A12" s="3" t="s">
        <v>20</v>
      </c>
      <c r="B12" s="1" t="s">
        <v>21</v>
      </c>
      <c r="C12" s="14">
        <v>1310071</v>
      </c>
      <c r="D12" s="3">
        <v>1101</v>
      </c>
    </row>
    <row r="13" spans="1:4">
      <c r="A13" s="3" t="s">
        <v>22</v>
      </c>
      <c r="B13" s="1" t="s">
        <v>21</v>
      </c>
      <c r="C13" s="14">
        <v>1310071</v>
      </c>
      <c r="D13" s="3">
        <v>1101</v>
      </c>
    </row>
    <row r="14" spans="1:4">
      <c r="A14" s="3" t="s">
        <v>23</v>
      </c>
      <c r="B14" s="1" t="s">
        <v>21</v>
      </c>
      <c r="C14" s="14">
        <v>1310071</v>
      </c>
      <c r="D14" s="3">
        <v>1101</v>
      </c>
    </row>
    <row r="15" spans="1:4">
      <c r="A15" s="3" t="s">
        <v>24</v>
      </c>
      <c r="B15" s="1" t="s">
        <v>25</v>
      </c>
      <c r="C15" s="14">
        <v>1310081</v>
      </c>
      <c r="D15" s="3">
        <v>1101</v>
      </c>
    </row>
    <row r="16" spans="1:4">
      <c r="A16" s="3" t="s">
        <v>26</v>
      </c>
      <c r="B16" s="1" t="s">
        <v>25</v>
      </c>
      <c r="C16" s="14">
        <v>1310081</v>
      </c>
      <c r="D16" s="3">
        <v>1101</v>
      </c>
    </row>
    <row r="17" spans="1:4">
      <c r="A17" s="3" t="s">
        <v>27</v>
      </c>
      <c r="B17" s="1" t="s">
        <v>25</v>
      </c>
      <c r="C17" s="14">
        <v>1310081</v>
      </c>
      <c r="D17" s="3">
        <v>1101</v>
      </c>
    </row>
    <row r="18" spans="1:4">
      <c r="A18" s="3" t="s">
        <v>28</v>
      </c>
      <c r="B18" s="1" t="s">
        <v>29</v>
      </c>
      <c r="C18" s="14">
        <v>1310161</v>
      </c>
      <c r="D18" s="3">
        <v>1101</v>
      </c>
    </row>
    <row r="19" spans="1:4">
      <c r="A19" s="3" t="s">
        <v>30</v>
      </c>
      <c r="B19" s="1" t="s">
        <v>29</v>
      </c>
      <c r="C19" s="14">
        <v>1310161</v>
      </c>
      <c r="D19" s="3">
        <v>1101</v>
      </c>
    </row>
    <row r="20" spans="1:4">
      <c r="A20" s="3" t="s">
        <v>31</v>
      </c>
      <c r="B20" s="1" t="s">
        <v>29</v>
      </c>
      <c r="C20" s="14">
        <v>1310161</v>
      </c>
      <c r="D20" s="3">
        <v>1101</v>
      </c>
    </row>
    <row r="21" spans="1:4">
      <c r="A21" s="3" t="s">
        <v>32</v>
      </c>
      <c r="B21" s="1" t="s">
        <v>33</v>
      </c>
      <c r="C21" s="14">
        <v>1310081</v>
      </c>
      <c r="D21" s="3">
        <v>1101</v>
      </c>
    </row>
    <row r="22" spans="1:4">
      <c r="A22" s="3" t="s">
        <v>34</v>
      </c>
      <c r="B22" s="1" t="s">
        <v>33</v>
      </c>
      <c r="C22" s="14">
        <v>1310081</v>
      </c>
      <c r="D22" s="3">
        <v>1101</v>
      </c>
    </row>
    <row r="23" spans="1:4">
      <c r="A23" s="3" t="s">
        <v>35</v>
      </c>
      <c r="B23" s="1" t="s">
        <v>33</v>
      </c>
      <c r="C23" s="14">
        <v>1310161</v>
      </c>
      <c r="D23" s="3">
        <v>1101</v>
      </c>
    </row>
    <row r="24" spans="1:4">
      <c r="A24" s="3" t="s">
        <v>36</v>
      </c>
      <c r="B24" s="1" t="s">
        <v>37</v>
      </c>
      <c r="C24" s="14">
        <v>1310071</v>
      </c>
      <c r="D24" s="3">
        <v>1101</v>
      </c>
    </row>
    <row r="25" spans="1:4">
      <c r="A25" s="3" t="s">
        <v>38</v>
      </c>
      <c r="B25" s="1" t="s">
        <v>37</v>
      </c>
      <c r="C25" s="14">
        <v>1310071</v>
      </c>
      <c r="D25" s="3">
        <v>1101</v>
      </c>
    </row>
    <row r="26" spans="1:4">
      <c r="A26" s="3" t="s">
        <v>39</v>
      </c>
      <c r="B26" s="1" t="s">
        <v>37</v>
      </c>
      <c r="C26" s="14">
        <v>1320041</v>
      </c>
      <c r="D26" s="3">
        <v>1101</v>
      </c>
    </row>
    <row r="27" spans="1:4">
      <c r="A27" s="3" t="s">
        <v>40</v>
      </c>
      <c r="B27" s="1" t="s">
        <v>41</v>
      </c>
      <c r="C27" s="14">
        <v>1310121</v>
      </c>
      <c r="D27" s="3">
        <v>1101</v>
      </c>
    </row>
    <row r="28" spans="1:4">
      <c r="A28" s="3" t="s">
        <v>42</v>
      </c>
      <c r="B28" s="1" t="s">
        <v>41</v>
      </c>
      <c r="C28" s="14">
        <v>1310071</v>
      </c>
      <c r="D28" s="3">
        <v>1101</v>
      </c>
    </row>
    <row r="29" spans="1:4">
      <c r="A29" s="3" t="s">
        <v>43</v>
      </c>
      <c r="B29" s="1" t="s">
        <v>41</v>
      </c>
      <c r="C29" s="14">
        <v>1310121</v>
      </c>
      <c r="D29" s="3">
        <v>1101</v>
      </c>
    </row>
    <row r="30" spans="1:4">
      <c r="A30" s="3" t="s">
        <v>44</v>
      </c>
      <c r="B30" s="1" t="s">
        <v>45</v>
      </c>
      <c r="C30" s="14">
        <v>1320011</v>
      </c>
      <c r="D30" s="3">
        <v>1101</v>
      </c>
    </row>
    <row r="31" spans="1:4">
      <c r="A31" s="3" t="s">
        <v>46</v>
      </c>
      <c r="B31" s="1" t="s">
        <v>45</v>
      </c>
      <c r="C31" s="14">
        <v>1320011</v>
      </c>
      <c r="D31" s="3">
        <v>1101</v>
      </c>
    </row>
    <row r="32" spans="1:4">
      <c r="A32" s="3" t="s">
        <v>47</v>
      </c>
      <c r="B32" s="1" t="s">
        <v>45</v>
      </c>
      <c r="C32" s="14">
        <v>1310021</v>
      </c>
      <c r="D32" s="3">
        <v>1101</v>
      </c>
    </row>
    <row r="33" spans="1:4">
      <c r="A33" s="3" t="s">
        <v>48</v>
      </c>
      <c r="B33" s="1" t="s">
        <v>49</v>
      </c>
      <c r="C33" s="14">
        <v>1320011</v>
      </c>
      <c r="D33" s="3">
        <v>1101</v>
      </c>
    </row>
    <row r="34" spans="1:4">
      <c r="A34" s="3" t="s">
        <v>50</v>
      </c>
      <c r="B34" s="1" t="s">
        <v>49</v>
      </c>
      <c r="C34" s="14">
        <v>1320011</v>
      </c>
      <c r="D34" s="3">
        <v>1101</v>
      </c>
    </row>
    <row r="35" spans="1:4">
      <c r="A35" s="3" t="s">
        <v>51</v>
      </c>
      <c r="B35" s="1" t="s">
        <v>49</v>
      </c>
      <c r="C35" s="14">
        <v>1320021</v>
      </c>
      <c r="D35" s="3">
        <v>1101</v>
      </c>
    </row>
    <row r="36" spans="1:4">
      <c r="A36" s="3" t="s">
        <v>52</v>
      </c>
      <c r="B36" s="1" t="s">
        <v>53</v>
      </c>
      <c r="C36" s="14">
        <v>1320041</v>
      </c>
      <c r="D36" s="3">
        <v>1101</v>
      </c>
    </row>
    <row r="37" spans="1:4">
      <c r="A37" s="3" t="s">
        <v>54</v>
      </c>
      <c r="B37" s="1" t="s">
        <v>53</v>
      </c>
      <c r="C37" s="14">
        <v>1310071</v>
      </c>
      <c r="D37" s="3">
        <v>1101</v>
      </c>
    </row>
    <row r="38" spans="1:4">
      <c r="A38" s="3" t="s">
        <v>55</v>
      </c>
      <c r="B38" s="1" t="s">
        <v>53</v>
      </c>
      <c r="C38" s="14">
        <v>1310161</v>
      </c>
      <c r="D38" s="3">
        <v>1101</v>
      </c>
    </row>
    <row r="39" spans="1:4">
      <c r="A39" s="3" t="s">
        <v>56</v>
      </c>
      <c r="B39" s="1" t="s">
        <v>57</v>
      </c>
      <c r="C39" s="14">
        <v>1310071</v>
      </c>
      <c r="D39" s="3">
        <v>1101</v>
      </c>
    </row>
    <row r="40" spans="1:4">
      <c r="A40" s="3" t="s">
        <v>58</v>
      </c>
      <c r="B40" s="1" t="s">
        <v>57</v>
      </c>
      <c r="C40" s="14">
        <v>1310161</v>
      </c>
      <c r="D40" s="3">
        <v>1101</v>
      </c>
    </row>
    <row r="41" spans="1:4">
      <c r="A41" s="3" t="s">
        <v>59</v>
      </c>
      <c r="B41" s="1" t="s">
        <v>57</v>
      </c>
      <c r="C41" s="14">
        <v>1310071</v>
      </c>
      <c r="D41" s="3">
        <v>1101</v>
      </c>
    </row>
    <row r="42" spans="1:4">
      <c r="A42" s="3" t="s">
        <v>60</v>
      </c>
      <c r="B42" s="1" t="s">
        <v>61</v>
      </c>
      <c r="C42" s="14">
        <v>1310021</v>
      </c>
      <c r="D42" s="3">
        <v>1101</v>
      </c>
    </row>
    <row r="43" spans="1:4">
      <c r="A43" s="3" t="s">
        <v>62</v>
      </c>
      <c r="B43" s="1" t="s">
        <v>61</v>
      </c>
      <c r="C43" s="14">
        <v>1310161</v>
      </c>
      <c r="D43" s="3">
        <v>1101</v>
      </c>
    </row>
    <row r="44" spans="1:4">
      <c r="A44" s="3" t="s">
        <v>63</v>
      </c>
      <c r="B44" s="1" t="s">
        <v>61</v>
      </c>
      <c r="C44" s="14">
        <v>1310161</v>
      </c>
      <c r="D44" s="3">
        <v>1101</v>
      </c>
    </row>
    <row r="45" spans="1:4">
      <c r="A45" s="3" t="s">
        <v>64</v>
      </c>
      <c r="B45" s="1" t="s">
        <v>65</v>
      </c>
      <c r="C45" s="14">
        <v>1320041</v>
      </c>
      <c r="D45" s="3">
        <v>1101</v>
      </c>
    </row>
    <row r="46" spans="1:4">
      <c r="A46" s="3" t="s">
        <v>66</v>
      </c>
      <c r="B46" s="1" t="s">
        <v>65</v>
      </c>
      <c r="C46" s="14">
        <v>1310081</v>
      </c>
      <c r="D46" s="3">
        <v>1101</v>
      </c>
    </row>
    <row r="47" spans="1:4">
      <c r="A47" s="3" t="s">
        <v>67</v>
      </c>
      <c r="B47" s="1" t="s">
        <v>65</v>
      </c>
      <c r="C47" s="14">
        <v>1320041</v>
      </c>
      <c r="D47" s="3">
        <v>1101</v>
      </c>
    </row>
    <row r="48" spans="1:4">
      <c r="A48" s="3" t="s">
        <v>68</v>
      </c>
      <c r="B48" s="1" t="s">
        <v>69</v>
      </c>
      <c r="C48" s="14">
        <v>1320041</v>
      </c>
      <c r="D48" s="3">
        <v>1101</v>
      </c>
    </row>
    <row r="49" spans="1:4">
      <c r="A49" s="3" t="s">
        <v>70</v>
      </c>
      <c r="B49" s="1" t="s">
        <v>69</v>
      </c>
      <c r="C49" s="14">
        <v>1310071</v>
      </c>
      <c r="D49" s="3">
        <v>1101</v>
      </c>
    </row>
    <row r="50" spans="1:4">
      <c r="A50" s="3" t="s">
        <v>71</v>
      </c>
      <c r="B50" s="1" t="s">
        <v>69</v>
      </c>
      <c r="C50" s="14">
        <v>1320041</v>
      </c>
      <c r="D50" s="3">
        <v>1101</v>
      </c>
    </row>
    <row r="51" spans="1:4">
      <c r="A51" s="3" t="s">
        <v>72</v>
      </c>
      <c r="B51" s="1" t="s">
        <v>73</v>
      </c>
      <c r="C51" s="14">
        <v>1310071</v>
      </c>
      <c r="D51" s="3">
        <v>1101</v>
      </c>
    </row>
    <row r="52" spans="1:4">
      <c r="A52" s="3" t="s">
        <v>74</v>
      </c>
      <c r="B52" s="1" t="s">
        <v>73</v>
      </c>
      <c r="C52" s="14">
        <v>1310161</v>
      </c>
      <c r="D52" s="3">
        <v>1101</v>
      </c>
    </row>
    <row r="53" spans="1:4">
      <c r="A53" s="3" t="s">
        <v>75</v>
      </c>
      <c r="B53" s="1" t="s">
        <v>73</v>
      </c>
      <c r="C53" s="14">
        <v>1310161</v>
      </c>
      <c r="D53" s="3">
        <v>1101</v>
      </c>
    </row>
    <row r="54" spans="1:4">
      <c r="A54" s="3" t="s">
        <v>76</v>
      </c>
      <c r="B54" s="1" t="s">
        <v>77</v>
      </c>
      <c r="C54" s="14">
        <v>1310071</v>
      </c>
      <c r="D54" s="3">
        <v>1101</v>
      </c>
    </row>
    <row r="55" spans="1:4">
      <c r="A55" s="3" t="s">
        <v>78</v>
      </c>
      <c r="B55" s="1" t="s">
        <v>77</v>
      </c>
      <c r="C55" s="14">
        <v>1310071</v>
      </c>
      <c r="D55" s="3">
        <v>1101</v>
      </c>
    </row>
    <row r="56" spans="1:4">
      <c r="A56" s="3" t="s">
        <v>79</v>
      </c>
      <c r="B56" s="1" t="s">
        <v>77</v>
      </c>
      <c r="C56" s="14">
        <v>1310161</v>
      </c>
      <c r="D56" s="3">
        <v>1101</v>
      </c>
    </row>
    <row r="57" spans="1:4">
      <c r="A57" s="3" t="s">
        <v>80</v>
      </c>
      <c r="B57" s="1" t="s">
        <v>81</v>
      </c>
      <c r="C57" s="14">
        <v>1310161</v>
      </c>
      <c r="D57" s="3">
        <v>1101</v>
      </c>
    </row>
    <row r="58" spans="1:4">
      <c r="A58" s="3" t="s">
        <v>82</v>
      </c>
      <c r="B58" s="1" t="s">
        <v>81</v>
      </c>
      <c r="C58" s="14">
        <v>1320011</v>
      </c>
      <c r="D58" s="3">
        <v>1101</v>
      </c>
    </row>
    <row r="59" spans="1:4">
      <c r="A59" s="3" t="s">
        <v>83</v>
      </c>
      <c r="B59" s="1" t="s">
        <v>81</v>
      </c>
      <c r="C59" s="14">
        <v>1310161</v>
      </c>
      <c r="D59" s="3">
        <v>1101</v>
      </c>
    </row>
    <row r="60" spans="1:4">
      <c r="A60" s="3" t="s">
        <v>84</v>
      </c>
      <c r="B60" s="1" t="s">
        <v>85</v>
      </c>
      <c r="C60" s="14">
        <v>1310161</v>
      </c>
      <c r="D60" s="3">
        <v>1101</v>
      </c>
    </row>
    <row r="61" spans="1:4">
      <c r="A61" s="3" t="s">
        <v>86</v>
      </c>
      <c r="B61" s="1" t="s">
        <v>85</v>
      </c>
      <c r="C61" s="14">
        <v>1310161</v>
      </c>
      <c r="D61" s="3">
        <v>1101</v>
      </c>
    </row>
    <row r="62" spans="1:4">
      <c r="A62" s="3" t="s">
        <v>87</v>
      </c>
      <c r="B62" s="1" t="s">
        <v>85</v>
      </c>
      <c r="C62" s="14">
        <v>1320021</v>
      </c>
      <c r="D62" s="3">
        <v>1101</v>
      </c>
    </row>
    <row r="63" spans="1:4">
      <c r="A63" s="3" t="s">
        <v>88</v>
      </c>
      <c r="B63" s="1" t="s">
        <v>89</v>
      </c>
      <c r="C63" s="14">
        <v>1310131</v>
      </c>
      <c r="D63" s="3">
        <v>1101</v>
      </c>
    </row>
    <row r="64" spans="1:4">
      <c r="A64" s="3" t="s">
        <v>90</v>
      </c>
      <c r="B64" s="1" t="s">
        <v>89</v>
      </c>
      <c r="C64" s="14">
        <v>1330021</v>
      </c>
      <c r="D64" s="3">
        <v>1101</v>
      </c>
    </row>
    <row r="65" spans="1:4">
      <c r="A65" s="3" t="s">
        <v>91</v>
      </c>
      <c r="B65" s="1" t="s">
        <v>89</v>
      </c>
      <c r="C65" s="14">
        <v>1310161</v>
      </c>
      <c r="D65" s="3">
        <v>1101</v>
      </c>
    </row>
    <row r="66" spans="1:4">
      <c r="A66" s="3" t="s">
        <v>92</v>
      </c>
      <c r="B66" s="1" t="s">
        <v>93</v>
      </c>
      <c r="C66" s="14">
        <v>1310071</v>
      </c>
      <c r="D66" s="3">
        <v>1101</v>
      </c>
    </row>
    <row r="67" spans="1:4">
      <c r="A67" s="3" t="s">
        <v>94</v>
      </c>
      <c r="B67" s="1" t="s">
        <v>93</v>
      </c>
      <c r="C67" s="14">
        <v>1310161</v>
      </c>
      <c r="D67" s="3">
        <v>1101</v>
      </c>
    </row>
    <row r="68" spans="1:4">
      <c r="A68" s="3" t="s">
        <v>95</v>
      </c>
      <c r="B68" s="1" t="s">
        <v>93</v>
      </c>
      <c r="C68" s="14">
        <v>1310021</v>
      </c>
      <c r="D68" s="3">
        <v>1101</v>
      </c>
    </row>
    <row r="69" spans="1:4">
      <c r="A69" s="3" t="s">
        <v>96</v>
      </c>
      <c r="B69" s="1" t="s">
        <v>97</v>
      </c>
      <c r="C69" s="14">
        <v>1310071</v>
      </c>
      <c r="D69" s="3">
        <v>1101</v>
      </c>
    </row>
    <row r="70" spans="1:4">
      <c r="A70" s="3" t="s">
        <v>98</v>
      </c>
      <c r="B70" s="1" t="s">
        <v>97</v>
      </c>
      <c r="C70" s="14">
        <v>1310021</v>
      </c>
      <c r="D70" s="3">
        <v>1101</v>
      </c>
    </row>
    <row r="71" spans="1:4">
      <c r="A71" s="3" t="s">
        <v>99</v>
      </c>
      <c r="B71" s="1" t="s">
        <v>97</v>
      </c>
      <c r="C71" s="14">
        <v>1310021</v>
      </c>
      <c r="D71" s="3">
        <v>1101</v>
      </c>
    </row>
    <row r="72" spans="1:4">
      <c r="A72" s="3" t="s">
        <v>100</v>
      </c>
      <c r="B72" s="1" t="s">
        <v>101</v>
      </c>
      <c r="C72" s="14">
        <v>1310071</v>
      </c>
      <c r="D72" s="3">
        <v>1101</v>
      </c>
    </row>
    <row r="73" spans="1:4">
      <c r="A73" s="3" t="s">
        <v>102</v>
      </c>
      <c r="B73" s="1" t="s">
        <v>101</v>
      </c>
      <c r="C73" s="14">
        <v>1310161</v>
      </c>
      <c r="D73" s="3">
        <v>1101</v>
      </c>
    </row>
    <row r="74" spans="1:4">
      <c r="A74" s="3" t="s">
        <v>103</v>
      </c>
      <c r="B74" s="1" t="s">
        <v>101</v>
      </c>
      <c r="C74" s="14">
        <v>1310021</v>
      </c>
      <c r="D74" s="3">
        <v>1101</v>
      </c>
    </row>
    <row r="75" spans="1:4">
      <c r="A75" s="3" t="s">
        <v>104</v>
      </c>
      <c r="B75" s="1" t="s">
        <v>105</v>
      </c>
      <c r="C75" s="14">
        <v>1310071</v>
      </c>
      <c r="D75" s="3">
        <v>1101</v>
      </c>
    </row>
    <row r="76" spans="1:4">
      <c r="A76" s="3" t="s">
        <v>106</v>
      </c>
      <c r="B76" s="1" t="s">
        <v>105</v>
      </c>
      <c r="C76" s="14">
        <v>1310021</v>
      </c>
      <c r="D76" s="3">
        <v>1101</v>
      </c>
    </row>
    <row r="77" spans="1:4">
      <c r="A77" s="3" t="s">
        <v>107</v>
      </c>
      <c r="B77" s="1" t="s">
        <v>105</v>
      </c>
      <c r="C77" s="14">
        <v>1310021</v>
      </c>
      <c r="D77" s="3">
        <v>1101</v>
      </c>
    </row>
    <row r="78" spans="1:4">
      <c r="A78" s="3" t="s">
        <v>108</v>
      </c>
      <c r="B78" s="1" t="s">
        <v>109</v>
      </c>
      <c r="C78" s="14">
        <v>1310071</v>
      </c>
      <c r="D78" s="3">
        <v>1101</v>
      </c>
    </row>
    <row r="79" spans="1:4">
      <c r="A79" s="3" t="s">
        <v>110</v>
      </c>
      <c r="B79" s="1" t="s">
        <v>109</v>
      </c>
      <c r="C79" s="14">
        <v>1310161</v>
      </c>
      <c r="D79" s="3">
        <v>1101</v>
      </c>
    </row>
    <row r="80" spans="1:4">
      <c r="A80" s="3" t="s">
        <v>111</v>
      </c>
      <c r="B80" s="1" t="s">
        <v>109</v>
      </c>
      <c r="C80" s="14">
        <v>1310021</v>
      </c>
      <c r="D80" s="3">
        <v>1101</v>
      </c>
    </row>
    <row r="81" spans="1:4">
      <c r="A81" s="3" t="s">
        <v>112</v>
      </c>
      <c r="B81" s="1" t="s">
        <v>113</v>
      </c>
      <c r="C81" s="14">
        <v>1310161</v>
      </c>
      <c r="D81" s="3">
        <v>1101</v>
      </c>
    </row>
    <row r="82" spans="1:4">
      <c r="A82" s="3" t="s">
        <v>114</v>
      </c>
      <c r="B82" s="1" t="s">
        <v>113</v>
      </c>
      <c r="C82" s="14">
        <v>1310071</v>
      </c>
      <c r="D82" s="3">
        <v>1101</v>
      </c>
    </row>
    <row r="83" spans="1:4">
      <c r="A83" s="3" t="s">
        <v>115</v>
      </c>
      <c r="B83" s="1" t="s">
        <v>113</v>
      </c>
      <c r="C83" s="14">
        <v>1310021</v>
      </c>
      <c r="D83" s="3">
        <v>1101</v>
      </c>
    </row>
    <row r="84" spans="1:4">
      <c r="A84" s="3" t="s">
        <v>116</v>
      </c>
      <c r="B84" s="1" t="s">
        <v>117</v>
      </c>
      <c r="C84" s="14">
        <v>1310161</v>
      </c>
      <c r="D84" s="3">
        <v>1101</v>
      </c>
    </row>
    <row r="85" spans="1:4">
      <c r="A85" s="3" t="s">
        <v>118</v>
      </c>
      <c r="B85" s="1" t="s">
        <v>117</v>
      </c>
      <c r="C85" s="14">
        <v>1310071</v>
      </c>
      <c r="D85" s="3">
        <v>1101</v>
      </c>
    </row>
    <row r="86" spans="1:4">
      <c r="A86" s="3" t="s">
        <v>119</v>
      </c>
      <c r="B86" s="1" t="s">
        <v>117</v>
      </c>
      <c r="C86" s="14">
        <v>1310021</v>
      </c>
      <c r="D86" s="3">
        <v>1101</v>
      </c>
    </row>
    <row r="87" spans="1:4">
      <c r="A87" s="3" t="s">
        <v>120</v>
      </c>
      <c r="B87" s="1" t="s">
        <v>121</v>
      </c>
      <c r="C87" s="14">
        <v>1310161</v>
      </c>
      <c r="D87" s="3">
        <v>1101</v>
      </c>
    </row>
    <row r="88" spans="1:4">
      <c r="A88" s="3" t="s">
        <v>122</v>
      </c>
      <c r="B88" s="1" t="s">
        <v>121</v>
      </c>
      <c r="C88" s="14">
        <v>1310071</v>
      </c>
      <c r="D88" s="3">
        <v>1101</v>
      </c>
    </row>
    <row r="89" spans="1:4">
      <c r="A89" s="3" t="s">
        <v>123</v>
      </c>
      <c r="B89" s="1" t="s">
        <v>121</v>
      </c>
      <c r="C89" s="14">
        <v>1320031</v>
      </c>
      <c r="D89" s="3">
        <v>1101</v>
      </c>
    </row>
    <row r="90" spans="1:4">
      <c r="A90" s="3" t="s">
        <v>124</v>
      </c>
      <c r="B90" s="1" t="s">
        <v>125</v>
      </c>
      <c r="C90" s="14">
        <v>1310071</v>
      </c>
      <c r="D90" s="3">
        <v>1101</v>
      </c>
    </row>
    <row r="91" spans="1:4">
      <c r="A91" s="3" t="s">
        <v>126</v>
      </c>
      <c r="B91" s="1" t="s">
        <v>125</v>
      </c>
      <c r="C91" s="14">
        <v>1310021</v>
      </c>
      <c r="D91" s="3">
        <v>1101</v>
      </c>
    </row>
    <row r="92" spans="1:4">
      <c r="A92" s="3" t="s">
        <v>127</v>
      </c>
      <c r="B92" s="1" t="s">
        <v>125</v>
      </c>
      <c r="C92" s="14">
        <v>1310021</v>
      </c>
      <c r="D92" s="3">
        <v>1101</v>
      </c>
    </row>
    <row r="93" spans="1:4">
      <c r="A93" s="3" t="s">
        <v>128</v>
      </c>
      <c r="B93" s="1" t="s">
        <v>129</v>
      </c>
      <c r="C93" s="14">
        <v>1310071</v>
      </c>
      <c r="D93" s="3">
        <v>1101</v>
      </c>
    </row>
    <row r="94" spans="1:4">
      <c r="A94" s="3" t="s">
        <v>130</v>
      </c>
      <c r="B94" s="1" t="s">
        <v>129</v>
      </c>
      <c r="C94" s="14">
        <v>1310161</v>
      </c>
      <c r="D94" s="3">
        <v>1101</v>
      </c>
    </row>
    <row r="95" spans="1:4">
      <c r="A95" s="3" t="s">
        <v>131</v>
      </c>
      <c r="B95" s="1" t="s">
        <v>129</v>
      </c>
      <c r="C95" s="14">
        <v>1310021</v>
      </c>
      <c r="D95" s="3">
        <v>1101</v>
      </c>
    </row>
    <row r="96" spans="1:4">
      <c r="A96" s="3" t="s">
        <v>132</v>
      </c>
      <c r="B96" s="1" t="s">
        <v>133</v>
      </c>
      <c r="C96" s="14">
        <v>1310071</v>
      </c>
      <c r="D96" s="3">
        <v>1101</v>
      </c>
    </row>
    <row r="97" spans="1:4">
      <c r="A97" s="3" t="s">
        <v>134</v>
      </c>
      <c r="B97" s="1" t="s">
        <v>133</v>
      </c>
      <c r="C97" s="14">
        <v>1310021</v>
      </c>
      <c r="D97" s="3">
        <v>1101</v>
      </c>
    </row>
    <row r="98" spans="1:4">
      <c r="A98" s="3" t="s">
        <v>135</v>
      </c>
      <c r="B98" s="1" t="s">
        <v>133</v>
      </c>
      <c r="C98" s="14">
        <v>1310021</v>
      </c>
      <c r="D98" s="3">
        <v>1101</v>
      </c>
    </row>
    <row r="99" spans="1:4">
      <c r="A99" s="3" t="s">
        <v>136</v>
      </c>
      <c r="B99" s="1" t="s">
        <v>137</v>
      </c>
      <c r="C99" s="14">
        <v>1310071</v>
      </c>
      <c r="D99" s="3">
        <v>1101</v>
      </c>
    </row>
    <row r="100" spans="1:4">
      <c r="A100" s="3" t="s">
        <v>138</v>
      </c>
      <c r="B100" s="1" t="s">
        <v>137</v>
      </c>
      <c r="C100" s="14">
        <v>1310161</v>
      </c>
      <c r="D100" s="3">
        <v>1101</v>
      </c>
    </row>
    <row r="101" spans="1:4">
      <c r="A101" s="3" t="s">
        <v>139</v>
      </c>
      <c r="B101" s="1" t="s">
        <v>137</v>
      </c>
      <c r="C101" s="14">
        <v>1310021</v>
      </c>
      <c r="D101" s="3">
        <v>1101</v>
      </c>
    </row>
    <row r="102" spans="1:4">
      <c r="A102" s="3" t="s">
        <v>140</v>
      </c>
      <c r="B102" s="1" t="s">
        <v>141</v>
      </c>
      <c r="C102" s="14">
        <v>1310161</v>
      </c>
      <c r="D102" s="3">
        <v>1101</v>
      </c>
    </row>
    <row r="103" spans="1:4">
      <c r="A103" s="3" t="s">
        <v>142</v>
      </c>
      <c r="B103" s="1" t="s">
        <v>141</v>
      </c>
      <c r="C103" s="14">
        <v>1310071</v>
      </c>
      <c r="D103" s="3">
        <v>1101</v>
      </c>
    </row>
    <row r="104" spans="1:4">
      <c r="A104" s="3" t="s">
        <v>143</v>
      </c>
      <c r="B104" s="1" t="s">
        <v>141</v>
      </c>
      <c r="C104" s="14">
        <v>1310021</v>
      </c>
      <c r="D104" s="3">
        <v>1101</v>
      </c>
    </row>
    <row r="105" spans="1:4">
      <c r="A105" s="3" t="s">
        <v>144</v>
      </c>
      <c r="B105" s="1" t="s">
        <v>145</v>
      </c>
      <c r="C105" s="14">
        <v>1310161</v>
      </c>
      <c r="D105" s="3">
        <v>1101</v>
      </c>
    </row>
    <row r="106" spans="1:4">
      <c r="A106" s="3" t="s">
        <v>146</v>
      </c>
      <c r="B106" s="1" t="s">
        <v>145</v>
      </c>
      <c r="C106" s="14">
        <v>1310071</v>
      </c>
      <c r="D106" s="3">
        <v>1101</v>
      </c>
    </row>
    <row r="107" spans="1:4">
      <c r="A107" s="3" t="s">
        <v>147</v>
      </c>
      <c r="B107" s="1" t="s">
        <v>145</v>
      </c>
      <c r="C107" s="14">
        <v>1310021</v>
      </c>
      <c r="D107" s="3">
        <v>1101</v>
      </c>
    </row>
    <row r="108" spans="1:4">
      <c r="A108" s="3" t="s">
        <v>148</v>
      </c>
      <c r="B108" s="1" t="s">
        <v>149</v>
      </c>
      <c r="C108" s="14">
        <v>1310161</v>
      </c>
      <c r="D108" s="3">
        <v>1101</v>
      </c>
    </row>
    <row r="109" spans="1:4">
      <c r="A109" s="3" t="s">
        <v>150</v>
      </c>
      <c r="B109" s="1" t="s">
        <v>149</v>
      </c>
      <c r="C109" s="14">
        <v>1310071</v>
      </c>
      <c r="D109" s="3">
        <v>1101</v>
      </c>
    </row>
    <row r="110" spans="1:4">
      <c r="A110" s="3" t="s">
        <v>151</v>
      </c>
      <c r="B110" s="1" t="s">
        <v>149</v>
      </c>
      <c r="C110" s="14">
        <v>1310021</v>
      </c>
      <c r="D110" s="3">
        <v>1101</v>
      </c>
    </row>
    <row r="111" spans="1:4">
      <c r="A111" s="3" t="s">
        <v>152</v>
      </c>
      <c r="B111" s="1" t="s">
        <v>153</v>
      </c>
      <c r="C111" s="14">
        <v>1310161</v>
      </c>
      <c r="D111" s="3">
        <v>1101</v>
      </c>
    </row>
    <row r="112" spans="1:4">
      <c r="A112" s="3" t="s">
        <v>154</v>
      </c>
      <c r="B112" s="1" t="s">
        <v>153</v>
      </c>
      <c r="C112" s="14">
        <v>1310071</v>
      </c>
      <c r="D112" s="3">
        <v>1101</v>
      </c>
    </row>
    <row r="113" spans="1:4">
      <c r="A113" s="3" t="s">
        <v>155</v>
      </c>
      <c r="B113" s="1" t="s">
        <v>153</v>
      </c>
      <c r="C113" s="14">
        <v>1310021</v>
      </c>
      <c r="D113" s="3">
        <v>1101</v>
      </c>
    </row>
    <row r="114" spans="1:4">
      <c r="A114" s="3" t="s">
        <v>156</v>
      </c>
      <c r="B114" s="1" t="s">
        <v>157</v>
      </c>
      <c r="C114" s="14">
        <v>1310161</v>
      </c>
      <c r="D114" s="3">
        <v>1101</v>
      </c>
    </row>
    <row r="115" spans="1:4">
      <c r="A115" s="3" t="s">
        <v>158</v>
      </c>
      <c r="B115" s="1" t="s">
        <v>157</v>
      </c>
      <c r="C115" s="14">
        <v>1310071</v>
      </c>
      <c r="D115" s="3">
        <v>1101</v>
      </c>
    </row>
    <row r="116" spans="1:4">
      <c r="A116" s="3" t="s">
        <v>159</v>
      </c>
      <c r="B116" s="1" t="s">
        <v>157</v>
      </c>
      <c r="C116" s="14">
        <v>1310021</v>
      </c>
      <c r="D116" s="3">
        <v>1101</v>
      </c>
    </row>
    <row r="117" spans="1:4">
      <c r="A117" s="3" t="s">
        <v>160</v>
      </c>
      <c r="B117" s="1" t="s">
        <v>161</v>
      </c>
      <c r="C117" s="14">
        <v>1310071</v>
      </c>
      <c r="D117" s="3">
        <v>1101</v>
      </c>
    </row>
    <row r="118" spans="1:4">
      <c r="A118" s="3" t="s">
        <v>162</v>
      </c>
      <c r="B118" s="1" t="s">
        <v>161</v>
      </c>
      <c r="C118" s="14">
        <v>1310021</v>
      </c>
      <c r="D118" s="3">
        <v>1101</v>
      </c>
    </row>
    <row r="119" spans="1:4">
      <c r="A119" s="3" t="s">
        <v>163</v>
      </c>
      <c r="B119" s="1" t="s">
        <v>161</v>
      </c>
      <c r="C119" s="14">
        <v>1310021</v>
      </c>
      <c r="D119" s="3">
        <v>1101</v>
      </c>
    </row>
    <row r="120" spans="1:4">
      <c r="A120" s="3" t="s">
        <v>164</v>
      </c>
      <c r="B120" s="1" t="s">
        <v>165</v>
      </c>
      <c r="C120" s="14">
        <v>1310161</v>
      </c>
      <c r="D120" s="3">
        <v>1101</v>
      </c>
    </row>
    <row r="121" spans="1:4">
      <c r="A121" s="3" t="s">
        <v>166</v>
      </c>
      <c r="B121" s="1" t="s">
        <v>165</v>
      </c>
      <c r="C121" s="14">
        <v>1310071</v>
      </c>
      <c r="D121" s="3">
        <v>1101</v>
      </c>
    </row>
    <row r="122" spans="1:4">
      <c r="A122" s="3" t="s">
        <v>167</v>
      </c>
      <c r="B122" s="1" t="s">
        <v>165</v>
      </c>
      <c r="C122" s="14">
        <v>1310021</v>
      </c>
      <c r="D122" s="3">
        <v>1101</v>
      </c>
    </row>
    <row r="123" spans="1:4">
      <c r="A123" s="3" t="s">
        <v>168</v>
      </c>
      <c r="B123" s="1" t="s">
        <v>169</v>
      </c>
      <c r="C123" s="14">
        <v>1310161</v>
      </c>
      <c r="D123" s="3">
        <v>1101</v>
      </c>
    </row>
    <row r="124" spans="1:4">
      <c r="A124" s="3" t="s">
        <v>170</v>
      </c>
      <c r="B124" s="1" t="s">
        <v>169</v>
      </c>
      <c r="C124" s="14">
        <v>1310151</v>
      </c>
      <c r="D124" s="3">
        <v>1101</v>
      </c>
    </row>
    <row r="125" spans="1:4">
      <c r="A125" s="3" t="s">
        <v>171</v>
      </c>
      <c r="B125" s="1" t="s">
        <v>169</v>
      </c>
      <c r="C125" s="14">
        <v>1320031</v>
      </c>
      <c r="D125" s="3">
        <v>1101</v>
      </c>
    </row>
    <row r="126" spans="1:4">
      <c r="A126" s="3" t="s">
        <v>172</v>
      </c>
      <c r="B126" s="1" t="s">
        <v>173</v>
      </c>
      <c r="C126" s="14">
        <v>1320011</v>
      </c>
      <c r="D126" s="3">
        <v>1101</v>
      </c>
    </row>
    <row r="127" spans="1:4">
      <c r="A127" s="3" t="s">
        <v>174</v>
      </c>
      <c r="B127" s="1" t="s">
        <v>173</v>
      </c>
      <c r="C127" s="14">
        <v>1320011</v>
      </c>
      <c r="D127" s="3">
        <v>1101</v>
      </c>
    </row>
    <row r="128" spans="1:4">
      <c r="A128" s="3" t="s">
        <v>175</v>
      </c>
      <c r="B128" s="1" t="s">
        <v>173</v>
      </c>
      <c r="C128" s="14">
        <v>1310171</v>
      </c>
      <c r="D128" s="3">
        <v>1101</v>
      </c>
    </row>
    <row r="129" spans="1:4">
      <c r="A129" s="3" t="s">
        <v>176</v>
      </c>
      <c r="B129" s="1" t="s">
        <v>177</v>
      </c>
      <c r="C129" s="14">
        <v>1320011</v>
      </c>
      <c r="D129" s="3">
        <v>1101</v>
      </c>
    </row>
    <row r="130" spans="1:4">
      <c r="A130" s="3" t="s">
        <v>178</v>
      </c>
      <c r="B130" s="1" t="s">
        <v>177</v>
      </c>
      <c r="C130" s="14">
        <v>1310011</v>
      </c>
      <c r="D130" s="3">
        <v>1101</v>
      </c>
    </row>
    <row r="131" spans="1:4">
      <c r="A131" s="3" t="s">
        <v>179</v>
      </c>
      <c r="B131" s="1" t="s">
        <v>177</v>
      </c>
      <c r="C131" s="14">
        <v>1310151</v>
      </c>
      <c r="D131" s="3">
        <v>1101</v>
      </c>
    </row>
    <row r="132" spans="1:4">
      <c r="A132" s="3" t="s">
        <v>180</v>
      </c>
      <c r="B132" s="1" t="s">
        <v>181</v>
      </c>
      <c r="C132" s="14">
        <v>1320041</v>
      </c>
      <c r="D132" s="3">
        <v>1101</v>
      </c>
    </row>
    <row r="133" spans="1:4">
      <c r="A133" s="3" t="s">
        <v>182</v>
      </c>
      <c r="B133" s="1" t="s">
        <v>181</v>
      </c>
      <c r="C133" s="14">
        <v>1320011</v>
      </c>
      <c r="D133" s="3">
        <v>1101</v>
      </c>
    </row>
    <row r="134" spans="1:4">
      <c r="A134" s="3" t="s">
        <v>183</v>
      </c>
      <c r="B134" s="1" t="s">
        <v>181</v>
      </c>
      <c r="C134" s="14">
        <v>1310171</v>
      </c>
      <c r="D134" s="3">
        <v>1101</v>
      </c>
    </row>
    <row r="135" spans="1:4">
      <c r="A135" s="3" t="s">
        <v>184</v>
      </c>
      <c r="B135" s="1" t="s">
        <v>185</v>
      </c>
      <c r="C135" s="14">
        <v>1310121</v>
      </c>
      <c r="D135" s="3">
        <v>1101</v>
      </c>
    </row>
    <row r="136" spans="1:4">
      <c r="A136" s="3" t="s">
        <v>186</v>
      </c>
      <c r="B136" s="1" t="s">
        <v>185</v>
      </c>
      <c r="C136" s="14">
        <v>1310011</v>
      </c>
      <c r="D136" s="3">
        <v>1101</v>
      </c>
    </row>
    <row r="137" spans="1:4">
      <c r="A137" s="3" t="s">
        <v>187</v>
      </c>
      <c r="B137" s="1" t="s">
        <v>185</v>
      </c>
      <c r="C137" s="14">
        <v>1320021</v>
      </c>
      <c r="D137" s="3">
        <v>1101</v>
      </c>
    </row>
    <row r="138" spans="1:4">
      <c r="A138" s="3" t="s">
        <v>188</v>
      </c>
      <c r="B138" s="1" t="s">
        <v>189</v>
      </c>
      <c r="C138" s="14">
        <v>1320041</v>
      </c>
      <c r="D138" s="3">
        <v>1101</v>
      </c>
    </row>
    <row r="139" spans="1:4">
      <c r="A139" s="3" t="s">
        <v>190</v>
      </c>
      <c r="B139" s="1" t="s">
        <v>189</v>
      </c>
      <c r="C139" s="14">
        <v>1320011</v>
      </c>
      <c r="D139" s="3">
        <v>1101</v>
      </c>
    </row>
    <row r="140" spans="1:4">
      <c r="A140" s="3" t="s">
        <v>191</v>
      </c>
      <c r="B140" s="1" t="s">
        <v>189</v>
      </c>
      <c r="C140" s="14">
        <v>1320021</v>
      </c>
      <c r="D140" s="3">
        <v>1101</v>
      </c>
    </row>
    <row r="141" spans="1:4">
      <c r="A141" s="3" t="s">
        <v>192</v>
      </c>
      <c r="B141" s="1" t="s">
        <v>193</v>
      </c>
      <c r="C141" s="14">
        <v>1320091</v>
      </c>
      <c r="D141" s="3">
        <v>1101</v>
      </c>
    </row>
    <row r="142" spans="1:4">
      <c r="A142" s="3" t="s">
        <v>194</v>
      </c>
      <c r="B142" s="1" t="s">
        <v>193</v>
      </c>
      <c r="C142" s="14">
        <v>1310011</v>
      </c>
      <c r="D142" s="3">
        <v>1101</v>
      </c>
    </row>
    <row r="143" spans="1:4">
      <c r="A143" s="3" t="s">
        <v>195</v>
      </c>
      <c r="B143" s="1" t="s">
        <v>193</v>
      </c>
      <c r="C143" s="14">
        <v>1320021</v>
      </c>
      <c r="D143" s="3">
        <v>1101</v>
      </c>
    </row>
    <row r="144" spans="1:4">
      <c r="A144" s="3" t="s">
        <v>196</v>
      </c>
      <c r="B144" s="1" t="s">
        <v>197</v>
      </c>
      <c r="C144" s="14">
        <v>1320091</v>
      </c>
      <c r="D144" s="3">
        <v>1101</v>
      </c>
    </row>
    <row r="145" spans="1:4">
      <c r="A145" s="3" t="s">
        <v>198</v>
      </c>
      <c r="B145" s="1" t="s">
        <v>197</v>
      </c>
      <c r="C145" s="14">
        <v>1320011</v>
      </c>
      <c r="D145" s="3">
        <v>1101</v>
      </c>
    </row>
    <row r="146" spans="1:4">
      <c r="A146" s="3" t="s">
        <v>199</v>
      </c>
      <c r="B146" s="1" t="s">
        <v>197</v>
      </c>
      <c r="C146" s="14">
        <v>1310171</v>
      </c>
      <c r="D146" s="3">
        <v>1101</v>
      </c>
    </row>
    <row r="147" spans="1:4">
      <c r="A147" s="3" t="s">
        <v>200</v>
      </c>
      <c r="B147" s="1" t="s">
        <v>201</v>
      </c>
      <c r="C147" s="14">
        <v>1320041</v>
      </c>
      <c r="D147" s="3">
        <v>1101</v>
      </c>
    </row>
    <row r="148" spans="1:4">
      <c r="A148" s="3" t="s">
        <v>202</v>
      </c>
      <c r="B148" s="1" t="s">
        <v>201</v>
      </c>
      <c r="C148" s="14">
        <v>1320011</v>
      </c>
      <c r="D148" s="3">
        <v>1101</v>
      </c>
    </row>
    <row r="149" spans="1:4">
      <c r="A149" s="3" t="s">
        <v>203</v>
      </c>
      <c r="B149" s="1" t="s">
        <v>201</v>
      </c>
      <c r="C149" s="14">
        <v>1320021</v>
      </c>
      <c r="D149" s="3">
        <v>1101</v>
      </c>
    </row>
    <row r="150" spans="1:4">
      <c r="A150" s="3" t="s">
        <v>204</v>
      </c>
      <c r="B150" s="1" t="s">
        <v>205</v>
      </c>
      <c r="C150" s="14">
        <v>1310121</v>
      </c>
      <c r="D150" s="3">
        <v>1101</v>
      </c>
    </row>
    <row r="151" spans="1:4">
      <c r="A151" s="3" t="s">
        <v>206</v>
      </c>
      <c r="B151" s="1" t="s">
        <v>205</v>
      </c>
      <c r="C151" s="14">
        <v>1310011</v>
      </c>
      <c r="D151" s="3">
        <v>1101</v>
      </c>
    </row>
    <row r="152" spans="1:4">
      <c r="A152" s="3" t="s">
        <v>207</v>
      </c>
      <c r="B152" s="1" t="s">
        <v>205</v>
      </c>
      <c r="C152" s="14">
        <v>1310171</v>
      </c>
      <c r="D152" s="3">
        <v>1101</v>
      </c>
    </row>
    <row r="153" spans="1:4">
      <c r="A153" s="3" t="s">
        <v>208</v>
      </c>
      <c r="B153" s="1" t="s">
        <v>209</v>
      </c>
      <c r="C153" s="14">
        <v>1310011</v>
      </c>
      <c r="D153" s="3">
        <v>1101</v>
      </c>
    </row>
    <row r="154" spans="1:4">
      <c r="A154" s="3" t="s">
        <v>210</v>
      </c>
      <c r="B154" s="1" t="s">
        <v>209</v>
      </c>
      <c r="C154" s="14">
        <v>1320011</v>
      </c>
      <c r="D154" s="3">
        <v>1101</v>
      </c>
    </row>
    <row r="155" spans="1:4">
      <c r="A155" s="3" t="s">
        <v>211</v>
      </c>
      <c r="B155" s="1" t="s">
        <v>209</v>
      </c>
      <c r="C155" s="14">
        <v>1310171</v>
      </c>
      <c r="D155" s="3">
        <v>1101</v>
      </c>
    </row>
    <row r="156" spans="1:4">
      <c r="A156" s="3" t="s">
        <v>212</v>
      </c>
      <c r="B156" s="1" t="s">
        <v>213</v>
      </c>
      <c r="C156" s="14">
        <v>1320041</v>
      </c>
      <c r="D156" s="3">
        <v>1101</v>
      </c>
    </row>
    <row r="157" spans="1:4">
      <c r="A157" s="3" t="s">
        <v>214</v>
      </c>
      <c r="B157" s="1" t="s">
        <v>213</v>
      </c>
      <c r="C157" s="14">
        <v>1320011</v>
      </c>
      <c r="D157" s="3">
        <v>1101</v>
      </c>
    </row>
    <row r="158" spans="1:4">
      <c r="A158" s="3" t="s">
        <v>215</v>
      </c>
      <c r="B158" s="1" t="s">
        <v>213</v>
      </c>
      <c r="C158" s="14">
        <v>1320021</v>
      </c>
      <c r="D158" s="3">
        <v>1101</v>
      </c>
    </row>
    <row r="159" spans="1:4">
      <c r="A159" s="3" t="s">
        <v>216</v>
      </c>
      <c r="B159" s="1" t="s">
        <v>217</v>
      </c>
      <c r="C159" s="14">
        <v>1310121</v>
      </c>
      <c r="D159" s="3">
        <v>1101</v>
      </c>
    </row>
    <row r="160" spans="1:4">
      <c r="A160" s="3" t="s">
        <v>218</v>
      </c>
      <c r="B160" s="1" t="s">
        <v>217</v>
      </c>
      <c r="C160" s="14">
        <v>1310121</v>
      </c>
      <c r="D160" s="3">
        <v>1101</v>
      </c>
    </row>
    <row r="161" spans="1:4">
      <c r="A161" s="3" t="s">
        <v>219</v>
      </c>
      <c r="B161" s="1" t="s">
        <v>217</v>
      </c>
      <c r="C161" s="14">
        <v>1310171</v>
      </c>
      <c r="D161" s="3">
        <v>1101</v>
      </c>
    </row>
    <row r="162" spans="1:4">
      <c r="A162" s="3" t="s">
        <v>220</v>
      </c>
      <c r="B162" s="1" t="s">
        <v>221</v>
      </c>
      <c r="C162" s="14">
        <v>1320011</v>
      </c>
      <c r="D162" s="3">
        <v>1101</v>
      </c>
    </row>
    <row r="163" spans="1:4">
      <c r="A163" s="3" t="s">
        <v>222</v>
      </c>
      <c r="B163" s="1" t="s">
        <v>221</v>
      </c>
      <c r="C163" s="14">
        <v>1310011</v>
      </c>
      <c r="D163" s="3">
        <v>1101</v>
      </c>
    </row>
    <row r="164" spans="1:4">
      <c r="A164" s="3" t="s">
        <v>223</v>
      </c>
      <c r="B164" s="1" t="s">
        <v>221</v>
      </c>
      <c r="C164" s="14">
        <v>1310171</v>
      </c>
      <c r="D164" s="3">
        <v>1101</v>
      </c>
    </row>
    <row r="165" spans="1:4">
      <c r="A165" s="3" t="s">
        <v>224</v>
      </c>
      <c r="B165" s="1" t="s">
        <v>225</v>
      </c>
      <c r="C165" s="14">
        <v>1320041</v>
      </c>
      <c r="D165" s="3">
        <v>1101</v>
      </c>
    </row>
    <row r="166" spans="1:4">
      <c r="A166" s="3" t="s">
        <v>226</v>
      </c>
      <c r="B166" s="1" t="s">
        <v>225</v>
      </c>
      <c r="C166" s="14">
        <v>1320131</v>
      </c>
      <c r="D166" s="3">
        <v>1101</v>
      </c>
    </row>
    <row r="167" spans="1:4">
      <c r="A167" s="3" t="s">
        <v>227</v>
      </c>
      <c r="B167" s="1" t="s">
        <v>225</v>
      </c>
      <c r="C167" s="14">
        <v>1310151</v>
      </c>
      <c r="D167" s="3">
        <v>1101</v>
      </c>
    </row>
    <row r="168" spans="1:4">
      <c r="A168" s="3" t="s">
        <v>228</v>
      </c>
      <c r="B168" s="1" t="s">
        <v>229</v>
      </c>
      <c r="C168" s="14">
        <v>1320011</v>
      </c>
      <c r="D168" s="3">
        <v>1101</v>
      </c>
    </row>
    <row r="169" spans="1:4">
      <c r="A169" s="3" t="s">
        <v>230</v>
      </c>
      <c r="B169" s="1" t="s">
        <v>229</v>
      </c>
      <c r="C169" s="14">
        <v>1320131</v>
      </c>
      <c r="D169" s="3">
        <v>1101</v>
      </c>
    </row>
    <row r="170" spans="1:4">
      <c r="A170" s="3" t="s">
        <v>231</v>
      </c>
      <c r="B170" s="1" t="s">
        <v>229</v>
      </c>
      <c r="C170" s="14">
        <v>1310151</v>
      </c>
      <c r="D170" s="3">
        <v>1101</v>
      </c>
    </row>
    <row r="171" spans="1:4">
      <c r="A171" s="3" t="s">
        <v>232</v>
      </c>
      <c r="B171" s="1" t="s">
        <v>233</v>
      </c>
      <c r="C171" s="14">
        <v>1310121</v>
      </c>
      <c r="D171" s="3">
        <v>1101</v>
      </c>
    </row>
    <row r="172" spans="1:4">
      <c r="A172" s="3" t="s">
        <v>234</v>
      </c>
      <c r="B172" s="1" t="s">
        <v>233</v>
      </c>
      <c r="C172" s="14">
        <v>1320011</v>
      </c>
      <c r="D172" s="3">
        <v>1101</v>
      </c>
    </row>
    <row r="173" spans="1:4">
      <c r="A173" s="3" t="s">
        <v>235</v>
      </c>
      <c r="B173" s="1" t="s">
        <v>233</v>
      </c>
      <c r="C173" s="14">
        <v>1310171</v>
      </c>
      <c r="D173" s="3">
        <v>1101</v>
      </c>
    </row>
    <row r="174" spans="1:4">
      <c r="A174" s="3" t="s">
        <v>236</v>
      </c>
      <c r="B174" s="1" t="s">
        <v>237</v>
      </c>
      <c r="C174" s="14">
        <v>1320041</v>
      </c>
      <c r="D174" s="3">
        <v>1101</v>
      </c>
    </row>
    <row r="175" spans="1:4">
      <c r="A175" s="3" t="s">
        <v>238</v>
      </c>
      <c r="B175" s="1" t="s">
        <v>237</v>
      </c>
      <c r="C175" s="14">
        <v>1320131</v>
      </c>
      <c r="D175" s="3">
        <v>1101</v>
      </c>
    </row>
    <row r="176" spans="1:4">
      <c r="A176" s="3" t="s">
        <v>239</v>
      </c>
      <c r="B176" s="1" t="s">
        <v>237</v>
      </c>
      <c r="C176" s="14">
        <v>1310151</v>
      </c>
      <c r="D176" s="3">
        <v>1101</v>
      </c>
    </row>
    <row r="177" spans="1:4">
      <c r="A177" s="3" t="s">
        <v>240</v>
      </c>
      <c r="B177" s="1" t="s">
        <v>241</v>
      </c>
      <c r="C177" s="14">
        <v>1310121</v>
      </c>
      <c r="D177" s="3">
        <v>1101</v>
      </c>
    </row>
    <row r="178" spans="1:4">
      <c r="A178" s="3" t="s">
        <v>242</v>
      </c>
      <c r="B178" s="1" t="s">
        <v>241</v>
      </c>
      <c r="C178" s="14">
        <v>1320091</v>
      </c>
      <c r="D178" s="3">
        <v>1101</v>
      </c>
    </row>
    <row r="179" spans="1:4">
      <c r="A179" s="3" t="s">
        <v>243</v>
      </c>
      <c r="B179" s="1" t="s">
        <v>241</v>
      </c>
      <c r="C179" s="14">
        <v>1320021</v>
      </c>
      <c r="D179" s="3">
        <v>1101</v>
      </c>
    </row>
    <row r="180" spans="1:4">
      <c r="A180" s="3" t="s">
        <v>244</v>
      </c>
      <c r="B180" s="1" t="s">
        <v>245</v>
      </c>
      <c r="C180" s="14">
        <v>1320011</v>
      </c>
      <c r="D180" s="3">
        <v>1101</v>
      </c>
    </row>
    <row r="181" spans="1:4">
      <c r="A181" s="3" t="s">
        <v>246</v>
      </c>
      <c r="B181" s="1" t="s">
        <v>245</v>
      </c>
      <c r="C181" s="14">
        <v>1310011</v>
      </c>
      <c r="D181" s="3">
        <v>1101</v>
      </c>
    </row>
    <row r="182" spans="1:4">
      <c r="A182" s="3" t="s">
        <v>247</v>
      </c>
      <c r="B182" s="1" t="s">
        <v>245</v>
      </c>
      <c r="C182" s="14">
        <v>1310171</v>
      </c>
      <c r="D182" s="3">
        <v>1101</v>
      </c>
    </row>
    <row r="183" spans="1:4">
      <c r="A183" s="3" t="s">
        <v>248</v>
      </c>
      <c r="B183" s="1" t="s">
        <v>249</v>
      </c>
      <c r="C183" s="14">
        <v>1310121</v>
      </c>
      <c r="D183" s="3">
        <v>1101</v>
      </c>
    </row>
    <row r="184" spans="1:4">
      <c r="A184" s="3" t="s">
        <v>250</v>
      </c>
      <c r="B184" s="1" t="s">
        <v>249</v>
      </c>
      <c r="C184" s="14">
        <v>1320091</v>
      </c>
      <c r="D184" s="3">
        <v>1101</v>
      </c>
    </row>
    <row r="185" spans="1:4">
      <c r="A185" s="3" t="s">
        <v>251</v>
      </c>
      <c r="B185" s="1" t="s">
        <v>249</v>
      </c>
      <c r="C185" s="14">
        <v>1320021</v>
      </c>
      <c r="D185" s="3">
        <v>1101</v>
      </c>
    </row>
    <row r="186" spans="1:4">
      <c r="A186" s="3" t="s">
        <v>252</v>
      </c>
      <c r="B186" s="1" t="s">
        <v>253</v>
      </c>
      <c r="C186" s="14">
        <v>1320091</v>
      </c>
      <c r="D186" s="3">
        <v>1101</v>
      </c>
    </row>
    <row r="187" spans="1:4">
      <c r="A187" s="3" t="s">
        <v>254</v>
      </c>
      <c r="B187" s="1" t="s">
        <v>253</v>
      </c>
      <c r="C187" s="14">
        <v>1310011</v>
      </c>
      <c r="D187" s="3">
        <v>1101</v>
      </c>
    </row>
    <row r="188" spans="1:4">
      <c r="A188" s="3" t="s">
        <v>255</v>
      </c>
      <c r="B188" s="1" t="s">
        <v>253</v>
      </c>
      <c r="C188" s="14">
        <v>1310171</v>
      </c>
      <c r="D188" s="3">
        <v>1101</v>
      </c>
    </row>
    <row r="189" spans="1:4">
      <c r="A189" s="3" t="s">
        <v>256</v>
      </c>
      <c r="B189" s="1" t="s">
        <v>257</v>
      </c>
      <c r="C189" s="14">
        <v>1320131</v>
      </c>
      <c r="D189" s="3">
        <v>1101</v>
      </c>
    </row>
    <row r="190" spans="1:4">
      <c r="A190" s="3" t="s">
        <v>258</v>
      </c>
      <c r="B190" s="1" t="s">
        <v>257</v>
      </c>
      <c r="C190" s="14">
        <v>1320011</v>
      </c>
      <c r="D190" s="3">
        <v>1101</v>
      </c>
    </row>
    <row r="191" spans="1:4">
      <c r="A191" s="3" t="s">
        <v>259</v>
      </c>
      <c r="B191" s="1" t="s">
        <v>257</v>
      </c>
      <c r="C191" s="14">
        <v>1320021</v>
      </c>
      <c r="D191" s="3">
        <v>1101</v>
      </c>
    </row>
    <row r="192" spans="1:4">
      <c r="A192" s="3" t="s">
        <v>260</v>
      </c>
      <c r="B192" s="1" t="s">
        <v>261</v>
      </c>
      <c r="C192" s="14">
        <v>1320041</v>
      </c>
      <c r="D192" s="3">
        <v>1101</v>
      </c>
    </row>
    <row r="193" spans="1:4">
      <c r="A193" s="3" t="s">
        <v>262</v>
      </c>
      <c r="B193" s="1" t="s">
        <v>261</v>
      </c>
      <c r="C193" s="14">
        <v>1320011</v>
      </c>
      <c r="D193" s="3">
        <v>1101</v>
      </c>
    </row>
    <row r="194" spans="1:4">
      <c r="A194" s="3" t="s">
        <v>263</v>
      </c>
      <c r="B194" s="1" t="s">
        <v>261</v>
      </c>
      <c r="C194" s="14">
        <v>1320021</v>
      </c>
      <c r="D194" s="3">
        <v>1101</v>
      </c>
    </row>
    <row r="195" spans="1:4">
      <c r="A195" s="3" t="s">
        <v>264</v>
      </c>
      <c r="B195" s="1" t="s">
        <v>265</v>
      </c>
      <c r="C195" s="14">
        <v>1320041</v>
      </c>
      <c r="D195" s="3">
        <v>1101</v>
      </c>
    </row>
    <row r="196" spans="1:4">
      <c r="A196" s="3" t="s">
        <v>266</v>
      </c>
      <c r="B196" s="1" t="s">
        <v>265</v>
      </c>
      <c r="C196" s="14">
        <v>1320131</v>
      </c>
      <c r="D196" s="3">
        <v>1101</v>
      </c>
    </row>
    <row r="197" spans="1:4">
      <c r="A197" s="3" t="s">
        <v>267</v>
      </c>
      <c r="B197" s="1" t="s">
        <v>265</v>
      </c>
      <c r="C197" s="14">
        <v>1310151</v>
      </c>
      <c r="D197" s="3">
        <v>1101</v>
      </c>
    </row>
    <row r="198" spans="1:4">
      <c r="A198" s="3" t="s">
        <v>268</v>
      </c>
      <c r="B198" s="1" t="s">
        <v>269</v>
      </c>
      <c r="C198" s="14">
        <v>1320041</v>
      </c>
      <c r="D198" s="3">
        <v>1101</v>
      </c>
    </row>
    <row r="199" spans="1:4">
      <c r="A199" s="3" t="s">
        <v>270</v>
      </c>
      <c r="B199" s="1" t="s">
        <v>269</v>
      </c>
      <c r="C199" s="14">
        <v>1320011</v>
      </c>
      <c r="D199" s="3">
        <v>1101</v>
      </c>
    </row>
    <row r="200" spans="1:4">
      <c r="A200" s="3" t="s">
        <v>271</v>
      </c>
      <c r="B200" s="1" t="s">
        <v>269</v>
      </c>
      <c r="C200" s="14">
        <v>1310131</v>
      </c>
      <c r="D200" s="3">
        <v>1101</v>
      </c>
    </row>
    <row r="201" spans="1:4">
      <c r="A201" s="3" t="s">
        <v>272</v>
      </c>
      <c r="B201" s="1" t="s">
        <v>273</v>
      </c>
      <c r="C201" s="14">
        <v>1320011</v>
      </c>
      <c r="D201" s="3">
        <v>1101</v>
      </c>
    </row>
    <row r="202" spans="1:4">
      <c r="A202" s="3" t="s">
        <v>274</v>
      </c>
      <c r="B202" s="1" t="s">
        <v>273</v>
      </c>
      <c r="C202" s="14">
        <v>1310011</v>
      </c>
      <c r="D202" s="3">
        <v>1101</v>
      </c>
    </row>
    <row r="203" spans="1:4">
      <c r="A203" s="3" t="s">
        <v>275</v>
      </c>
      <c r="B203" s="1" t="s">
        <v>273</v>
      </c>
      <c r="C203" s="14">
        <v>1310171</v>
      </c>
      <c r="D203" s="3">
        <v>1101</v>
      </c>
    </row>
    <row r="204" spans="1:4">
      <c r="A204" s="3" t="s">
        <v>276</v>
      </c>
      <c r="B204" s="1" t="s">
        <v>277</v>
      </c>
      <c r="C204" s="14">
        <v>1320011</v>
      </c>
      <c r="D204" s="3">
        <v>1101</v>
      </c>
    </row>
    <row r="205" spans="1:4">
      <c r="A205" s="3" t="s">
        <v>278</v>
      </c>
      <c r="B205" s="1" t="s">
        <v>277</v>
      </c>
      <c r="C205" s="14">
        <v>1310011</v>
      </c>
      <c r="D205" s="3">
        <v>1101</v>
      </c>
    </row>
    <row r="206" spans="1:4">
      <c r="A206" s="3" t="s">
        <v>279</v>
      </c>
      <c r="B206" s="1" t="s">
        <v>277</v>
      </c>
      <c r="C206" s="14">
        <v>1310171</v>
      </c>
      <c r="D206" s="3">
        <v>1101</v>
      </c>
    </row>
    <row r="207" spans="1:4">
      <c r="A207" s="3" t="s">
        <v>280</v>
      </c>
      <c r="B207" s="1" t="s">
        <v>281</v>
      </c>
      <c r="C207" s="14">
        <v>1320011</v>
      </c>
      <c r="D207" s="3">
        <v>1101</v>
      </c>
    </row>
    <row r="208" spans="1:4">
      <c r="A208" s="3" t="s">
        <v>282</v>
      </c>
      <c r="B208" s="1" t="s">
        <v>281</v>
      </c>
      <c r="C208" s="14">
        <v>1310011</v>
      </c>
      <c r="D208" s="3">
        <v>1101</v>
      </c>
    </row>
    <row r="209" spans="1:4">
      <c r="A209" s="3" t="s">
        <v>283</v>
      </c>
      <c r="B209" s="1" t="s">
        <v>281</v>
      </c>
      <c r="C209" s="14">
        <v>1320161</v>
      </c>
      <c r="D209" s="3">
        <v>1101</v>
      </c>
    </row>
    <row r="210" spans="1:4">
      <c r="A210" s="3" t="s">
        <v>284</v>
      </c>
      <c r="B210" s="1" t="s">
        <v>285</v>
      </c>
      <c r="C210" s="14">
        <v>1320011</v>
      </c>
      <c r="D210" s="3">
        <v>1101</v>
      </c>
    </row>
    <row r="211" spans="1:4">
      <c r="A211" s="3" t="s">
        <v>286</v>
      </c>
      <c r="B211" s="1" t="s">
        <v>285</v>
      </c>
      <c r="C211" s="14">
        <v>1320041</v>
      </c>
      <c r="D211" s="3">
        <v>1101</v>
      </c>
    </row>
    <row r="212" spans="1:4">
      <c r="A212" s="3" t="s">
        <v>287</v>
      </c>
      <c r="B212" s="1" t="s">
        <v>285</v>
      </c>
      <c r="C212" s="14">
        <v>1310171</v>
      </c>
      <c r="D212" s="3">
        <v>1101</v>
      </c>
    </row>
    <row r="213" spans="1:4">
      <c r="A213" s="3" t="s">
        <v>288</v>
      </c>
      <c r="B213" s="1" t="s">
        <v>289</v>
      </c>
      <c r="C213" s="14">
        <v>1320011</v>
      </c>
      <c r="D213" s="3">
        <v>1101</v>
      </c>
    </row>
    <row r="214" spans="1:4">
      <c r="A214" s="3" t="s">
        <v>290</v>
      </c>
      <c r="B214" s="1" t="s">
        <v>289</v>
      </c>
      <c r="C214" s="14">
        <v>1310011</v>
      </c>
      <c r="D214" s="3">
        <v>1101</v>
      </c>
    </row>
    <row r="215" spans="1:4">
      <c r="A215" s="3" t="s">
        <v>291</v>
      </c>
      <c r="B215" s="1" t="s">
        <v>289</v>
      </c>
      <c r="C215" s="14">
        <v>1310151</v>
      </c>
      <c r="D215" s="3">
        <v>1101</v>
      </c>
    </row>
    <row r="216" spans="1:4">
      <c r="A216" s="3" t="s">
        <v>292</v>
      </c>
      <c r="B216" s="1" t="s">
        <v>293</v>
      </c>
      <c r="C216" s="14">
        <v>1310121</v>
      </c>
      <c r="D216" s="3">
        <v>1101</v>
      </c>
    </row>
    <row r="217" spans="1:4">
      <c r="A217" s="3" t="s">
        <v>294</v>
      </c>
      <c r="B217" s="1" t="s">
        <v>293</v>
      </c>
      <c r="C217" s="14">
        <v>1310121</v>
      </c>
      <c r="D217" s="3">
        <v>1101</v>
      </c>
    </row>
    <row r="218" spans="1:4">
      <c r="A218" s="3" t="s">
        <v>295</v>
      </c>
      <c r="B218" s="1" t="s">
        <v>293</v>
      </c>
      <c r="C218" s="14">
        <v>1310171</v>
      </c>
      <c r="D218" s="3">
        <v>1101</v>
      </c>
    </row>
    <row r="219" spans="1:4">
      <c r="A219" s="3" t="s">
        <v>296</v>
      </c>
      <c r="B219" s="1" t="s">
        <v>297</v>
      </c>
      <c r="C219" s="14">
        <v>1310121</v>
      </c>
      <c r="D219" s="3">
        <v>1101</v>
      </c>
    </row>
    <row r="220" spans="1:4">
      <c r="A220" s="3" t="s">
        <v>298</v>
      </c>
      <c r="B220" s="1" t="s">
        <v>297</v>
      </c>
      <c r="C220" s="14">
        <v>1320091</v>
      </c>
      <c r="D220" s="3">
        <v>1101</v>
      </c>
    </row>
    <row r="221" spans="1:4">
      <c r="A221" s="3" t="s">
        <v>299</v>
      </c>
      <c r="B221" s="1" t="s">
        <v>297</v>
      </c>
      <c r="C221" s="14">
        <v>1320021</v>
      </c>
      <c r="D221" s="3">
        <v>1101</v>
      </c>
    </row>
    <row r="222" spans="1:4">
      <c r="A222" s="3" t="s">
        <v>300</v>
      </c>
      <c r="B222" s="1" t="s">
        <v>301</v>
      </c>
      <c r="C222" s="14">
        <v>1320041</v>
      </c>
      <c r="D222" s="3">
        <v>1101</v>
      </c>
    </row>
    <row r="223" spans="1:4">
      <c r="A223" s="3" t="s">
        <v>302</v>
      </c>
      <c r="B223" s="1" t="s">
        <v>301</v>
      </c>
      <c r="C223" s="14">
        <v>1320011</v>
      </c>
      <c r="D223" s="3">
        <v>1101</v>
      </c>
    </row>
    <row r="224" spans="1:4">
      <c r="A224" s="3" t="s">
        <v>303</v>
      </c>
      <c r="B224" s="1" t="s">
        <v>301</v>
      </c>
      <c r="C224" s="14">
        <v>1310131</v>
      </c>
      <c r="D224" s="3">
        <v>1101</v>
      </c>
    </row>
    <row r="225" spans="1:4">
      <c r="A225" s="3" t="s">
        <v>304</v>
      </c>
      <c r="B225" s="1" t="s">
        <v>305</v>
      </c>
      <c r="C225" s="14">
        <v>1320131</v>
      </c>
      <c r="D225" s="3">
        <v>1101</v>
      </c>
    </row>
    <row r="226" spans="1:4">
      <c r="A226" s="3" t="s">
        <v>306</v>
      </c>
      <c r="B226" s="1" t="s">
        <v>305</v>
      </c>
      <c r="C226" s="14">
        <v>1320011</v>
      </c>
      <c r="D226" s="3">
        <v>1101</v>
      </c>
    </row>
    <row r="227" spans="1:4">
      <c r="A227" s="3" t="s">
        <v>307</v>
      </c>
      <c r="B227" s="1" t="s">
        <v>305</v>
      </c>
      <c r="C227" s="14">
        <v>1310131</v>
      </c>
      <c r="D227" s="3">
        <v>1101</v>
      </c>
    </row>
    <row r="228" spans="1:4">
      <c r="A228" s="3" t="s">
        <v>308</v>
      </c>
      <c r="B228" s="1" t="s">
        <v>309</v>
      </c>
      <c r="C228" s="14">
        <v>1320011</v>
      </c>
      <c r="D228" s="3">
        <v>1101</v>
      </c>
    </row>
    <row r="229" spans="1:4">
      <c r="A229" s="3" t="s">
        <v>310</v>
      </c>
      <c r="B229" s="1" t="s">
        <v>309</v>
      </c>
      <c r="C229" s="14">
        <v>1320041</v>
      </c>
      <c r="D229" s="3">
        <v>1101</v>
      </c>
    </row>
    <row r="230" spans="1:4">
      <c r="A230" s="3" t="s">
        <v>311</v>
      </c>
      <c r="B230" s="1" t="s">
        <v>309</v>
      </c>
      <c r="C230" s="14">
        <v>1310171</v>
      </c>
      <c r="D230" s="3">
        <v>1101</v>
      </c>
    </row>
    <row r="231" spans="1:4">
      <c r="A231" s="3" t="s">
        <v>312</v>
      </c>
      <c r="B231" s="1" t="s">
        <v>313</v>
      </c>
      <c r="C231" s="14">
        <v>1320041</v>
      </c>
      <c r="D231" s="3">
        <v>1101</v>
      </c>
    </row>
    <row r="232" spans="1:4">
      <c r="A232" s="3" t="s">
        <v>314</v>
      </c>
      <c r="B232" s="1" t="s">
        <v>313</v>
      </c>
      <c r="C232" s="14">
        <v>1310121</v>
      </c>
      <c r="D232" s="3">
        <v>1101</v>
      </c>
    </row>
    <row r="233" spans="1:4">
      <c r="A233" s="3" t="s">
        <v>315</v>
      </c>
      <c r="B233" s="1" t="s">
        <v>313</v>
      </c>
      <c r="C233" s="14">
        <v>1310131</v>
      </c>
      <c r="D233" s="3">
        <v>1101</v>
      </c>
    </row>
    <row r="234" spans="1:4">
      <c r="A234" s="3" t="s">
        <v>316</v>
      </c>
      <c r="B234" s="1" t="s">
        <v>317</v>
      </c>
      <c r="C234" s="14">
        <v>1310121</v>
      </c>
      <c r="D234" s="3">
        <v>1101</v>
      </c>
    </row>
    <row r="235" spans="1:4">
      <c r="A235" s="3" t="s">
        <v>318</v>
      </c>
      <c r="B235" s="1" t="s">
        <v>317</v>
      </c>
      <c r="C235" s="14">
        <v>1310011</v>
      </c>
      <c r="D235" s="3">
        <v>1101</v>
      </c>
    </row>
    <row r="236" spans="1:4">
      <c r="A236" s="3" t="s">
        <v>319</v>
      </c>
      <c r="B236" s="1" t="s">
        <v>317</v>
      </c>
      <c r="C236" s="14">
        <v>1320021</v>
      </c>
      <c r="D236" s="3">
        <v>1101</v>
      </c>
    </row>
    <row r="237" spans="1:4">
      <c r="A237" s="3" t="s">
        <v>320</v>
      </c>
      <c r="B237" s="1" t="s">
        <v>321</v>
      </c>
      <c r="C237" s="14">
        <v>1310121</v>
      </c>
      <c r="D237" s="3">
        <v>1101</v>
      </c>
    </row>
    <row r="238" spans="1:4">
      <c r="A238" s="3" t="s">
        <v>322</v>
      </c>
      <c r="B238" s="1" t="s">
        <v>321</v>
      </c>
      <c r="C238" s="14">
        <v>1310011</v>
      </c>
      <c r="D238" s="3">
        <v>1101</v>
      </c>
    </row>
    <row r="239" spans="1:4">
      <c r="A239" s="3" t="s">
        <v>323</v>
      </c>
      <c r="B239" s="1" t="s">
        <v>321</v>
      </c>
      <c r="C239" s="14">
        <v>1320021</v>
      </c>
      <c r="D239" s="3">
        <v>1101</v>
      </c>
    </row>
    <row r="240" spans="1:4">
      <c r="A240" s="3" t="s">
        <v>324</v>
      </c>
      <c r="B240" s="1" t="s">
        <v>325</v>
      </c>
      <c r="C240" s="14">
        <v>1320041</v>
      </c>
      <c r="D240" s="3">
        <v>1101</v>
      </c>
    </row>
    <row r="241" spans="1:4">
      <c r="A241" s="3" t="s">
        <v>326</v>
      </c>
      <c r="B241" s="1" t="s">
        <v>325</v>
      </c>
      <c r="C241" s="14">
        <v>1320011</v>
      </c>
      <c r="D241" s="3">
        <v>1101</v>
      </c>
    </row>
    <row r="242" spans="1:4">
      <c r="A242" s="3" t="s">
        <v>327</v>
      </c>
      <c r="B242" s="1" t="s">
        <v>325</v>
      </c>
      <c r="C242" s="14">
        <v>1320021</v>
      </c>
      <c r="D242" s="3">
        <v>1101</v>
      </c>
    </row>
    <row r="243" spans="1:4">
      <c r="A243" s="3" t="s">
        <v>328</v>
      </c>
      <c r="B243" s="1" t="s">
        <v>329</v>
      </c>
      <c r="C243" s="14">
        <v>1320041</v>
      </c>
      <c r="D243" s="3">
        <v>1101</v>
      </c>
    </row>
    <row r="244" spans="1:4">
      <c r="A244" s="3" t="s">
        <v>330</v>
      </c>
      <c r="B244" s="1" t="s">
        <v>329</v>
      </c>
      <c r="C244" s="14">
        <v>1320131</v>
      </c>
      <c r="D244" s="3">
        <v>1101</v>
      </c>
    </row>
    <row r="245" spans="1:4">
      <c r="A245" s="3" t="s">
        <v>331</v>
      </c>
      <c r="B245" s="1" t="s">
        <v>329</v>
      </c>
      <c r="C245" s="14">
        <v>1310171</v>
      </c>
      <c r="D245" s="3">
        <v>1101</v>
      </c>
    </row>
    <row r="246" spans="1:4">
      <c r="A246" s="3" t="s">
        <v>332</v>
      </c>
      <c r="B246" s="1" t="s">
        <v>333</v>
      </c>
      <c r="C246" s="14">
        <v>1310051</v>
      </c>
      <c r="D246" s="3">
        <v>1101</v>
      </c>
    </row>
    <row r="247" spans="1:4">
      <c r="A247" s="3" t="s">
        <v>334</v>
      </c>
      <c r="B247" s="1" t="s">
        <v>333</v>
      </c>
      <c r="C247" s="14">
        <v>1310061</v>
      </c>
      <c r="D247" s="3">
        <v>1101</v>
      </c>
    </row>
    <row r="248" spans="1:4">
      <c r="A248" s="3" t="s">
        <v>335</v>
      </c>
      <c r="B248" s="1" t="s">
        <v>333</v>
      </c>
      <c r="C248" s="14">
        <v>1320101</v>
      </c>
      <c r="D248" s="3">
        <v>1101</v>
      </c>
    </row>
    <row r="249" spans="1:4">
      <c r="A249" s="3" t="s">
        <v>336</v>
      </c>
      <c r="B249" s="1" t="s">
        <v>337</v>
      </c>
      <c r="C249" s="14">
        <v>1310081</v>
      </c>
      <c r="D249" s="3">
        <v>1101</v>
      </c>
    </row>
    <row r="250" spans="1:4">
      <c r="A250" s="3" t="s">
        <v>338</v>
      </c>
      <c r="B250" s="1" t="s">
        <v>337</v>
      </c>
      <c r="C250" s="14">
        <v>1310061</v>
      </c>
      <c r="D250" s="3">
        <v>1101</v>
      </c>
    </row>
    <row r="251" spans="1:4">
      <c r="A251" s="3" t="s">
        <v>339</v>
      </c>
      <c r="B251" s="1" t="s">
        <v>337</v>
      </c>
      <c r="C251" s="14">
        <v>1310041</v>
      </c>
      <c r="D251" s="3">
        <v>1101</v>
      </c>
    </row>
    <row r="252" spans="1:4">
      <c r="A252" s="3" t="s">
        <v>340</v>
      </c>
      <c r="B252" s="1" t="s">
        <v>341</v>
      </c>
      <c r="C252" s="14">
        <v>1310061</v>
      </c>
      <c r="D252" s="3">
        <v>1101</v>
      </c>
    </row>
    <row r="253" spans="1:4">
      <c r="A253" s="3" t="s">
        <v>342</v>
      </c>
      <c r="B253" s="1" t="s">
        <v>341</v>
      </c>
      <c r="C253" s="14">
        <v>1320151</v>
      </c>
      <c r="D253" s="3">
        <v>1101</v>
      </c>
    </row>
    <row r="254" spans="1:4">
      <c r="A254" s="3" t="s">
        <v>343</v>
      </c>
      <c r="B254" s="1" t="s">
        <v>341</v>
      </c>
      <c r="C254" s="14">
        <v>1320121</v>
      </c>
      <c r="D254" s="3">
        <v>1101</v>
      </c>
    </row>
    <row r="255" spans="1:4">
      <c r="A255" s="3" t="s">
        <v>344</v>
      </c>
      <c r="B255" s="1" t="s">
        <v>345</v>
      </c>
      <c r="C255" s="14">
        <v>1320151</v>
      </c>
      <c r="D255" s="3">
        <v>1101</v>
      </c>
    </row>
    <row r="256" spans="1:4">
      <c r="A256" s="3" t="s">
        <v>346</v>
      </c>
      <c r="B256" s="1" t="s">
        <v>345</v>
      </c>
      <c r="C256" s="14">
        <v>1310061</v>
      </c>
      <c r="D256" s="3">
        <v>1101</v>
      </c>
    </row>
    <row r="257" spans="1:4">
      <c r="A257" s="3" t="s">
        <v>347</v>
      </c>
      <c r="B257" s="1" t="s">
        <v>345</v>
      </c>
      <c r="C257" s="14">
        <v>1320121</v>
      </c>
      <c r="D257" s="3">
        <v>1101</v>
      </c>
    </row>
    <row r="258" spans="1:4">
      <c r="A258" s="3" t="s">
        <v>348</v>
      </c>
      <c r="B258" s="1" t="s">
        <v>349</v>
      </c>
      <c r="C258" s="14">
        <v>1310061</v>
      </c>
      <c r="D258" s="3">
        <v>1101</v>
      </c>
    </row>
    <row r="259" spans="1:4">
      <c r="A259" s="3" t="s">
        <v>350</v>
      </c>
      <c r="B259" s="1" t="s">
        <v>349</v>
      </c>
      <c r="C259" s="14">
        <v>1310061</v>
      </c>
      <c r="D259" s="3">
        <v>1101</v>
      </c>
    </row>
    <row r="260" spans="1:4">
      <c r="A260" s="3" t="s">
        <v>351</v>
      </c>
      <c r="B260" s="1" t="s">
        <v>349</v>
      </c>
      <c r="C260" s="14">
        <v>1320101</v>
      </c>
      <c r="D260" s="3">
        <v>1101</v>
      </c>
    </row>
    <row r="261" spans="1:4">
      <c r="A261" s="3" t="s">
        <v>352</v>
      </c>
      <c r="B261" s="1" t="s">
        <v>353</v>
      </c>
      <c r="C261" s="14">
        <v>1320151</v>
      </c>
      <c r="D261" s="3">
        <v>1101</v>
      </c>
    </row>
    <row r="262" spans="1:4">
      <c r="A262" s="3" t="s">
        <v>354</v>
      </c>
      <c r="B262" s="1" t="s">
        <v>353</v>
      </c>
      <c r="C262" s="14">
        <v>1310081</v>
      </c>
      <c r="D262" s="3">
        <v>1101</v>
      </c>
    </row>
    <row r="263" spans="1:4">
      <c r="A263" s="3" t="s">
        <v>355</v>
      </c>
      <c r="B263" s="1" t="s">
        <v>353</v>
      </c>
      <c r="C263" s="14">
        <v>1310141</v>
      </c>
      <c r="D263" s="3">
        <v>1101</v>
      </c>
    </row>
    <row r="264" spans="1:4">
      <c r="A264" s="3" t="s">
        <v>356</v>
      </c>
      <c r="B264" s="1" t="s">
        <v>357</v>
      </c>
      <c r="C264" s="14">
        <v>1310061</v>
      </c>
      <c r="D264" s="3">
        <v>1101</v>
      </c>
    </row>
    <row r="265" spans="1:4">
      <c r="A265" s="3" t="s">
        <v>358</v>
      </c>
      <c r="B265" s="1" t="s">
        <v>357</v>
      </c>
      <c r="C265" s="14">
        <v>1320081</v>
      </c>
      <c r="D265" s="3">
        <v>1101</v>
      </c>
    </row>
    <row r="266" spans="1:4">
      <c r="A266" s="3" t="s">
        <v>359</v>
      </c>
      <c r="B266" s="1" t="s">
        <v>357</v>
      </c>
      <c r="C266" s="14">
        <v>1320031</v>
      </c>
      <c r="D266" s="3">
        <v>1101</v>
      </c>
    </row>
    <row r="267" spans="1:4">
      <c r="A267" s="3" t="s">
        <v>360</v>
      </c>
      <c r="B267" s="1" t="s">
        <v>361</v>
      </c>
      <c r="C267" s="14">
        <v>1310081</v>
      </c>
      <c r="D267" s="3">
        <v>1101</v>
      </c>
    </row>
    <row r="268" spans="1:4">
      <c r="A268" s="3" t="s">
        <v>362</v>
      </c>
      <c r="B268" s="1" t="s">
        <v>361</v>
      </c>
      <c r="C268" s="14">
        <v>1310081</v>
      </c>
      <c r="D268" s="3">
        <v>1101</v>
      </c>
    </row>
    <row r="269" spans="1:4">
      <c r="A269" s="3" t="s">
        <v>363</v>
      </c>
      <c r="B269" s="1" t="s">
        <v>361</v>
      </c>
      <c r="C269" s="14">
        <v>1320121</v>
      </c>
      <c r="D269" s="3">
        <v>1101</v>
      </c>
    </row>
    <row r="270" spans="1:4">
      <c r="A270" s="3" t="s">
        <v>364</v>
      </c>
      <c r="B270" s="1" t="s">
        <v>365</v>
      </c>
      <c r="C270" s="14">
        <v>1310061</v>
      </c>
      <c r="D270" s="3">
        <v>1101</v>
      </c>
    </row>
    <row r="271" spans="1:4">
      <c r="A271" s="3" t="s">
        <v>366</v>
      </c>
      <c r="B271" s="1" t="s">
        <v>365</v>
      </c>
      <c r="C271" s="14">
        <v>1310061</v>
      </c>
      <c r="D271" s="3">
        <v>1101</v>
      </c>
    </row>
    <row r="272" spans="1:4">
      <c r="A272" s="3" t="s">
        <v>367</v>
      </c>
      <c r="B272" s="1" t="s">
        <v>365</v>
      </c>
      <c r="C272" s="14">
        <v>1310141</v>
      </c>
      <c r="D272" s="3">
        <v>1101</v>
      </c>
    </row>
    <row r="273" spans="1:4">
      <c r="A273" s="3" t="s">
        <v>368</v>
      </c>
      <c r="B273" s="1" t="s">
        <v>369</v>
      </c>
      <c r="C273" s="14">
        <v>1310061</v>
      </c>
      <c r="D273" s="3">
        <v>1101</v>
      </c>
    </row>
    <row r="274" spans="1:4">
      <c r="A274" s="3" t="s">
        <v>370</v>
      </c>
      <c r="B274" s="1" t="s">
        <v>369</v>
      </c>
      <c r="C274" s="14">
        <v>1310061</v>
      </c>
      <c r="D274" s="3">
        <v>1101</v>
      </c>
    </row>
    <row r="275" spans="1:4">
      <c r="A275" s="3" t="s">
        <v>371</v>
      </c>
      <c r="B275" s="1" t="s">
        <v>369</v>
      </c>
      <c r="C275" s="14">
        <v>1320031</v>
      </c>
      <c r="D275" s="3">
        <v>1101</v>
      </c>
    </row>
    <row r="276" spans="1:4">
      <c r="A276" s="3" t="s">
        <v>372</v>
      </c>
      <c r="B276" s="1" t="s">
        <v>373</v>
      </c>
      <c r="C276" s="14">
        <v>1310061</v>
      </c>
      <c r="D276" s="3">
        <v>1101</v>
      </c>
    </row>
    <row r="277" spans="1:4">
      <c r="A277" s="3" t="s">
        <v>374</v>
      </c>
      <c r="B277" s="1" t="s">
        <v>373</v>
      </c>
      <c r="C277" s="14">
        <v>1320081</v>
      </c>
      <c r="D277" s="3">
        <v>1101</v>
      </c>
    </row>
    <row r="278" spans="1:4">
      <c r="A278" s="3" t="s">
        <v>375</v>
      </c>
      <c r="B278" s="1" t="s">
        <v>373</v>
      </c>
      <c r="C278" s="14">
        <v>1320031</v>
      </c>
      <c r="D278" s="3">
        <v>1101</v>
      </c>
    </row>
    <row r="279" spans="1:4">
      <c r="A279" s="3" t="s">
        <v>376</v>
      </c>
      <c r="B279" s="1" t="s">
        <v>377</v>
      </c>
      <c r="C279" s="14">
        <v>1310081</v>
      </c>
      <c r="D279" s="3">
        <v>1101</v>
      </c>
    </row>
    <row r="280" spans="1:4">
      <c r="A280" s="3" t="s">
        <v>378</v>
      </c>
      <c r="B280" s="1" t="s">
        <v>377</v>
      </c>
      <c r="C280" s="14">
        <v>1310061</v>
      </c>
      <c r="D280" s="3">
        <v>1101</v>
      </c>
    </row>
    <row r="281" spans="1:4">
      <c r="A281" s="3" t="s">
        <v>379</v>
      </c>
      <c r="B281" s="1" t="s">
        <v>377</v>
      </c>
      <c r="C281" s="14">
        <v>1320101</v>
      </c>
      <c r="D281" s="3">
        <v>1101</v>
      </c>
    </row>
    <row r="282" spans="1:4">
      <c r="A282" s="3" t="s">
        <v>380</v>
      </c>
      <c r="B282" s="1" t="s">
        <v>381</v>
      </c>
      <c r="C282" s="14">
        <v>1310081</v>
      </c>
      <c r="D282" s="3">
        <v>1101</v>
      </c>
    </row>
    <row r="283" spans="1:4">
      <c r="A283" s="3" t="s">
        <v>382</v>
      </c>
      <c r="B283" s="1" t="s">
        <v>381</v>
      </c>
      <c r="C283" s="14">
        <v>1320151</v>
      </c>
      <c r="D283" s="3">
        <v>1101</v>
      </c>
    </row>
    <row r="284" spans="1:4">
      <c r="A284" s="3" t="s">
        <v>383</v>
      </c>
      <c r="B284" s="1" t="s">
        <v>381</v>
      </c>
      <c r="C284" s="14">
        <v>1320111</v>
      </c>
      <c r="D284" s="3">
        <v>1101</v>
      </c>
    </row>
    <row r="285" spans="1:4">
      <c r="A285" s="3" t="s">
        <v>384</v>
      </c>
      <c r="B285" s="1" t="s">
        <v>385</v>
      </c>
      <c r="C285" s="14">
        <v>1310081</v>
      </c>
      <c r="D285" s="3">
        <v>1101</v>
      </c>
    </row>
    <row r="286" spans="1:4">
      <c r="A286" s="3" t="s">
        <v>386</v>
      </c>
      <c r="B286" s="1" t="s">
        <v>385</v>
      </c>
      <c r="C286" s="14">
        <v>1310061</v>
      </c>
      <c r="D286" s="3">
        <v>1101</v>
      </c>
    </row>
    <row r="287" spans="1:4">
      <c r="A287" s="3" t="s">
        <v>387</v>
      </c>
      <c r="B287" s="1" t="s">
        <v>385</v>
      </c>
      <c r="C287" s="14">
        <v>1320101</v>
      </c>
      <c r="D287" s="3">
        <v>1101</v>
      </c>
    </row>
    <row r="288" spans="1:4">
      <c r="A288" s="3" t="s">
        <v>388</v>
      </c>
      <c r="B288" s="1" t="s">
        <v>389</v>
      </c>
      <c r="C288" s="14">
        <v>1310081</v>
      </c>
      <c r="D288" s="3">
        <v>1101</v>
      </c>
    </row>
    <row r="289" spans="1:4">
      <c r="A289" s="3" t="s">
        <v>390</v>
      </c>
      <c r="B289" s="1" t="s">
        <v>389</v>
      </c>
      <c r="C289" s="14">
        <v>1320151</v>
      </c>
      <c r="D289" s="3">
        <v>1101</v>
      </c>
    </row>
    <row r="290" spans="1:4">
      <c r="A290" s="3" t="s">
        <v>391</v>
      </c>
      <c r="B290" s="1" t="s">
        <v>389</v>
      </c>
      <c r="C290" s="14">
        <v>1320111</v>
      </c>
      <c r="D290" s="3">
        <v>1101</v>
      </c>
    </row>
    <row r="291" spans="1:4">
      <c r="A291" s="3" t="s">
        <v>392</v>
      </c>
      <c r="B291" s="1" t="s">
        <v>393</v>
      </c>
      <c r="C291" s="14">
        <v>1320151</v>
      </c>
      <c r="D291" s="3">
        <v>1101</v>
      </c>
    </row>
    <row r="292" spans="1:4">
      <c r="A292" s="3" t="s">
        <v>394</v>
      </c>
      <c r="B292" s="1" t="s">
        <v>393</v>
      </c>
      <c r="C292" s="14">
        <v>1310081</v>
      </c>
      <c r="D292" s="3">
        <v>1101</v>
      </c>
    </row>
    <row r="293" spans="1:4">
      <c r="A293" s="3" t="s">
        <v>395</v>
      </c>
      <c r="B293" s="1" t="s">
        <v>393</v>
      </c>
      <c r="C293" s="14">
        <v>1320111</v>
      </c>
      <c r="D293" s="3">
        <v>1101</v>
      </c>
    </row>
    <row r="294" spans="1:4">
      <c r="A294" s="3" t="s">
        <v>396</v>
      </c>
      <c r="B294" s="1" t="s">
        <v>397</v>
      </c>
      <c r="C294" s="14">
        <v>1320151</v>
      </c>
      <c r="D294" s="3">
        <v>1101</v>
      </c>
    </row>
    <row r="295" spans="1:4">
      <c r="A295" s="3" t="s">
        <v>398</v>
      </c>
      <c r="B295" s="1" t="s">
        <v>397</v>
      </c>
      <c r="C295" s="14">
        <v>1310081</v>
      </c>
      <c r="D295" s="3">
        <v>1101</v>
      </c>
    </row>
    <row r="296" spans="1:4">
      <c r="A296" s="3" t="s">
        <v>399</v>
      </c>
      <c r="B296" s="1" t="s">
        <v>397</v>
      </c>
      <c r="C296" s="14">
        <v>1310041</v>
      </c>
      <c r="D296" s="3">
        <v>1101</v>
      </c>
    </row>
    <row r="297" spans="1:4">
      <c r="A297" s="3" t="s">
        <v>400</v>
      </c>
      <c r="B297" s="1" t="s">
        <v>401</v>
      </c>
      <c r="C297" s="14">
        <v>1320151</v>
      </c>
      <c r="D297" s="3">
        <v>1101</v>
      </c>
    </row>
    <row r="298" spans="1:4">
      <c r="A298" s="3" t="s">
        <v>402</v>
      </c>
      <c r="B298" s="1" t="s">
        <v>401</v>
      </c>
      <c r="C298" s="14">
        <v>1310061</v>
      </c>
      <c r="D298" s="3">
        <v>1101</v>
      </c>
    </row>
    <row r="299" spans="1:4">
      <c r="A299" s="3" t="s">
        <v>403</v>
      </c>
      <c r="B299" s="1" t="s">
        <v>401</v>
      </c>
      <c r="C299" s="14">
        <v>1320121</v>
      </c>
      <c r="D299" s="3">
        <v>1101</v>
      </c>
    </row>
    <row r="300" spans="1:4">
      <c r="A300" s="3" t="s">
        <v>404</v>
      </c>
      <c r="B300" s="1" t="s">
        <v>405</v>
      </c>
      <c r="C300" s="14">
        <v>1310081</v>
      </c>
      <c r="D300" s="3">
        <v>1101</v>
      </c>
    </row>
    <row r="301" spans="1:4">
      <c r="A301" s="3" t="s">
        <v>406</v>
      </c>
      <c r="B301" s="1" t="s">
        <v>405</v>
      </c>
      <c r="C301" s="14">
        <v>1310061</v>
      </c>
      <c r="D301" s="3">
        <v>1101</v>
      </c>
    </row>
    <row r="302" spans="1:4">
      <c r="A302" s="3" t="s">
        <v>407</v>
      </c>
      <c r="B302" s="1" t="s">
        <v>405</v>
      </c>
      <c r="C302" s="14">
        <v>1320111</v>
      </c>
      <c r="D302" s="3">
        <v>1101</v>
      </c>
    </row>
    <row r="303" spans="1:4">
      <c r="A303" s="3" t="s">
        <v>408</v>
      </c>
      <c r="B303" s="1" t="s">
        <v>409</v>
      </c>
      <c r="C303" s="14">
        <v>1310061</v>
      </c>
      <c r="D303" s="3">
        <v>1101</v>
      </c>
    </row>
    <row r="304" spans="1:4">
      <c r="A304" s="3" t="s">
        <v>410</v>
      </c>
      <c r="B304" s="1" t="s">
        <v>409</v>
      </c>
      <c r="C304" s="14">
        <v>1310051</v>
      </c>
      <c r="D304" s="3">
        <v>1101</v>
      </c>
    </row>
    <row r="305" spans="1:4">
      <c r="A305" s="3" t="s">
        <v>411</v>
      </c>
      <c r="B305" s="1" t="s">
        <v>409</v>
      </c>
      <c r="C305" s="14">
        <v>1310041</v>
      </c>
      <c r="D305" s="3">
        <v>1101</v>
      </c>
    </row>
    <row r="306" spans="1:4">
      <c r="A306" s="3" t="s">
        <v>412</v>
      </c>
      <c r="B306" s="1" t="s">
        <v>413</v>
      </c>
      <c r="C306" s="14">
        <v>1310161</v>
      </c>
      <c r="D306" s="3">
        <v>1101</v>
      </c>
    </row>
    <row r="307" spans="1:4">
      <c r="A307" s="3" t="s">
        <v>414</v>
      </c>
      <c r="B307" s="1" t="s">
        <v>413</v>
      </c>
      <c r="C307" s="14">
        <v>1310071</v>
      </c>
      <c r="D307" s="3">
        <v>1101</v>
      </c>
    </row>
    <row r="308" spans="1:4">
      <c r="A308" s="3" t="s">
        <v>415</v>
      </c>
      <c r="B308" s="1" t="s">
        <v>413</v>
      </c>
      <c r="C308" s="14">
        <v>1310101</v>
      </c>
      <c r="D308" s="3">
        <v>1101</v>
      </c>
    </row>
    <row r="309" spans="1:4">
      <c r="A309" s="3" t="s">
        <v>416</v>
      </c>
      <c r="B309" s="1" t="s">
        <v>417</v>
      </c>
      <c r="C309" s="14">
        <v>1310161</v>
      </c>
      <c r="D309" s="3">
        <v>1101</v>
      </c>
    </row>
    <row r="310" spans="1:4">
      <c r="A310" s="3" t="s">
        <v>418</v>
      </c>
      <c r="B310" s="1" t="s">
        <v>417</v>
      </c>
      <c r="C310" s="14">
        <v>1310011</v>
      </c>
      <c r="D310" s="3">
        <v>1101</v>
      </c>
    </row>
    <row r="311" spans="1:4">
      <c r="A311" s="3" t="s">
        <v>419</v>
      </c>
      <c r="B311" s="1" t="s">
        <v>417</v>
      </c>
      <c r="C311" s="14">
        <v>1310101</v>
      </c>
      <c r="D311" s="3">
        <v>1101</v>
      </c>
    </row>
    <row r="312" spans="1:4">
      <c r="A312" s="3" t="s">
        <v>420</v>
      </c>
      <c r="B312" s="1" t="s">
        <v>421</v>
      </c>
      <c r="C312" s="14">
        <v>1310011</v>
      </c>
      <c r="D312" s="3">
        <v>1101</v>
      </c>
    </row>
    <row r="313" spans="1:4">
      <c r="A313" s="3" t="s">
        <v>422</v>
      </c>
      <c r="B313" s="1" t="s">
        <v>421</v>
      </c>
      <c r="C313" s="14">
        <v>1310071</v>
      </c>
      <c r="D313" s="3">
        <v>1101</v>
      </c>
    </row>
    <row r="314" spans="1:4">
      <c r="A314" s="3" t="s">
        <v>423</v>
      </c>
      <c r="B314" s="1" t="s">
        <v>421</v>
      </c>
      <c r="C314" s="14">
        <v>1310021</v>
      </c>
      <c r="D314" s="3">
        <v>1101</v>
      </c>
    </row>
    <row r="315" spans="1:4">
      <c r="A315" s="3" t="s">
        <v>424</v>
      </c>
      <c r="B315" s="1" t="s">
        <v>425</v>
      </c>
      <c r="C315" s="14">
        <v>1310031</v>
      </c>
      <c r="D315" s="3">
        <v>1101</v>
      </c>
    </row>
    <row r="316" spans="1:4">
      <c r="A316" s="3" t="s">
        <v>426</v>
      </c>
      <c r="B316" s="1" t="s">
        <v>425</v>
      </c>
      <c r="C316" s="14">
        <v>1310071</v>
      </c>
      <c r="D316" s="3">
        <v>1101</v>
      </c>
    </row>
    <row r="317" spans="1:4">
      <c r="A317" s="3" t="s">
        <v>427</v>
      </c>
      <c r="B317" s="1" t="s">
        <v>425</v>
      </c>
      <c r="C317" s="14">
        <v>1310021</v>
      </c>
      <c r="D317" s="3">
        <v>1101</v>
      </c>
    </row>
    <row r="318" spans="1:4">
      <c r="A318" s="3" t="s">
        <v>428</v>
      </c>
      <c r="B318" s="1" t="s">
        <v>429</v>
      </c>
      <c r="C318" s="14">
        <v>1320181</v>
      </c>
      <c r="D318" s="3">
        <v>1101</v>
      </c>
    </row>
    <row r="319" spans="1:4">
      <c r="A319" s="3" t="s">
        <v>430</v>
      </c>
      <c r="B319" s="1" t="s">
        <v>429</v>
      </c>
      <c r="C319" s="14">
        <v>1310161</v>
      </c>
      <c r="D319" s="3">
        <v>1101</v>
      </c>
    </row>
    <row r="320" spans="1:4">
      <c r="A320" s="3" t="s">
        <v>431</v>
      </c>
      <c r="B320" s="1" t="s">
        <v>429</v>
      </c>
      <c r="C320" s="14">
        <v>1320171</v>
      </c>
      <c r="D320" s="3">
        <v>1101</v>
      </c>
    </row>
    <row r="321" spans="1:4">
      <c r="A321" s="3" t="s">
        <v>432</v>
      </c>
      <c r="B321" s="1" t="s">
        <v>433</v>
      </c>
      <c r="C321" s="14">
        <v>1310011</v>
      </c>
      <c r="D321" s="3">
        <v>1101</v>
      </c>
    </row>
    <row r="322" spans="1:4">
      <c r="A322" s="3" t="s">
        <v>434</v>
      </c>
      <c r="B322" s="1" t="s">
        <v>433</v>
      </c>
      <c r="C322" s="14">
        <v>1310161</v>
      </c>
      <c r="D322" s="3">
        <v>1101</v>
      </c>
    </row>
    <row r="323" spans="1:4">
      <c r="A323" s="3" t="s">
        <v>435</v>
      </c>
      <c r="B323" s="1" t="s">
        <v>433</v>
      </c>
      <c r="C323" s="14">
        <v>1310091</v>
      </c>
      <c r="D323" s="3">
        <v>1101</v>
      </c>
    </row>
    <row r="324" spans="1:4">
      <c r="A324" s="3" t="s">
        <v>436</v>
      </c>
      <c r="B324" s="1" t="s">
        <v>437</v>
      </c>
      <c r="C324" s="14">
        <v>1310161</v>
      </c>
      <c r="D324" s="3">
        <v>1101</v>
      </c>
    </row>
    <row r="325" spans="1:4">
      <c r="A325" s="3" t="s">
        <v>438</v>
      </c>
      <c r="B325" s="1" t="s">
        <v>437</v>
      </c>
      <c r="C325" s="14">
        <v>1310031</v>
      </c>
      <c r="D325" s="3">
        <v>1101</v>
      </c>
    </row>
    <row r="326" spans="1:4">
      <c r="A326" s="3" t="s">
        <v>439</v>
      </c>
      <c r="B326" s="1" t="s">
        <v>437</v>
      </c>
      <c r="C326" s="14">
        <v>1310021</v>
      </c>
      <c r="D326" s="3">
        <v>1101</v>
      </c>
    </row>
    <row r="327" spans="1:4">
      <c r="A327" s="3" t="s">
        <v>440</v>
      </c>
      <c r="B327" s="1" t="s">
        <v>441</v>
      </c>
      <c r="C327" s="14">
        <v>1310161</v>
      </c>
      <c r="D327" s="3">
        <v>1101</v>
      </c>
    </row>
    <row r="328" spans="1:4">
      <c r="A328" s="3" t="s">
        <v>442</v>
      </c>
      <c r="B328" s="1" t="s">
        <v>441</v>
      </c>
      <c r="C328" s="14">
        <v>1310031</v>
      </c>
      <c r="D328" s="3">
        <v>1101</v>
      </c>
    </row>
    <row r="329" spans="1:4">
      <c r="A329" s="3" t="s">
        <v>443</v>
      </c>
      <c r="B329" s="1" t="s">
        <v>441</v>
      </c>
      <c r="C329" s="14">
        <v>1310021</v>
      </c>
      <c r="D329" s="3">
        <v>1101</v>
      </c>
    </row>
    <row r="330" spans="1:4">
      <c r="A330" s="3" t="s">
        <v>444</v>
      </c>
      <c r="B330" s="1" t="s">
        <v>445</v>
      </c>
      <c r="C330" s="14">
        <v>1310071</v>
      </c>
      <c r="D330" s="3">
        <v>1101</v>
      </c>
    </row>
    <row r="331" spans="1:4">
      <c r="A331" s="3" t="s">
        <v>446</v>
      </c>
      <c r="B331" s="1" t="s">
        <v>445</v>
      </c>
      <c r="C331" s="14">
        <v>1310071</v>
      </c>
      <c r="D331" s="3">
        <v>1101</v>
      </c>
    </row>
    <row r="332" spans="1:4">
      <c r="A332" s="3" t="s">
        <v>447</v>
      </c>
      <c r="B332" s="1" t="s">
        <v>445</v>
      </c>
      <c r="C332" s="14">
        <v>1310091</v>
      </c>
      <c r="D332" s="3">
        <v>1101</v>
      </c>
    </row>
    <row r="333" spans="1:4">
      <c r="A333" s="3" t="s">
        <v>448</v>
      </c>
      <c r="B333" s="1" t="s">
        <v>449</v>
      </c>
      <c r="C333" s="14">
        <v>1320141</v>
      </c>
      <c r="D333" s="3">
        <v>1101</v>
      </c>
    </row>
    <row r="334" spans="1:4">
      <c r="A334" s="3" t="s">
        <v>450</v>
      </c>
      <c r="B334" s="1" t="s">
        <v>449</v>
      </c>
      <c r="C334" s="14">
        <v>1310161</v>
      </c>
      <c r="D334" s="3">
        <v>1101</v>
      </c>
    </row>
    <row r="335" spans="1:4">
      <c r="A335" s="3" t="s">
        <v>451</v>
      </c>
      <c r="B335" s="1" t="s">
        <v>449</v>
      </c>
      <c r="C335" s="14">
        <v>1310091</v>
      </c>
      <c r="D335" s="3">
        <v>1101</v>
      </c>
    </row>
    <row r="336" spans="1:4">
      <c r="A336" s="3" t="s">
        <v>452</v>
      </c>
      <c r="B336" s="1" t="s">
        <v>453</v>
      </c>
      <c r="C336" s="14">
        <v>1310161</v>
      </c>
      <c r="D336" s="3">
        <v>1101</v>
      </c>
    </row>
    <row r="337" spans="1:4">
      <c r="A337" s="3" t="s">
        <v>454</v>
      </c>
      <c r="B337" s="1" t="s">
        <v>453</v>
      </c>
      <c r="C337" s="14">
        <v>1310031</v>
      </c>
      <c r="D337" s="3">
        <v>1101</v>
      </c>
    </row>
    <row r="338" spans="1:4">
      <c r="A338" s="3" t="s">
        <v>455</v>
      </c>
      <c r="B338" s="1" t="s">
        <v>453</v>
      </c>
      <c r="C338" s="14">
        <v>1310021</v>
      </c>
      <c r="D338" s="3">
        <v>1101</v>
      </c>
    </row>
    <row r="339" spans="1:4">
      <c r="A339" s="3" t="s">
        <v>456</v>
      </c>
      <c r="B339" s="1" t="s">
        <v>457</v>
      </c>
      <c r="C339" s="14">
        <v>1310161</v>
      </c>
      <c r="D339" s="3">
        <v>1101</v>
      </c>
    </row>
    <row r="340" spans="1:4">
      <c r="A340" s="3" t="s">
        <v>458</v>
      </c>
      <c r="B340" s="1" t="s">
        <v>457</v>
      </c>
      <c r="C340" s="14">
        <v>1320071</v>
      </c>
      <c r="D340" s="3">
        <v>1101</v>
      </c>
    </row>
    <row r="341" spans="1:4">
      <c r="A341" s="3" t="s">
        <v>459</v>
      </c>
      <c r="B341" s="1" t="s">
        <v>457</v>
      </c>
      <c r="C341" s="14">
        <v>1310021</v>
      </c>
      <c r="D341" s="3">
        <v>1101</v>
      </c>
    </row>
    <row r="342" spans="1:4">
      <c r="A342" s="3" t="s">
        <v>460</v>
      </c>
      <c r="B342" s="1" t="s">
        <v>461</v>
      </c>
      <c r="C342" s="14">
        <v>1310161</v>
      </c>
      <c r="D342" s="3">
        <v>1101</v>
      </c>
    </row>
    <row r="343" spans="1:4">
      <c r="A343" s="3" t="s">
        <v>462</v>
      </c>
      <c r="B343" s="1" t="s">
        <v>461</v>
      </c>
      <c r="C343" s="14">
        <v>1310011</v>
      </c>
      <c r="D343" s="3">
        <v>1101</v>
      </c>
    </row>
    <row r="344" spans="1:4">
      <c r="A344" s="3" t="s">
        <v>463</v>
      </c>
      <c r="B344" s="1" t="s">
        <v>461</v>
      </c>
      <c r="C344" s="14">
        <v>1310101</v>
      </c>
      <c r="D344" s="3">
        <v>1101</v>
      </c>
    </row>
    <row r="345" spans="1:4">
      <c r="A345" s="3" t="s">
        <v>464</v>
      </c>
      <c r="B345" s="1" t="s">
        <v>465</v>
      </c>
      <c r="C345" s="14">
        <v>1320061</v>
      </c>
      <c r="D345" s="3">
        <v>1101</v>
      </c>
    </row>
    <row r="346" spans="1:4">
      <c r="A346" s="3" t="s">
        <v>466</v>
      </c>
      <c r="B346" s="1" t="s">
        <v>465</v>
      </c>
      <c r="C346" s="14">
        <v>1310161</v>
      </c>
      <c r="D346" s="3">
        <v>1101</v>
      </c>
    </row>
    <row r="347" spans="1:4">
      <c r="A347" s="3" t="s">
        <v>467</v>
      </c>
      <c r="B347" s="1" t="s">
        <v>465</v>
      </c>
      <c r="C347" s="14">
        <v>1310021</v>
      </c>
      <c r="D347" s="3">
        <v>1101</v>
      </c>
    </row>
    <row r="348" spans="1:4">
      <c r="A348" s="3" t="s">
        <v>468</v>
      </c>
      <c r="B348" s="1" t="s">
        <v>469</v>
      </c>
      <c r="C348" s="14">
        <v>1310161</v>
      </c>
      <c r="D348" s="3">
        <v>1101</v>
      </c>
    </row>
    <row r="349" spans="1:4">
      <c r="A349" s="3" t="s">
        <v>470</v>
      </c>
      <c r="B349" s="1" t="s">
        <v>469</v>
      </c>
      <c r="C349" s="14">
        <v>1310031</v>
      </c>
      <c r="D349" s="3">
        <v>1101</v>
      </c>
    </row>
    <row r="350" spans="1:4">
      <c r="A350" s="3" t="s">
        <v>471</v>
      </c>
      <c r="B350" s="1" t="s">
        <v>469</v>
      </c>
      <c r="C350" s="14">
        <v>1310021</v>
      </c>
      <c r="D350" s="3">
        <v>1101</v>
      </c>
    </row>
    <row r="351" spans="1:4">
      <c r="A351" s="3" t="s">
        <v>472</v>
      </c>
      <c r="B351" s="1" t="s">
        <v>473</v>
      </c>
      <c r="C351" s="14">
        <v>1310031</v>
      </c>
      <c r="D351" s="3">
        <v>1101</v>
      </c>
    </row>
    <row r="352" spans="1:4">
      <c r="A352" s="3" t="s">
        <v>474</v>
      </c>
      <c r="B352" s="1" t="s">
        <v>473</v>
      </c>
      <c r="C352" s="14">
        <v>1310071</v>
      </c>
      <c r="D352" s="3">
        <v>1101</v>
      </c>
    </row>
    <row r="353" spans="1:4">
      <c r="A353" s="3" t="s">
        <v>475</v>
      </c>
      <c r="B353" s="1" t="s">
        <v>473</v>
      </c>
      <c r="C353" s="14">
        <v>1310021</v>
      </c>
      <c r="D353" s="3">
        <v>1101</v>
      </c>
    </row>
    <row r="354" spans="1:4">
      <c r="A354" s="3" t="s">
        <v>476</v>
      </c>
      <c r="B354" s="1" t="s">
        <v>477</v>
      </c>
      <c r="C354" s="14">
        <v>1310161</v>
      </c>
      <c r="D354" s="3">
        <v>1101</v>
      </c>
    </row>
    <row r="355" spans="1:4">
      <c r="A355" s="3" t="s">
        <v>478</v>
      </c>
      <c r="B355" s="1" t="s">
        <v>477</v>
      </c>
      <c r="C355" s="14">
        <v>1310071</v>
      </c>
      <c r="D355" s="3">
        <v>1101</v>
      </c>
    </row>
    <row r="356" spans="1:4">
      <c r="A356" s="3" t="s">
        <v>479</v>
      </c>
      <c r="B356" s="1" t="s">
        <v>477</v>
      </c>
      <c r="C356" s="14">
        <v>1310091</v>
      </c>
      <c r="D356" s="3">
        <v>1101</v>
      </c>
    </row>
    <row r="357" spans="1:4">
      <c r="A357" s="3" t="s">
        <v>480</v>
      </c>
      <c r="B357" s="1" t="s">
        <v>481</v>
      </c>
      <c r="C357" s="14">
        <v>1310161</v>
      </c>
      <c r="D357" s="3">
        <v>1101</v>
      </c>
    </row>
    <row r="358" spans="1:4">
      <c r="A358" s="3" t="s">
        <v>482</v>
      </c>
      <c r="B358" s="1" t="s">
        <v>481</v>
      </c>
      <c r="C358" s="14">
        <v>1310031</v>
      </c>
      <c r="D358" s="3">
        <v>1101</v>
      </c>
    </row>
    <row r="359" spans="1:4">
      <c r="A359" s="3" t="s">
        <v>483</v>
      </c>
      <c r="B359" s="1" t="s">
        <v>481</v>
      </c>
      <c r="C359" s="14">
        <v>1310021</v>
      </c>
      <c r="D359" s="3">
        <v>1101</v>
      </c>
    </row>
    <row r="360" spans="1:4">
      <c r="A360" s="3" t="s">
        <v>484</v>
      </c>
      <c r="B360" s="1" t="s">
        <v>485</v>
      </c>
      <c r="C360" s="14">
        <v>1310011</v>
      </c>
      <c r="D360" s="3">
        <v>1101</v>
      </c>
    </row>
    <row r="361" spans="1:4">
      <c r="A361" s="3" t="s">
        <v>486</v>
      </c>
      <c r="B361" s="1" t="s">
        <v>485</v>
      </c>
      <c r="C361" s="14">
        <v>1310071</v>
      </c>
      <c r="D361" s="3">
        <v>1101</v>
      </c>
    </row>
    <row r="362" spans="1:4">
      <c r="A362" s="3" t="s">
        <v>487</v>
      </c>
      <c r="B362" s="1" t="s">
        <v>485</v>
      </c>
      <c r="C362" s="14">
        <v>1320171</v>
      </c>
      <c r="D362" s="3">
        <v>1101</v>
      </c>
    </row>
    <row r="363" spans="1:4">
      <c r="A363" s="3" t="s">
        <v>488</v>
      </c>
      <c r="B363" s="1" t="s">
        <v>489</v>
      </c>
      <c r="C363" s="14">
        <v>1310011</v>
      </c>
      <c r="D363" s="3">
        <v>1101</v>
      </c>
    </row>
    <row r="364" spans="1:4">
      <c r="A364" s="3" t="s">
        <v>490</v>
      </c>
      <c r="B364" s="1" t="s">
        <v>489</v>
      </c>
      <c r="C364" s="14">
        <v>1310161</v>
      </c>
      <c r="D364" s="3">
        <v>1101</v>
      </c>
    </row>
    <row r="365" spans="1:4">
      <c r="A365" s="3" t="s">
        <v>491</v>
      </c>
      <c r="B365" s="1" t="s">
        <v>489</v>
      </c>
      <c r="C365" s="14">
        <v>1310091</v>
      </c>
      <c r="D365" s="3">
        <v>1101</v>
      </c>
    </row>
    <row r="366" spans="1:4">
      <c r="A366" s="3" t="s">
        <v>492</v>
      </c>
      <c r="B366" s="1" t="s">
        <v>493</v>
      </c>
      <c r="C366" s="14">
        <v>1310081</v>
      </c>
      <c r="D366" s="3">
        <v>1101</v>
      </c>
    </row>
    <row r="367" spans="1:4">
      <c r="A367" s="3" t="s">
        <v>494</v>
      </c>
      <c r="B367" s="1" t="s">
        <v>493</v>
      </c>
      <c r="C367" s="14">
        <v>1320081</v>
      </c>
      <c r="D367" s="3">
        <v>1101</v>
      </c>
    </row>
    <row r="368" spans="1:4">
      <c r="A368" s="3" t="s">
        <v>495</v>
      </c>
      <c r="B368" s="1" t="s">
        <v>493</v>
      </c>
      <c r="C368" s="14">
        <v>1320111</v>
      </c>
      <c r="D368" s="3">
        <v>1101</v>
      </c>
    </row>
    <row r="369" spans="1:4">
      <c r="A369" s="3" t="s">
        <v>496</v>
      </c>
      <c r="B369" s="1" t="s">
        <v>497</v>
      </c>
      <c r="C369" s="14">
        <v>1320151</v>
      </c>
      <c r="D369" s="3">
        <v>1101</v>
      </c>
    </row>
    <row r="370" spans="1:4">
      <c r="A370" s="3" t="s">
        <v>498</v>
      </c>
      <c r="B370" s="1" t="s">
        <v>497</v>
      </c>
      <c r="C370" s="14">
        <v>1310061</v>
      </c>
      <c r="D370" s="3">
        <v>1101</v>
      </c>
    </row>
    <row r="371" spans="1:4">
      <c r="A371" s="3" t="s">
        <v>499</v>
      </c>
      <c r="B371" s="1" t="s">
        <v>497</v>
      </c>
      <c r="C371" s="14">
        <v>1320111</v>
      </c>
      <c r="D371" s="3">
        <v>1101</v>
      </c>
    </row>
    <row r="372" spans="1:4">
      <c r="A372" s="3" t="s">
        <v>500</v>
      </c>
      <c r="B372" s="1" t="s">
        <v>501</v>
      </c>
      <c r="C372" s="14">
        <v>1310061</v>
      </c>
      <c r="D372" s="3">
        <v>1101</v>
      </c>
    </row>
    <row r="373" spans="1:4">
      <c r="A373" s="3" t="s">
        <v>502</v>
      </c>
      <c r="B373" s="1" t="s">
        <v>501</v>
      </c>
      <c r="C373" s="14">
        <v>1310061</v>
      </c>
      <c r="D373" s="3">
        <v>1101</v>
      </c>
    </row>
    <row r="374" spans="1:4">
      <c r="A374" s="3" t="s">
        <v>503</v>
      </c>
      <c r="B374" s="1" t="s">
        <v>501</v>
      </c>
      <c r="C374" s="14">
        <v>1320121</v>
      </c>
      <c r="D374" s="3">
        <v>1101</v>
      </c>
    </row>
    <row r="375" spans="1:4">
      <c r="A375" s="3" t="s">
        <v>504</v>
      </c>
      <c r="B375" s="1" t="s">
        <v>505</v>
      </c>
      <c r="C375" s="14">
        <v>1310051</v>
      </c>
      <c r="D375" s="3">
        <v>1101</v>
      </c>
    </row>
    <row r="376" spans="1:4">
      <c r="A376" s="3" t="s">
        <v>506</v>
      </c>
      <c r="B376" s="1" t="s">
        <v>505</v>
      </c>
      <c r="C376" s="14">
        <v>1310061</v>
      </c>
      <c r="D376" s="3">
        <v>1101</v>
      </c>
    </row>
    <row r="377" spans="1:4">
      <c r="A377" s="3" t="s">
        <v>507</v>
      </c>
      <c r="B377" s="1" t="s">
        <v>505</v>
      </c>
      <c r="C377" s="14">
        <v>1310041</v>
      </c>
      <c r="D377" s="3">
        <v>1101</v>
      </c>
    </row>
    <row r="378" spans="1:4">
      <c r="A378" s="3" t="s">
        <v>508</v>
      </c>
      <c r="B378" s="1" t="s">
        <v>509</v>
      </c>
      <c r="C378" s="14">
        <v>1310051</v>
      </c>
      <c r="D378" s="3">
        <v>1101</v>
      </c>
    </row>
    <row r="379" spans="1:4">
      <c r="A379" s="3" t="s">
        <v>510</v>
      </c>
      <c r="B379" s="1" t="s">
        <v>509</v>
      </c>
      <c r="C379" s="14">
        <v>1310081</v>
      </c>
      <c r="D379" s="3">
        <v>1101</v>
      </c>
    </row>
    <row r="380" spans="1:4">
      <c r="A380" s="3" t="s">
        <v>511</v>
      </c>
      <c r="B380" s="1" t="s">
        <v>509</v>
      </c>
      <c r="C380" s="14">
        <v>1320111</v>
      </c>
      <c r="D380" s="3">
        <v>1101</v>
      </c>
    </row>
    <row r="381" spans="1:4">
      <c r="A381" s="3" t="s">
        <v>512</v>
      </c>
      <c r="B381" s="1" t="s">
        <v>513</v>
      </c>
      <c r="C381" s="14">
        <v>1310081</v>
      </c>
      <c r="D381" s="3">
        <v>1101</v>
      </c>
    </row>
    <row r="382" spans="1:4">
      <c r="A382" s="3" t="s">
        <v>514</v>
      </c>
      <c r="B382" s="1" t="s">
        <v>513</v>
      </c>
      <c r="C382" s="14">
        <v>1310081</v>
      </c>
      <c r="D382" s="3">
        <v>1101</v>
      </c>
    </row>
    <row r="383" spans="1:4">
      <c r="A383" s="3" t="s">
        <v>515</v>
      </c>
      <c r="B383" s="1" t="s">
        <v>513</v>
      </c>
      <c r="C383" s="14">
        <v>1320111</v>
      </c>
      <c r="D383" s="3">
        <v>1101</v>
      </c>
    </row>
    <row r="384" spans="1:4">
      <c r="A384" s="3" t="s">
        <v>516</v>
      </c>
      <c r="B384" s="1" t="s">
        <v>517</v>
      </c>
      <c r="C384" s="14">
        <v>1310081</v>
      </c>
      <c r="D384" s="3">
        <v>1101</v>
      </c>
    </row>
    <row r="385" spans="1:4">
      <c r="A385" s="3" t="s">
        <v>518</v>
      </c>
      <c r="B385" s="1" t="s">
        <v>517</v>
      </c>
      <c r="C385" s="14">
        <v>1310061</v>
      </c>
      <c r="D385" s="3">
        <v>1101</v>
      </c>
    </row>
    <row r="386" spans="1:4">
      <c r="A386" s="3" t="s">
        <v>519</v>
      </c>
      <c r="B386" s="1" t="s">
        <v>517</v>
      </c>
      <c r="C386" s="14">
        <v>1320031</v>
      </c>
      <c r="D386" s="3">
        <v>1101</v>
      </c>
    </row>
    <row r="387" spans="1:4">
      <c r="A387" s="3" t="s">
        <v>520</v>
      </c>
      <c r="B387" s="1" t="s">
        <v>521</v>
      </c>
      <c r="C387" s="14">
        <v>1310081</v>
      </c>
      <c r="D387" s="3">
        <v>1101</v>
      </c>
    </row>
    <row r="388" spans="1:4">
      <c r="A388" s="3" t="s">
        <v>522</v>
      </c>
      <c r="B388" s="1" t="s">
        <v>521</v>
      </c>
      <c r="C388" s="14">
        <v>1310081</v>
      </c>
      <c r="D388" s="3">
        <v>1101</v>
      </c>
    </row>
    <row r="389" spans="1:4">
      <c r="A389" s="3" t="s">
        <v>523</v>
      </c>
      <c r="B389" s="1" t="s">
        <v>521</v>
      </c>
      <c r="C389" s="14">
        <v>1320111</v>
      </c>
      <c r="D389" s="3">
        <v>1101</v>
      </c>
    </row>
    <row r="390" spans="1:4">
      <c r="A390" s="3" t="s">
        <v>524</v>
      </c>
      <c r="B390" s="1" t="s">
        <v>525</v>
      </c>
      <c r="C390" s="14">
        <v>1310051</v>
      </c>
      <c r="D390" s="3">
        <v>1101</v>
      </c>
    </row>
    <row r="391" spans="1:4">
      <c r="A391" s="3" t="s">
        <v>526</v>
      </c>
      <c r="B391" s="1" t="s">
        <v>525</v>
      </c>
      <c r="C391" s="14">
        <v>1310061</v>
      </c>
      <c r="D391" s="3">
        <v>1101</v>
      </c>
    </row>
    <row r="392" spans="1:4">
      <c r="A392" s="3" t="s">
        <v>527</v>
      </c>
      <c r="B392" s="1" t="s">
        <v>525</v>
      </c>
      <c r="C392" s="14">
        <v>1320101</v>
      </c>
      <c r="D392" s="3">
        <v>1101</v>
      </c>
    </row>
    <row r="393" spans="1:4">
      <c r="A393" s="3" t="s">
        <v>528</v>
      </c>
      <c r="B393" s="1" t="s">
        <v>529</v>
      </c>
      <c r="C393" s="14">
        <v>1310081</v>
      </c>
      <c r="D393" s="3">
        <v>1101</v>
      </c>
    </row>
    <row r="394" spans="1:4">
      <c r="A394" s="3" t="s">
        <v>530</v>
      </c>
      <c r="B394" s="1" t="s">
        <v>529</v>
      </c>
      <c r="C394" s="14">
        <v>1310061</v>
      </c>
      <c r="D394" s="3">
        <v>1101</v>
      </c>
    </row>
    <row r="395" spans="1:4">
      <c r="A395" s="3" t="s">
        <v>531</v>
      </c>
      <c r="B395" s="1" t="s">
        <v>529</v>
      </c>
      <c r="C395" s="14">
        <v>1320031</v>
      </c>
      <c r="D395" s="3">
        <v>1101</v>
      </c>
    </row>
    <row r="396" spans="1:4">
      <c r="A396" s="3" t="s">
        <v>532</v>
      </c>
      <c r="B396" s="1" t="s">
        <v>533</v>
      </c>
      <c r="C396" s="14">
        <v>1310081</v>
      </c>
      <c r="D396" s="3">
        <v>1101</v>
      </c>
    </row>
    <row r="397" spans="1:4">
      <c r="A397" s="3" t="s">
        <v>534</v>
      </c>
      <c r="B397" s="1" t="s">
        <v>533</v>
      </c>
      <c r="C397" s="14">
        <v>1310061</v>
      </c>
      <c r="D397" s="3">
        <v>1101</v>
      </c>
    </row>
    <row r="398" spans="1:4">
      <c r="A398" s="3" t="s">
        <v>535</v>
      </c>
      <c r="B398" s="1" t="s">
        <v>533</v>
      </c>
      <c r="C398" s="14">
        <v>1320101</v>
      </c>
      <c r="D398" s="3">
        <v>1101</v>
      </c>
    </row>
    <row r="399" spans="1:4">
      <c r="A399" s="3" t="s">
        <v>536</v>
      </c>
      <c r="B399" s="1" t="s">
        <v>537</v>
      </c>
      <c r="C399" s="14">
        <v>1310051</v>
      </c>
      <c r="D399" s="3">
        <v>1101</v>
      </c>
    </row>
    <row r="400" spans="1:4">
      <c r="A400" s="3" t="s">
        <v>538</v>
      </c>
      <c r="B400" s="1" t="s">
        <v>537</v>
      </c>
      <c r="C400" s="14">
        <v>1310061</v>
      </c>
      <c r="D400" s="3">
        <v>1101</v>
      </c>
    </row>
    <row r="401" spans="1:4">
      <c r="A401" s="3" t="s">
        <v>539</v>
      </c>
      <c r="B401" s="1" t="s">
        <v>537</v>
      </c>
      <c r="C401" s="14">
        <v>1310041</v>
      </c>
      <c r="D401" s="3">
        <v>1101</v>
      </c>
    </row>
    <row r="402" spans="1:4">
      <c r="A402" s="3" t="s">
        <v>540</v>
      </c>
      <c r="B402" s="1" t="s">
        <v>541</v>
      </c>
      <c r="C402" s="14">
        <v>1310061</v>
      </c>
      <c r="D402" s="3">
        <v>1101</v>
      </c>
    </row>
    <row r="403" spans="1:4">
      <c r="A403" s="3" t="s">
        <v>542</v>
      </c>
      <c r="B403" s="1" t="s">
        <v>541</v>
      </c>
      <c r="C403" s="14">
        <v>1310051</v>
      </c>
      <c r="D403" s="3">
        <v>1101</v>
      </c>
    </row>
    <row r="404" spans="1:4">
      <c r="A404" s="3" t="s">
        <v>543</v>
      </c>
      <c r="B404" s="1" t="s">
        <v>541</v>
      </c>
      <c r="C404" s="14">
        <v>1310141</v>
      </c>
      <c r="D404" s="3">
        <v>1101</v>
      </c>
    </row>
    <row r="405" spans="1:4">
      <c r="A405" s="3" t="s">
        <v>544</v>
      </c>
      <c r="B405" s="1" t="s">
        <v>545</v>
      </c>
      <c r="C405" s="14">
        <v>1310081</v>
      </c>
      <c r="D405" s="3">
        <v>1101</v>
      </c>
    </row>
    <row r="406" spans="1:4">
      <c r="A406" s="3" t="s">
        <v>546</v>
      </c>
      <c r="B406" s="1" t="s">
        <v>545</v>
      </c>
      <c r="C406" s="14">
        <v>1320081</v>
      </c>
      <c r="D406" s="3">
        <v>1101</v>
      </c>
    </row>
    <row r="407" spans="1:4">
      <c r="A407" s="3" t="s">
        <v>547</v>
      </c>
      <c r="B407" s="1" t="s">
        <v>545</v>
      </c>
      <c r="C407" s="14">
        <v>1320031</v>
      </c>
      <c r="D407" s="3">
        <v>1101</v>
      </c>
    </row>
    <row r="408" spans="1:4">
      <c r="A408" s="3" t="s">
        <v>548</v>
      </c>
      <c r="B408" s="1" t="s">
        <v>549</v>
      </c>
      <c r="C408" s="14">
        <v>1310061</v>
      </c>
      <c r="D408" s="3">
        <v>1101</v>
      </c>
    </row>
    <row r="409" spans="1:4">
      <c r="A409" s="3" t="s">
        <v>550</v>
      </c>
      <c r="B409" s="1" t="s">
        <v>549</v>
      </c>
      <c r="C409" s="14">
        <v>1320081</v>
      </c>
      <c r="D409" s="3">
        <v>1101</v>
      </c>
    </row>
    <row r="410" spans="1:4">
      <c r="A410" s="3" t="s">
        <v>551</v>
      </c>
      <c r="B410" s="1" t="s">
        <v>549</v>
      </c>
      <c r="C410" s="14">
        <v>1310141</v>
      </c>
      <c r="D410" s="3">
        <v>1101</v>
      </c>
    </row>
    <row r="411" spans="1:4">
      <c r="A411" s="3" t="s">
        <v>552</v>
      </c>
      <c r="B411" s="1" t="s">
        <v>553</v>
      </c>
      <c r="C411" s="14">
        <v>1320081</v>
      </c>
      <c r="D411" s="3">
        <v>1101</v>
      </c>
    </row>
    <row r="412" spans="1:4">
      <c r="A412" s="3" t="s">
        <v>554</v>
      </c>
      <c r="B412" s="1" t="s">
        <v>553</v>
      </c>
      <c r="C412" s="14">
        <v>1310081</v>
      </c>
      <c r="D412" s="3">
        <v>1101</v>
      </c>
    </row>
    <row r="413" spans="1:4">
      <c r="A413" s="3" t="s">
        <v>555</v>
      </c>
      <c r="B413" s="1" t="s">
        <v>553</v>
      </c>
      <c r="C413" s="14">
        <v>1320101</v>
      </c>
      <c r="D413" s="3">
        <v>1101</v>
      </c>
    </row>
    <row r="414" spans="1:4">
      <c r="A414" s="3" t="s">
        <v>556</v>
      </c>
      <c r="B414" s="1" t="s">
        <v>557</v>
      </c>
      <c r="C414" s="14">
        <v>1310081</v>
      </c>
      <c r="D414" s="3">
        <v>1101</v>
      </c>
    </row>
    <row r="415" spans="1:4">
      <c r="A415" s="3" t="s">
        <v>558</v>
      </c>
      <c r="B415" s="1" t="s">
        <v>557</v>
      </c>
      <c r="C415" s="14">
        <v>1320081</v>
      </c>
      <c r="D415" s="3">
        <v>1101</v>
      </c>
    </row>
    <row r="416" spans="1:4">
      <c r="A416" s="3" t="s">
        <v>559</v>
      </c>
      <c r="B416" s="1" t="s">
        <v>557</v>
      </c>
      <c r="C416" s="14">
        <v>1320111</v>
      </c>
      <c r="D416" s="3">
        <v>1101</v>
      </c>
    </row>
    <row r="417" spans="1:4">
      <c r="A417" s="3" t="s">
        <v>560</v>
      </c>
      <c r="B417" s="1" t="s">
        <v>561</v>
      </c>
      <c r="C417" s="14">
        <v>1310061</v>
      </c>
      <c r="D417" s="3">
        <v>1101</v>
      </c>
    </row>
    <row r="418" spans="1:4">
      <c r="A418" s="3" t="s">
        <v>562</v>
      </c>
      <c r="B418" s="1" t="s">
        <v>561</v>
      </c>
      <c r="C418" s="14">
        <v>1310061</v>
      </c>
      <c r="D418" s="3">
        <v>1101</v>
      </c>
    </row>
    <row r="419" spans="1:4">
      <c r="A419" s="3" t="s">
        <v>563</v>
      </c>
      <c r="B419" s="1" t="s">
        <v>561</v>
      </c>
      <c r="C419" s="14">
        <v>1320121</v>
      </c>
      <c r="D419" s="3">
        <v>1101</v>
      </c>
    </row>
    <row r="420" spans="1:4">
      <c r="A420" s="3" t="s">
        <v>564</v>
      </c>
      <c r="B420" s="1" t="s">
        <v>565</v>
      </c>
      <c r="C420" s="14">
        <v>1310061</v>
      </c>
      <c r="D420" s="3">
        <v>1101</v>
      </c>
    </row>
    <row r="421" spans="1:4">
      <c r="A421" s="3" t="s">
        <v>566</v>
      </c>
      <c r="B421" s="1" t="s">
        <v>565</v>
      </c>
      <c r="C421" s="14">
        <v>1310061</v>
      </c>
      <c r="D421" s="3">
        <v>1101</v>
      </c>
    </row>
    <row r="422" spans="1:4">
      <c r="A422" s="3" t="s">
        <v>567</v>
      </c>
      <c r="B422" s="1" t="s">
        <v>565</v>
      </c>
      <c r="C422" s="14">
        <v>1310141</v>
      </c>
      <c r="D422" s="3">
        <v>1101</v>
      </c>
    </row>
    <row r="423" spans="1:4">
      <c r="A423" s="3" t="s">
        <v>568</v>
      </c>
      <c r="B423" s="1" t="s">
        <v>569</v>
      </c>
      <c r="C423" s="14">
        <v>1310081</v>
      </c>
      <c r="D423" s="3">
        <v>1101</v>
      </c>
    </row>
    <row r="424" spans="1:4">
      <c r="A424" s="3" t="s">
        <v>570</v>
      </c>
      <c r="B424" s="1" t="s">
        <v>569</v>
      </c>
      <c r="C424" s="14">
        <v>1310061</v>
      </c>
      <c r="D424" s="3">
        <v>1101</v>
      </c>
    </row>
    <row r="425" spans="1:4">
      <c r="A425" s="3" t="s">
        <v>571</v>
      </c>
      <c r="B425" s="1" t="s">
        <v>569</v>
      </c>
      <c r="C425" s="14">
        <v>1320031</v>
      </c>
      <c r="D425" s="3">
        <v>1101</v>
      </c>
    </row>
    <row r="426" spans="1:4">
      <c r="A426" s="3" t="s">
        <v>572</v>
      </c>
      <c r="B426" s="3" t="s">
        <v>573</v>
      </c>
      <c r="C426" s="14">
        <v>1310071</v>
      </c>
      <c r="D426" s="3">
        <v>1101</v>
      </c>
    </row>
    <row r="427" spans="1:4">
      <c r="A427" s="3" t="s">
        <v>574</v>
      </c>
      <c r="B427" s="3" t="s">
        <v>573</v>
      </c>
      <c r="C427" s="14">
        <v>1310071</v>
      </c>
      <c r="D427" s="3">
        <v>1101</v>
      </c>
    </row>
    <row r="428" spans="1:4">
      <c r="A428" s="3" t="s">
        <v>575</v>
      </c>
      <c r="B428" s="3" t="s">
        <v>573</v>
      </c>
      <c r="C428" s="14">
        <v>1320171</v>
      </c>
      <c r="D428" s="3">
        <v>1101</v>
      </c>
    </row>
    <row r="429" spans="1:4">
      <c r="A429" s="3" t="s">
        <v>576</v>
      </c>
      <c r="B429" s="3" t="s">
        <v>577</v>
      </c>
      <c r="C429" s="14">
        <v>1310071</v>
      </c>
      <c r="D429" s="3">
        <v>1101</v>
      </c>
    </row>
    <row r="430" spans="1:4">
      <c r="A430" s="3" t="s">
        <v>578</v>
      </c>
      <c r="B430" s="3" t="s">
        <v>577</v>
      </c>
      <c r="C430" s="14">
        <v>1310071</v>
      </c>
      <c r="D430" s="3">
        <v>1101</v>
      </c>
    </row>
    <row r="431" spans="1:4">
      <c r="A431" s="3" t="s">
        <v>579</v>
      </c>
      <c r="B431" s="3" t="s">
        <v>577</v>
      </c>
      <c r="C431" s="14">
        <v>1310021</v>
      </c>
      <c r="D431" s="3">
        <v>1101</v>
      </c>
    </row>
    <row r="432" spans="1:4">
      <c r="A432" s="3" t="s">
        <v>580</v>
      </c>
      <c r="B432" s="3" t="s">
        <v>581</v>
      </c>
      <c r="C432" s="14">
        <v>1320071</v>
      </c>
      <c r="D432" s="3">
        <v>1101</v>
      </c>
    </row>
    <row r="433" spans="1:4">
      <c r="A433" s="3" t="s">
        <v>582</v>
      </c>
      <c r="B433" s="3" t="s">
        <v>581</v>
      </c>
      <c r="C433" s="14">
        <v>1320071</v>
      </c>
      <c r="D433" s="3">
        <v>1101</v>
      </c>
    </row>
    <row r="434" spans="1:4">
      <c r="A434" s="3" t="s">
        <v>583</v>
      </c>
      <c r="B434" s="3" t="s">
        <v>581</v>
      </c>
      <c r="C434" s="14">
        <v>1310021</v>
      </c>
      <c r="D434" s="3">
        <v>1101</v>
      </c>
    </row>
    <row r="435" spans="1:4">
      <c r="A435" s="3" t="s">
        <v>584</v>
      </c>
      <c r="B435" s="3" t="s">
        <v>585</v>
      </c>
      <c r="C435" s="14">
        <v>1320071</v>
      </c>
      <c r="D435" s="3">
        <v>1101</v>
      </c>
    </row>
    <row r="436" spans="1:4">
      <c r="A436" s="3" t="s">
        <v>586</v>
      </c>
      <c r="B436" s="3" t="s">
        <v>585</v>
      </c>
      <c r="C436" s="14">
        <v>1320061</v>
      </c>
      <c r="D436" s="3">
        <v>1101</v>
      </c>
    </row>
    <row r="437" spans="1:4">
      <c r="A437" s="3" t="s">
        <v>587</v>
      </c>
      <c r="B437" s="3" t="s">
        <v>585</v>
      </c>
      <c r="C437" s="14">
        <v>1310021</v>
      </c>
      <c r="D437" s="3">
        <v>1101</v>
      </c>
    </row>
    <row r="438" spans="1:4">
      <c r="A438" s="3" t="s">
        <v>588</v>
      </c>
      <c r="B438" s="3" t="s">
        <v>589</v>
      </c>
      <c r="C438" s="14">
        <v>1320141</v>
      </c>
      <c r="D438" s="3">
        <v>1101</v>
      </c>
    </row>
    <row r="439" spans="1:4">
      <c r="A439" s="3" t="s">
        <v>590</v>
      </c>
      <c r="B439" s="3" t="s">
        <v>589</v>
      </c>
      <c r="C439" s="14">
        <v>1320071</v>
      </c>
      <c r="D439" s="3">
        <v>1101</v>
      </c>
    </row>
    <row r="440" spans="1:4">
      <c r="A440" s="3" t="s">
        <v>591</v>
      </c>
      <c r="B440" s="3" t="s">
        <v>589</v>
      </c>
      <c r="C440" s="14">
        <v>1310101</v>
      </c>
      <c r="D440" s="3">
        <v>1101</v>
      </c>
    </row>
    <row r="441" spans="1:4">
      <c r="A441" s="3" t="s">
        <v>592</v>
      </c>
      <c r="B441" s="3" t="s">
        <v>593</v>
      </c>
      <c r="C441" s="14">
        <v>1320141</v>
      </c>
      <c r="D441" s="3">
        <v>1101</v>
      </c>
    </row>
    <row r="442" spans="1:4">
      <c r="A442" s="3" t="s">
        <v>594</v>
      </c>
      <c r="B442" s="3" t="s">
        <v>593</v>
      </c>
      <c r="C442" s="14">
        <v>1320071</v>
      </c>
      <c r="D442" s="3">
        <v>1101</v>
      </c>
    </row>
    <row r="443" spans="1:4">
      <c r="A443" s="3" t="s">
        <v>595</v>
      </c>
      <c r="B443" s="3" t="s">
        <v>593</v>
      </c>
      <c r="C443" s="14">
        <v>1310021</v>
      </c>
      <c r="D443" s="3">
        <v>1101</v>
      </c>
    </row>
    <row r="444" spans="1:4">
      <c r="A444" s="3" t="s">
        <v>596</v>
      </c>
      <c r="B444" s="3" t="s">
        <v>597</v>
      </c>
      <c r="C444" s="14">
        <v>1310161</v>
      </c>
      <c r="D444" s="3">
        <v>1101</v>
      </c>
    </row>
    <row r="445" spans="1:4">
      <c r="A445" s="3" t="s">
        <v>598</v>
      </c>
      <c r="B445" s="3" t="s">
        <v>597</v>
      </c>
      <c r="C445" s="14">
        <v>1320071</v>
      </c>
      <c r="D445" s="3">
        <v>1101</v>
      </c>
    </row>
    <row r="446" spans="1:4">
      <c r="A446" s="3" t="s">
        <v>599</v>
      </c>
      <c r="B446" s="3" t="s">
        <v>597</v>
      </c>
      <c r="C446" s="14">
        <v>1310101</v>
      </c>
      <c r="D446" s="3">
        <v>1101</v>
      </c>
    </row>
    <row r="447" spans="1:4">
      <c r="A447" s="3" t="s">
        <v>600</v>
      </c>
      <c r="B447" s="3" t="s">
        <v>601</v>
      </c>
      <c r="C447" s="14">
        <v>1310071</v>
      </c>
      <c r="D447" s="3">
        <v>1101</v>
      </c>
    </row>
    <row r="448" spans="1:4">
      <c r="A448" s="3" t="s">
        <v>602</v>
      </c>
      <c r="B448" s="3" t="s">
        <v>601</v>
      </c>
      <c r="C448" s="14">
        <v>1310071</v>
      </c>
      <c r="D448" s="3">
        <v>1101</v>
      </c>
    </row>
    <row r="449" spans="1:4">
      <c r="A449" s="3" t="s">
        <v>603</v>
      </c>
      <c r="B449" s="3" t="s">
        <v>601</v>
      </c>
      <c r="C449" s="14">
        <v>1310101</v>
      </c>
      <c r="D449" s="3">
        <v>1101</v>
      </c>
    </row>
    <row r="450" spans="1:4">
      <c r="A450" s="3" t="s">
        <v>604</v>
      </c>
      <c r="B450" s="3" t="s">
        <v>605</v>
      </c>
      <c r="C450" s="14">
        <v>1310031</v>
      </c>
      <c r="D450" s="3">
        <v>1101</v>
      </c>
    </row>
    <row r="451" spans="1:4">
      <c r="A451" s="3" t="s">
        <v>606</v>
      </c>
      <c r="B451" s="3" t="s">
        <v>605</v>
      </c>
      <c r="C451" s="14">
        <v>1310071</v>
      </c>
      <c r="D451" s="3">
        <v>1101</v>
      </c>
    </row>
    <row r="452" spans="1:4">
      <c r="A452" s="3" t="s">
        <v>607</v>
      </c>
      <c r="B452" s="3" t="s">
        <v>605</v>
      </c>
      <c r="C452" s="14">
        <v>1320171</v>
      </c>
      <c r="D452" s="3">
        <v>1101</v>
      </c>
    </row>
    <row r="453" spans="1:4">
      <c r="A453" s="3" t="s">
        <v>608</v>
      </c>
      <c r="B453" s="3" t="s">
        <v>609</v>
      </c>
      <c r="C453" s="14">
        <v>1310031</v>
      </c>
      <c r="D453" s="3">
        <v>1101</v>
      </c>
    </row>
    <row r="454" spans="1:4">
      <c r="A454" s="3" t="s">
        <v>610</v>
      </c>
      <c r="B454" s="3" t="s">
        <v>609</v>
      </c>
      <c r="C454" s="14">
        <v>1310031</v>
      </c>
      <c r="D454" s="3">
        <v>1101</v>
      </c>
    </row>
    <row r="455" spans="1:4">
      <c r="A455" s="3" t="s">
        <v>611</v>
      </c>
      <c r="B455" s="3" t="s">
        <v>609</v>
      </c>
      <c r="C455" s="14">
        <v>1310091</v>
      </c>
      <c r="D455" s="3">
        <v>1101</v>
      </c>
    </row>
    <row r="456" spans="1:4">
      <c r="A456" s="3" t="s">
        <v>612</v>
      </c>
      <c r="B456" s="3" t="s">
        <v>613</v>
      </c>
      <c r="C456" s="14">
        <v>1310161</v>
      </c>
      <c r="D456" s="3">
        <v>1101</v>
      </c>
    </row>
    <row r="457" spans="1:4">
      <c r="A457" s="3" t="s">
        <v>614</v>
      </c>
      <c r="B457" s="3" t="s">
        <v>613</v>
      </c>
      <c r="C457" s="14">
        <v>1310011</v>
      </c>
      <c r="D457" s="3">
        <v>1101</v>
      </c>
    </row>
    <row r="458" spans="1:4">
      <c r="A458" s="3" t="s">
        <v>615</v>
      </c>
      <c r="B458" s="3" t="s">
        <v>613</v>
      </c>
      <c r="C458" s="14">
        <v>1310021</v>
      </c>
      <c r="D458" s="3">
        <v>1101</v>
      </c>
    </row>
    <row r="459" spans="1:4">
      <c r="A459" s="3" t="s">
        <v>616</v>
      </c>
      <c r="B459" s="3" t="s">
        <v>617</v>
      </c>
      <c r="C459" s="14">
        <v>1320071</v>
      </c>
      <c r="D459" s="3">
        <v>1101</v>
      </c>
    </row>
    <row r="460" spans="1:4">
      <c r="A460" s="3" t="s">
        <v>618</v>
      </c>
      <c r="B460" s="3" t="s">
        <v>617</v>
      </c>
      <c r="C460" s="14">
        <v>1310031</v>
      </c>
      <c r="D460" s="3">
        <v>1101</v>
      </c>
    </row>
    <row r="461" spans="1:4">
      <c r="A461" s="3" t="s">
        <v>619</v>
      </c>
      <c r="B461" s="3" t="s">
        <v>617</v>
      </c>
      <c r="C461" s="14">
        <v>1310021</v>
      </c>
      <c r="D461" s="3">
        <v>1101</v>
      </c>
    </row>
    <row r="462" spans="1:4">
      <c r="A462" s="3" t="s">
        <v>620</v>
      </c>
      <c r="B462" s="3" t="s">
        <v>621</v>
      </c>
      <c r="C462" s="14">
        <v>1310071</v>
      </c>
      <c r="D462" s="3">
        <v>1101</v>
      </c>
    </row>
    <row r="463" spans="1:4">
      <c r="A463" s="3" t="s">
        <v>622</v>
      </c>
      <c r="B463" s="3" t="s">
        <v>621</v>
      </c>
      <c r="C463" s="14">
        <v>1310161</v>
      </c>
      <c r="D463" s="3">
        <v>1101</v>
      </c>
    </row>
    <row r="464" spans="1:4">
      <c r="A464" s="3" t="s">
        <v>623</v>
      </c>
      <c r="B464" s="3" t="s">
        <v>621</v>
      </c>
      <c r="C464" s="14">
        <v>1310091</v>
      </c>
      <c r="D464" s="3">
        <v>1101</v>
      </c>
    </row>
    <row r="465" spans="1:4">
      <c r="A465" s="3" t="s">
        <v>624</v>
      </c>
      <c r="B465" s="3" t="s">
        <v>625</v>
      </c>
      <c r="C465" s="14">
        <v>1310071</v>
      </c>
      <c r="D465" s="3">
        <v>1101</v>
      </c>
    </row>
    <row r="466" spans="1:4">
      <c r="A466" s="3" t="s">
        <v>626</v>
      </c>
      <c r="B466" s="3" t="s">
        <v>625</v>
      </c>
      <c r="C466" s="14">
        <v>1310161</v>
      </c>
      <c r="D466" s="3">
        <v>1101</v>
      </c>
    </row>
    <row r="467" spans="1:4">
      <c r="A467" s="3" t="s">
        <v>627</v>
      </c>
      <c r="B467" s="3" t="s">
        <v>625</v>
      </c>
      <c r="C467" s="14">
        <v>1320171</v>
      </c>
      <c r="D467" s="3">
        <v>1101</v>
      </c>
    </row>
    <row r="468" spans="1:4">
      <c r="A468" s="3" t="s">
        <v>628</v>
      </c>
      <c r="B468" s="3" t="s">
        <v>629</v>
      </c>
      <c r="C468" s="14">
        <v>1320141</v>
      </c>
      <c r="D468" s="3">
        <v>1101</v>
      </c>
    </row>
    <row r="469" spans="1:4">
      <c r="A469" s="3" t="s">
        <v>630</v>
      </c>
      <c r="B469" s="3" t="s">
        <v>629</v>
      </c>
      <c r="C469" s="14">
        <v>1320071</v>
      </c>
      <c r="D469" s="3">
        <v>1101</v>
      </c>
    </row>
    <row r="470" spans="1:4">
      <c r="A470" s="3" t="s">
        <v>631</v>
      </c>
      <c r="B470" s="3" t="s">
        <v>629</v>
      </c>
      <c r="C470" s="14">
        <v>1310021</v>
      </c>
      <c r="D470" s="3">
        <v>1101</v>
      </c>
    </row>
    <row r="471" spans="1:4">
      <c r="A471" s="3" t="s">
        <v>632</v>
      </c>
      <c r="B471" s="3" t="s">
        <v>633</v>
      </c>
      <c r="C471" s="14">
        <v>1310071</v>
      </c>
      <c r="D471" s="3">
        <v>1101</v>
      </c>
    </row>
    <row r="472" spans="1:4">
      <c r="A472" s="3" t="s">
        <v>634</v>
      </c>
      <c r="B472" s="3" t="s">
        <v>633</v>
      </c>
      <c r="C472" s="14">
        <v>1320061</v>
      </c>
      <c r="D472" s="3">
        <v>1101</v>
      </c>
    </row>
    <row r="473" spans="1:4">
      <c r="A473" s="3" t="s">
        <v>635</v>
      </c>
      <c r="B473" s="3" t="s">
        <v>633</v>
      </c>
      <c r="C473" s="14">
        <v>1310101</v>
      </c>
      <c r="D473" s="3">
        <v>1101</v>
      </c>
    </row>
    <row r="474" spans="1:4">
      <c r="A474" s="3" t="s">
        <v>636</v>
      </c>
      <c r="B474" s="3" t="s">
        <v>637</v>
      </c>
      <c r="C474" s="14">
        <v>1320061</v>
      </c>
      <c r="D474" s="3">
        <v>1101</v>
      </c>
    </row>
    <row r="475" spans="1:4">
      <c r="A475" s="3" t="s">
        <v>638</v>
      </c>
      <c r="B475" s="3" t="s">
        <v>637</v>
      </c>
      <c r="C475" s="14">
        <v>1320071</v>
      </c>
      <c r="D475" s="3">
        <v>1101</v>
      </c>
    </row>
    <row r="476" spans="1:4">
      <c r="A476" s="3" t="s">
        <v>639</v>
      </c>
      <c r="B476" s="3" t="s">
        <v>637</v>
      </c>
      <c r="C476" s="14">
        <v>1310091</v>
      </c>
      <c r="D476" s="3">
        <v>1101</v>
      </c>
    </row>
    <row r="477" spans="1:4">
      <c r="A477" s="3" t="s">
        <v>640</v>
      </c>
      <c r="B477" s="3" t="s">
        <v>641</v>
      </c>
      <c r="C477" s="14">
        <v>1320141</v>
      </c>
      <c r="D477" s="3">
        <v>1101</v>
      </c>
    </row>
    <row r="478" spans="1:4">
      <c r="A478" s="3" t="s">
        <v>642</v>
      </c>
      <c r="B478" s="3" t="s">
        <v>641</v>
      </c>
      <c r="C478" s="14">
        <v>1310031</v>
      </c>
      <c r="D478" s="3">
        <v>1101</v>
      </c>
    </row>
    <row r="479" spans="1:4">
      <c r="A479" s="3" t="s">
        <v>643</v>
      </c>
      <c r="B479" s="3" t="s">
        <v>641</v>
      </c>
      <c r="C479" s="14">
        <v>1310101</v>
      </c>
      <c r="D479" s="3">
        <v>1101</v>
      </c>
    </row>
    <row r="480" spans="1:4">
      <c r="A480" s="3" t="s">
        <v>644</v>
      </c>
      <c r="B480" s="3" t="s">
        <v>645</v>
      </c>
      <c r="C480" s="14">
        <v>1320141</v>
      </c>
      <c r="D480" s="3">
        <v>1101</v>
      </c>
    </row>
    <row r="481" spans="1:4">
      <c r="A481" s="3" t="s">
        <v>646</v>
      </c>
      <c r="B481" s="3" t="s">
        <v>645</v>
      </c>
      <c r="C481" s="14">
        <v>1320071</v>
      </c>
      <c r="D481" s="3">
        <v>1101</v>
      </c>
    </row>
    <row r="482" spans="1:4">
      <c r="A482" s="3" t="s">
        <v>647</v>
      </c>
      <c r="B482" s="3" t="s">
        <v>645</v>
      </c>
      <c r="C482" s="14">
        <v>1310021</v>
      </c>
      <c r="D482" s="3">
        <v>1101</v>
      </c>
    </row>
    <row r="483" spans="1:4">
      <c r="A483" s="3" t="s">
        <v>648</v>
      </c>
      <c r="B483" s="3" t="s">
        <v>649</v>
      </c>
      <c r="C483" s="14">
        <v>1320141</v>
      </c>
      <c r="D483" s="3">
        <v>1101</v>
      </c>
    </row>
    <row r="484" spans="1:4">
      <c r="A484" s="3" t="s">
        <v>650</v>
      </c>
      <c r="B484" s="3" t="s">
        <v>649</v>
      </c>
      <c r="C484" s="14">
        <v>1310031</v>
      </c>
      <c r="D484" s="3">
        <v>1101</v>
      </c>
    </row>
    <row r="485" spans="1:4">
      <c r="A485" s="3" t="s">
        <v>651</v>
      </c>
      <c r="B485" s="3" t="s">
        <v>649</v>
      </c>
      <c r="C485" s="14">
        <v>1310101</v>
      </c>
      <c r="D485" s="3">
        <v>1101</v>
      </c>
    </row>
    <row r="486" spans="1:4">
      <c r="A486" s="3" t="s">
        <v>652</v>
      </c>
      <c r="B486" s="3" t="s">
        <v>653</v>
      </c>
      <c r="C486" s="14">
        <v>1310081</v>
      </c>
      <c r="D486" s="3">
        <v>1101</v>
      </c>
    </row>
    <row r="487" spans="1:4">
      <c r="A487" s="3" t="s">
        <v>654</v>
      </c>
      <c r="B487" s="3" t="s">
        <v>653</v>
      </c>
      <c r="C487" s="14">
        <v>1310081</v>
      </c>
      <c r="D487" s="3">
        <v>1101</v>
      </c>
    </row>
    <row r="488" spans="1:4">
      <c r="A488" s="3" t="s">
        <v>655</v>
      </c>
      <c r="B488" s="3" t="s">
        <v>653</v>
      </c>
      <c r="C488" s="14">
        <v>1310141</v>
      </c>
      <c r="D488" s="3">
        <v>1101</v>
      </c>
    </row>
    <row r="489" spans="1:4">
      <c r="A489" s="3" t="s">
        <v>656</v>
      </c>
      <c r="B489" s="3" t="s">
        <v>657</v>
      </c>
      <c r="C489" s="14">
        <v>1320081</v>
      </c>
      <c r="D489" s="3">
        <v>1101</v>
      </c>
    </row>
    <row r="490" spans="1:4">
      <c r="A490" s="3" t="s">
        <v>658</v>
      </c>
      <c r="B490" s="3" t="s">
        <v>657</v>
      </c>
      <c r="C490" s="14">
        <v>1310081</v>
      </c>
      <c r="D490" s="3">
        <v>1101</v>
      </c>
    </row>
    <row r="491" spans="1:4">
      <c r="A491" s="3" t="s">
        <v>659</v>
      </c>
      <c r="B491" s="3" t="s">
        <v>657</v>
      </c>
      <c r="C491" s="14">
        <v>1320031</v>
      </c>
      <c r="D491" s="3">
        <v>1101</v>
      </c>
    </row>
    <row r="492" spans="1:4">
      <c r="A492" s="3" t="s">
        <v>660</v>
      </c>
      <c r="B492" s="3" t="s">
        <v>661</v>
      </c>
      <c r="C492" s="14">
        <v>1310061</v>
      </c>
      <c r="D492" s="3">
        <v>1101</v>
      </c>
    </row>
    <row r="493" spans="1:4">
      <c r="A493" s="3" t="s">
        <v>662</v>
      </c>
      <c r="B493" s="3" t="s">
        <v>661</v>
      </c>
      <c r="C493" s="14">
        <v>1310061</v>
      </c>
      <c r="D493" s="3">
        <v>1101</v>
      </c>
    </row>
    <row r="494" spans="1:4">
      <c r="A494" s="3" t="s">
        <v>663</v>
      </c>
      <c r="B494" s="3" t="s">
        <v>661</v>
      </c>
      <c r="C494" s="14">
        <v>1320101</v>
      </c>
      <c r="D494" s="3">
        <v>1101</v>
      </c>
    </row>
    <row r="495" spans="1:4">
      <c r="A495" s="3" t="s">
        <v>664</v>
      </c>
      <c r="B495" s="3" t="s">
        <v>665</v>
      </c>
      <c r="C495" s="14">
        <v>1320151</v>
      </c>
      <c r="D495" s="3">
        <v>1101</v>
      </c>
    </row>
    <row r="496" spans="1:4">
      <c r="A496" s="3" t="s">
        <v>666</v>
      </c>
      <c r="B496" s="3" t="s">
        <v>665</v>
      </c>
      <c r="C496" s="14">
        <v>1310061</v>
      </c>
      <c r="D496" s="3">
        <v>1101</v>
      </c>
    </row>
    <row r="497" spans="1:4">
      <c r="A497" s="3" t="s">
        <v>667</v>
      </c>
      <c r="B497" s="3" t="s">
        <v>665</v>
      </c>
      <c r="C497" s="14">
        <v>1310141</v>
      </c>
      <c r="D497" s="3">
        <v>1101</v>
      </c>
    </row>
    <row r="498" spans="1:4">
      <c r="A498" s="3" t="s">
        <v>668</v>
      </c>
      <c r="B498" s="3" t="s">
        <v>669</v>
      </c>
      <c r="C498" s="14">
        <v>1310061</v>
      </c>
      <c r="D498" s="3">
        <v>1101</v>
      </c>
    </row>
    <row r="499" spans="1:4">
      <c r="A499" s="3" t="s">
        <v>670</v>
      </c>
      <c r="B499" s="3" t="s">
        <v>669</v>
      </c>
      <c r="C499" s="14">
        <v>1310061</v>
      </c>
      <c r="D499" s="3">
        <v>1101</v>
      </c>
    </row>
    <row r="500" spans="1:4">
      <c r="A500" s="3" t="s">
        <v>671</v>
      </c>
      <c r="B500" s="3" t="s">
        <v>669</v>
      </c>
      <c r="C500" s="14">
        <v>1320121</v>
      </c>
      <c r="D500" s="3">
        <v>1101</v>
      </c>
    </row>
    <row r="501" spans="1:4">
      <c r="A501" s="3" t="s">
        <v>672</v>
      </c>
      <c r="B501" s="3" t="s">
        <v>673</v>
      </c>
      <c r="C501" s="14">
        <v>1320151</v>
      </c>
      <c r="D501" s="3">
        <v>1101</v>
      </c>
    </row>
    <row r="502" spans="1:4">
      <c r="A502" s="3" t="s">
        <v>674</v>
      </c>
      <c r="B502" s="3" t="s">
        <v>673</v>
      </c>
      <c r="C502" s="14">
        <v>1310061</v>
      </c>
      <c r="D502" s="3">
        <v>1101</v>
      </c>
    </row>
    <row r="503" spans="1:4">
      <c r="A503" s="3" t="s">
        <v>675</v>
      </c>
      <c r="B503" s="3" t="s">
        <v>673</v>
      </c>
      <c r="C503" s="14">
        <v>1320121</v>
      </c>
      <c r="D503" s="3">
        <v>1101</v>
      </c>
    </row>
    <row r="504" spans="1:4">
      <c r="A504" s="3" t="s">
        <v>676</v>
      </c>
      <c r="B504" s="3" t="s">
        <v>677</v>
      </c>
      <c r="C504" s="14">
        <v>1310081</v>
      </c>
      <c r="D504" s="3">
        <v>1101</v>
      </c>
    </row>
    <row r="505" spans="1:4">
      <c r="A505" s="3" t="s">
        <v>678</v>
      </c>
      <c r="B505" s="3" t="s">
        <v>677</v>
      </c>
      <c r="C505" s="14">
        <v>1310061</v>
      </c>
      <c r="D505" s="3">
        <v>1101</v>
      </c>
    </row>
    <row r="506" spans="1:4">
      <c r="A506" s="3" t="s">
        <v>679</v>
      </c>
      <c r="B506" s="3" t="s">
        <v>677</v>
      </c>
      <c r="C506" s="14">
        <v>1320111</v>
      </c>
      <c r="D506" s="3">
        <v>1101</v>
      </c>
    </row>
    <row r="507" spans="1:4">
      <c r="A507" s="3" t="s">
        <v>680</v>
      </c>
      <c r="B507" s="3" t="s">
        <v>681</v>
      </c>
      <c r="C507" s="14">
        <v>1310061</v>
      </c>
      <c r="D507" s="3">
        <v>1101</v>
      </c>
    </row>
    <row r="508" spans="1:4">
      <c r="A508" s="3" t="s">
        <v>682</v>
      </c>
      <c r="B508" s="3" t="s">
        <v>681</v>
      </c>
      <c r="C508" s="14">
        <v>1310081</v>
      </c>
      <c r="D508" s="3">
        <v>1101</v>
      </c>
    </row>
    <row r="509" spans="1:4">
      <c r="A509" s="3" t="s">
        <v>683</v>
      </c>
      <c r="B509" s="3" t="s">
        <v>681</v>
      </c>
      <c r="C509" s="14">
        <v>1310141</v>
      </c>
      <c r="D509" s="3">
        <v>1101</v>
      </c>
    </row>
    <row r="510" spans="1:4">
      <c r="A510" s="3" t="s">
        <v>684</v>
      </c>
      <c r="B510" s="3" t="s">
        <v>685</v>
      </c>
      <c r="C510" s="14">
        <v>1310051</v>
      </c>
      <c r="D510" s="3">
        <v>1101</v>
      </c>
    </row>
    <row r="511" spans="1:4">
      <c r="A511" s="3" t="s">
        <v>686</v>
      </c>
      <c r="B511" s="3" t="s">
        <v>685</v>
      </c>
      <c r="C511" s="14">
        <v>1310061</v>
      </c>
      <c r="D511" s="3">
        <v>1101</v>
      </c>
    </row>
    <row r="512" spans="1:4">
      <c r="A512" s="3" t="s">
        <v>687</v>
      </c>
      <c r="B512" s="3" t="s">
        <v>685</v>
      </c>
      <c r="C512" s="14">
        <v>1310041</v>
      </c>
      <c r="D512" s="3">
        <v>1101</v>
      </c>
    </row>
    <row r="513" spans="1:4">
      <c r="A513" s="3" t="s">
        <v>688</v>
      </c>
      <c r="B513" s="3" t="s">
        <v>689</v>
      </c>
      <c r="C513" s="14">
        <v>1310051</v>
      </c>
      <c r="D513" s="3">
        <v>1101</v>
      </c>
    </row>
    <row r="514" spans="1:4">
      <c r="A514" s="3" t="s">
        <v>690</v>
      </c>
      <c r="B514" s="3" t="s">
        <v>689</v>
      </c>
      <c r="C514" s="14">
        <v>1310061</v>
      </c>
      <c r="D514" s="3">
        <v>1101</v>
      </c>
    </row>
    <row r="515" spans="1:4">
      <c r="A515" s="3" t="s">
        <v>691</v>
      </c>
      <c r="B515" s="3" t="s">
        <v>689</v>
      </c>
      <c r="C515" s="14">
        <v>1320031</v>
      </c>
      <c r="D515" s="3">
        <v>1101</v>
      </c>
    </row>
    <row r="516" spans="1:4">
      <c r="A516" s="3" t="s">
        <v>692</v>
      </c>
      <c r="B516" s="3" t="s">
        <v>693</v>
      </c>
      <c r="C516" s="14">
        <v>1310081</v>
      </c>
      <c r="D516" s="3">
        <v>1101</v>
      </c>
    </row>
    <row r="517" spans="1:4">
      <c r="A517" s="3" t="s">
        <v>694</v>
      </c>
      <c r="B517" s="3" t="s">
        <v>693</v>
      </c>
      <c r="C517" s="14">
        <v>1310081</v>
      </c>
      <c r="D517" s="3">
        <v>1101</v>
      </c>
    </row>
    <row r="518" spans="1:4">
      <c r="A518" s="3" t="s">
        <v>695</v>
      </c>
      <c r="B518" s="3" t="s">
        <v>693</v>
      </c>
      <c r="C518" s="14">
        <v>1320111</v>
      </c>
      <c r="D518" s="3">
        <v>1101</v>
      </c>
    </row>
    <row r="519" spans="1:4">
      <c r="A519" s="3" t="s">
        <v>696</v>
      </c>
      <c r="B519" s="3" t="s">
        <v>697</v>
      </c>
      <c r="C519" s="14">
        <v>1310061</v>
      </c>
      <c r="D519" s="3">
        <v>1101</v>
      </c>
    </row>
    <row r="520" spans="1:4">
      <c r="A520" s="3" t="s">
        <v>698</v>
      </c>
      <c r="B520" s="3" t="s">
        <v>697</v>
      </c>
      <c r="C520" s="14">
        <v>1320151</v>
      </c>
      <c r="D520" s="3">
        <v>1101</v>
      </c>
    </row>
    <row r="521" spans="1:4">
      <c r="A521" s="3" t="s">
        <v>699</v>
      </c>
      <c r="B521" s="3" t="s">
        <v>697</v>
      </c>
      <c r="C521" s="14">
        <v>1320031</v>
      </c>
      <c r="D521" s="3">
        <v>1101</v>
      </c>
    </row>
    <row r="522" spans="1:4">
      <c r="A522" s="3" t="s">
        <v>700</v>
      </c>
      <c r="B522" s="3" t="s">
        <v>701</v>
      </c>
      <c r="C522" s="14">
        <v>1310081</v>
      </c>
      <c r="D522" s="3">
        <v>1101</v>
      </c>
    </row>
    <row r="523" spans="1:4">
      <c r="A523" s="3" t="s">
        <v>702</v>
      </c>
      <c r="B523" s="3" t="s">
        <v>701</v>
      </c>
      <c r="C523" s="14">
        <v>1310061</v>
      </c>
      <c r="D523" s="3">
        <v>1101</v>
      </c>
    </row>
    <row r="524" spans="1:4">
      <c r="A524" s="3" t="s">
        <v>703</v>
      </c>
      <c r="B524" s="3" t="s">
        <v>701</v>
      </c>
      <c r="C524" s="14">
        <v>1320121</v>
      </c>
      <c r="D524" s="3">
        <v>1101</v>
      </c>
    </row>
    <row r="525" spans="1:4">
      <c r="A525" s="3" t="s">
        <v>704</v>
      </c>
      <c r="B525" s="3" t="s">
        <v>705</v>
      </c>
      <c r="C525" s="14">
        <v>1310061</v>
      </c>
      <c r="D525" s="3">
        <v>1101</v>
      </c>
    </row>
    <row r="526" spans="1:4">
      <c r="A526" s="3" t="s">
        <v>706</v>
      </c>
      <c r="B526" s="3" t="s">
        <v>705</v>
      </c>
      <c r="C526" s="14">
        <v>1310061</v>
      </c>
      <c r="D526" s="3">
        <v>1101</v>
      </c>
    </row>
    <row r="527" spans="1:4">
      <c r="A527" s="3" t="s">
        <v>707</v>
      </c>
      <c r="B527" s="3" t="s">
        <v>705</v>
      </c>
      <c r="C527" s="14">
        <v>1320031</v>
      </c>
      <c r="D527" s="3">
        <v>1101</v>
      </c>
    </row>
    <row r="528" spans="1:4">
      <c r="A528" s="3" t="s">
        <v>708</v>
      </c>
      <c r="B528" s="3" t="s">
        <v>709</v>
      </c>
      <c r="C528" s="14">
        <v>1310081</v>
      </c>
      <c r="D528" s="3">
        <v>1101</v>
      </c>
    </row>
    <row r="529" spans="1:4">
      <c r="A529" s="3" t="s">
        <v>710</v>
      </c>
      <c r="B529" s="3" t="s">
        <v>709</v>
      </c>
      <c r="C529" s="14">
        <v>1310051</v>
      </c>
      <c r="D529" s="3">
        <v>1101</v>
      </c>
    </row>
    <row r="530" spans="1:4">
      <c r="A530" s="3" t="s">
        <v>711</v>
      </c>
      <c r="B530" s="3" t="s">
        <v>709</v>
      </c>
      <c r="C530" s="14">
        <v>1310041</v>
      </c>
      <c r="D530" s="3">
        <v>1101</v>
      </c>
    </row>
    <row r="531" spans="1:4">
      <c r="A531" s="3" t="s">
        <v>712</v>
      </c>
      <c r="B531" s="3" t="s">
        <v>713</v>
      </c>
      <c r="C531" s="14">
        <v>1310051</v>
      </c>
      <c r="D531" s="3">
        <v>1101</v>
      </c>
    </row>
    <row r="532" spans="1:4">
      <c r="A532" s="3" t="s">
        <v>714</v>
      </c>
      <c r="B532" s="3" t="s">
        <v>713</v>
      </c>
      <c r="C532" s="14">
        <v>1310061</v>
      </c>
      <c r="D532" s="3">
        <v>1101</v>
      </c>
    </row>
    <row r="533" spans="1:4">
      <c r="A533" s="3" t="s">
        <v>715</v>
      </c>
      <c r="B533" s="3" t="s">
        <v>713</v>
      </c>
      <c r="C533" s="14">
        <v>1310141</v>
      </c>
      <c r="D533" s="3">
        <v>1101</v>
      </c>
    </row>
    <row r="534" spans="1:4">
      <c r="A534" s="3" t="s">
        <v>716</v>
      </c>
      <c r="B534" s="3" t="s">
        <v>717</v>
      </c>
      <c r="C534" s="14">
        <v>1310061</v>
      </c>
      <c r="D534" s="3">
        <v>1101</v>
      </c>
    </row>
    <row r="535" spans="1:4">
      <c r="A535" s="3" t="s">
        <v>718</v>
      </c>
      <c r="B535" s="3" t="s">
        <v>717</v>
      </c>
      <c r="C535" s="14">
        <v>1310061</v>
      </c>
      <c r="D535" s="3">
        <v>1101</v>
      </c>
    </row>
    <row r="536" spans="1:4">
      <c r="A536" s="3" t="s">
        <v>719</v>
      </c>
      <c r="B536" s="3" t="s">
        <v>717</v>
      </c>
      <c r="C536" s="14">
        <v>1320101</v>
      </c>
      <c r="D536" s="3">
        <v>1101</v>
      </c>
    </row>
    <row r="537" spans="1:4">
      <c r="A537" s="3" t="s">
        <v>720</v>
      </c>
      <c r="B537" s="3" t="s">
        <v>721</v>
      </c>
      <c r="C537" s="14">
        <v>1310061</v>
      </c>
      <c r="D537" s="3">
        <v>1101</v>
      </c>
    </row>
    <row r="538" spans="1:4">
      <c r="A538" s="3" t="s">
        <v>722</v>
      </c>
      <c r="B538" s="3" t="s">
        <v>721</v>
      </c>
      <c r="C538" s="14">
        <v>1320081</v>
      </c>
      <c r="D538" s="3">
        <v>1101</v>
      </c>
    </row>
    <row r="539" spans="1:4">
      <c r="A539" s="3" t="s">
        <v>723</v>
      </c>
      <c r="B539" s="3" t="s">
        <v>721</v>
      </c>
      <c r="C539" s="14">
        <v>1320031</v>
      </c>
      <c r="D539" s="3">
        <v>1101</v>
      </c>
    </row>
    <row r="540" spans="1:4">
      <c r="A540" s="3" t="s">
        <v>724</v>
      </c>
      <c r="B540" s="3" t="s">
        <v>725</v>
      </c>
      <c r="C540" s="14">
        <v>1320151</v>
      </c>
      <c r="D540" s="3">
        <v>1101</v>
      </c>
    </row>
    <row r="541" spans="1:4">
      <c r="A541" s="3" t="s">
        <v>726</v>
      </c>
      <c r="B541" s="3" t="s">
        <v>725</v>
      </c>
      <c r="C541" s="14">
        <v>1310061</v>
      </c>
      <c r="D541" s="3">
        <v>1101</v>
      </c>
    </row>
    <row r="542" spans="1:4">
      <c r="A542" s="3" t="s">
        <v>727</v>
      </c>
      <c r="B542" s="3" t="s">
        <v>725</v>
      </c>
      <c r="C542" s="14">
        <v>1310141</v>
      </c>
      <c r="D542" s="3">
        <v>1101</v>
      </c>
    </row>
    <row r="543" spans="1:4">
      <c r="A543" s="3" t="s">
        <v>728</v>
      </c>
      <c r="B543" s="3" t="s">
        <v>729</v>
      </c>
      <c r="C543" s="14">
        <v>1310061</v>
      </c>
      <c r="D543" s="3">
        <v>1101</v>
      </c>
    </row>
    <row r="544" spans="1:4">
      <c r="A544" s="3" t="s">
        <v>730</v>
      </c>
      <c r="B544" s="3" t="s">
        <v>729</v>
      </c>
      <c r="C544" s="14">
        <v>1310061</v>
      </c>
      <c r="D544" s="3">
        <v>1101</v>
      </c>
    </row>
    <row r="545" spans="1:4">
      <c r="A545" s="3" t="s">
        <v>731</v>
      </c>
      <c r="B545" s="3" t="s">
        <v>729</v>
      </c>
      <c r="C545" s="14">
        <v>1320121</v>
      </c>
      <c r="D545" s="3">
        <v>1101</v>
      </c>
    </row>
    <row r="546" spans="1:4">
      <c r="A546" s="3" t="s">
        <v>732</v>
      </c>
      <c r="B546" s="3" t="s">
        <v>733</v>
      </c>
      <c r="C546" s="14">
        <v>1310081</v>
      </c>
      <c r="D546" s="3">
        <v>1101</v>
      </c>
    </row>
    <row r="547" spans="1:4">
      <c r="A547" s="3" t="s">
        <v>734</v>
      </c>
      <c r="B547" s="3" t="s">
        <v>733</v>
      </c>
      <c r="C547" s="14">
        <v>1310061</v>
      </c>
      <c r="D547" s="3">
        <v>1101</v>
      </c>
    </row>
    <row r="548" spans="1:4">
      <c r="A548" s="3" t="s">
        <v>735</v>
      </c>
      <c r="B548" s="3" t="s">
        <v>733</v>
      </c>
      <c r="C548" s="14">
        <v>1320121</v>
      </c>
      <c r="D548" s="3">
        <v>1101</v>
      </c>
    </row>
    <row r="549" spans="1:4">
      <c r="A549" s="3" t="s">
        <v>736</v>
      </c>
      <c r="B549" s="3" t="s">
        <v>737</v>
      </c>
      <c r="C549" s="14">
        <v>1310081</v>
      </c>
      <c r="D549" s="3">
        <v>1101</v>
      </c>
    </row>
    <row r="550" spans="1:4">
      <c r="A550" s="3" t="s">
        <v>738</v>
      </c>
      <c r="B550" s="3" t="s">
        <v>737</v>
      </c>
      <c r="C550" s="14">
        <v>1310061</v>
      </c>
      <c r="D550" s="3">
        <v>1101</v>
      </c>
    </row>
    <row r="551" spans="1:4">
      <c r="A551" s="3" t="s">
        <v>739</v>
      </c>
      <c r="B551" s="3" t="s">
        <v>737</v>
      </c>
      <c r="C551" s="14">
        <v>1310141</v>
      </c>
      <c r="D551" s="3">
        <v>1101</v>
      </c>
    </row>
    <row r="552" spans="1:4">
      <c r="A552" s="3" t="s">
        <v>740</v>
      </c>
      <c r="B552" s="3" t="s">
        <v>741</v>
      </c>
      <c r="C552" s="14">
        <v>1310081</v>
      </c>
      <c r="D552" s="3">
        <v>1101</v>
      </c>
    </row>
    <row r="553" spans="1:4">
      <c r="A553" s="3" t="s">
        <v>742</v>
      </c>
      <c r="B553" s="3" t="s">
        <v>741</v>
      </c>
      <c r="C553" s="14">
        <v>1310061</v>
      </c>
      <c r="D553" s="3">
        <v>1101</v>
      </c>
    </row>
    <row r="554" spans="1:4">
      <c r="A554" s="3" t="s">
        <v>743</v>
      </c>
      <c r="B554" s="3" t="s">
        <v>741</v>
      </c>
      <c r="C554" s="14">
        <v>1320101</v>
      </c>
      <c r="D554" s="3">
        <v>1101</v>
      </c>
    </row>
    <row r="555" spans="1:4">
      <c r="A555" s="3" t="s">
        <v>744</v>
      </c>
      <c r="B555" s="3" t="s">
        <v>745</v>
      </c>
      <c r="C555" s="14">
        <v>1310081</v>
      </c>
      <c r="D555" s="3">
        <v>1101</v>
      </c>
    </row>
    <row r="556" spans="1:4">
      <c r="A556" s="3" t="s">
        <v>746</v>
      </c>
      <c r="B556" s="3" t="s">
        <v>745</v>
      </c>
      <c r="C556" s="14">
        <v>1310081</v>
      </c>
      <c r="D556" s="3">
        <v>1101</v>
      </c>
    </row>
    <row r="557" spans="1:4">
      <c r="A557" s="3" t="s">
        <v>747</v>
      </c>
      <c r="B557" s="3" t="s">
        <v>745</v>
      </c>
      <c r="C557" s="14">
        <v>1320111</v>
      </c>
      <c r="D557" s="3">
        <v>1101</v>
      </c>
    </row>
    <row r="558" spans="1:4">
      <c r="A558" s="3" t="s">
        <v>748</v>
      </c>
      <c r="B558" s="3" t="s">
        <v>749</v>
      </c>
      <c r="C558" s="14">
        <v>1310081</v>
      </c>
      <c r="D558" s="3">
        <v>1101</v>
      </c>
    </row>
    <row r="559" spans="1:4">
      <c r="A559" s="3" t="s">
        <v>750</v>
      </c>
      <c r="B559" s="3" t="s">
        <v>749</v>
      </c>
      <c r="C559" s="14">
        <v>1310061</v>
      </c>
      <c r="D559" s="3">
        <v>1101</v>
      </c>
    </row>
    <row r="560" spans="1:4">
      <c r="A560" s="3" t="s">
        <v>751</v>
      </c>
      <c r="B560" s="3" t="s">
        <v>749</v>
      </c>
      <c r="C560" s="14">
        <v>1320101</v>
      </c>
      <c r="D560" s="3">
        <v>1101</v>
      </c>
    </row>
    <row r="561" spans="1:4">
      <c r="A561" s="3" t="s">
        <v>752</v>
      </c>
      <c r="B561" s="3" t="s">
        <v>753</v>
      </c>
      <c r="C561" s="14">
        <v>1310061</v>
      </c>
      <c r="D561" s="3">
        <v>1101</v>
      </c>
    </row>
    <row r="562" spans="1:4">
      <c r="A562" s="3" t="s">
        <v>754</v>
      </c>
      <c r="B562" s="3" t="s">
        <v>753</v>
      </c>
      <c r="C562" s="14">
        <v>1310061</v>
      </c>
      <c r="D562" s="3">
        <v>1101</v>
      </c>
    </row>
    <row r="563" spans="1:4">
      <c r="A563" s="3" t="s">
        <v>755</v>
      </c>
      <c r="B563" s="3" t="s">
        <v>753</v>
      </c>
      <c r="C563" s="14">
        <v>1320121</v>
      </c>
      <c r="D563" s="3">
        <v>1101</v>
      </c>
    </row>
    <row r="564" spans="1:4">
      <c r="A564" s="3" t="s">
        <v>756</v>
      </c>
      <c r="B564" s="3" t="s">
        <v>757</v>
      </c>
      <c r="C564" s="14">
        <v>1310051</v>
      </c>
      <c r="D564" s="3">
        <v>1101</v>
      </c>
    </row>
    <row r="565" spans="1:4">
      <c r="A565" s="3" t="s">
        <v>758</v>
      </c>
      <c r="B565" s="3" t="s">
        <v>757</v>
      </c>
      <c r="C565" s="14">
        <v>1310061</v>
      </c>
      <c r="D565" s="3">
        <v>1101</v>
      </c>
    </row>
    <row r="566" spans="1:4">
      <c r="A566" s="3" t="s">
        <v>759</v>
      </c>
      <c r="B566" s="3" t="s">
        <v>757</v>
      </c>
      <c r="C566" s="14">
        <v>1320031</v>
      </c>
      <c r="D566" s="3">
        <v>1101</v>
      </c>
    </row>
    <row r="567" spans="1:4">
      <c r="A567" s="3" t="s">
        <v>760</v>
      </c>
      <c r="B567" s="3" t="s">
        <v>761</v>
      </c>
      <c r="C567" s="14">
        <v>1310081</v>
      </c>
      <c r="D567" s="3">
        <v>1101</v>
      </c>
    </row>
    <row r="568" spans="1:4">
      <c r="A568" s="3" t="s">
        <v>762</v>
      </c>
      <c r="B568" s="3" t="s">
        <v>761</v>
      </c>
      <c r="C568" s="14">
        <v>1320151</v>
      </c>
      <c r="D568" s="3">
        <v>1101</v>
      </c>
    </row>
    <row r="569" spans="1:4">
      <c r="A569" s="3" t="s">
        <v>763</v>
      </c>
      <c r="B569" s="3" t="s">
        <v>761</v>
      </c>
      <c r="C569" s="14">
        <v>1320111</v>
      </c>
      <c r="D569" s="3">
        <v>1101</v>
      </c>
    </row>
    <row r="570" spans="1:4">
      <c r="A570" s="3" t="s">
        <v>764</v>
      </c>
      <c r="B570" s="3" t="s">
        <v>765</v>
      </c>
      <c r="C570" s="14">
        <v>1320081</v>
      </c>
      <c r="D570" s="3">
        <v>1101</v>
      </c>
    </row>
    <row r="571" spans="1:4">
      <c r="A571" s="3" t="s">
        <v>766</v>
      </c>
      <c r="B571" s="3" t="s">
        <v>765</v>
      </c>
      <c r="C571" s="14">
        <v>1310061</v>
      </c>
      <c r="D571" s="3">
        <v>1101</v>
      </c>
    </row>
    <row r="572" spans="1:4">
      <c r="A572" s="3" t="s">
        <v>767</v>
      </c>
      <c r="B572" s="3" t="s">
        <v>765</v>
      </c>
      <c r="C572" s="14">
        <v>1320111</v>
      </c>
      <c r="D572" s="3">
        <v>1101</v>
      </c>
    </row>
    <row r="573" spans="1:4">
      <c r="A573" s="3" t="s">
        <v>768</v>
      </c>
      <c r="B573" s="3" t="s">
        <v>769</v>
      </c>
      <c r="C573" s="14">
        <v>1320081</v>
      </c>
      <c r="D573" s="3">
        <v>1101</v>
      </c>
    </row>
    <row r="574" spans="1:4">
      <c r="A574" s="3" t="s">
        <v>770</v>
      </c>
      <c r="B574" s="3" t="s">
        <v>769</v>
      </c>
      <c r="C574" s="14">
        <v>1310061</v>
      </c>
      <c r="D574" s="3">
        <v>1101</v>
      </c>
    </row>
    <row r="575" spans="1:4">
      <c r="A575" s="3" t="s">
        <v>771</v>
      </c>
      <c r="B575" s="3" t="s">
        <v>769</v>
      </c>
      <c r="C575" s="14">
        <v>1320111</v>
      </c>
      <c r="D575" s="3">
        <v>1101</v>
      </c>
    </row>
    <row r="576" spans="1:4">
      <c r="A576" s="3" t="s">
        <v>772</v>
      </c>
      <c r="B576" s="3" t="s">
        <v>773</v>
      </c>
      <c r="C576" s="14">
        <v>1310061</v>
      </c>
      <c r="D576" s="3">
        <v>1101</v>
      </c>
    </row>
    <row r="577" spans="1:4">
      <c r="A577" s="3" t="s">
        <v>774</v>
      </c>
      <c r="B577" s="3" t="s">
        <v>773</v>
      </c>
      <c r="C577" s="14">
        <v>1320081</v>
      </c>
      <c r="D577" s="3">
        <v>1101</v>
      </c>
    </row>
    <row r="578" spans="1:4">
      <c r="A578" s="3" t="s">
        <v>775</v>
      </c>
      <c r="B578" s="3" t="s">
        <v>773</v>
      </c>
      <c r="C578" s="14">
        <v>1320121</v>
      </c>
      <c r="D578" s="3">
        <v>1101</v>
      </c>
    </row>
    <row r="579" spans="1:4">
      <c r="A579" s="3" t="s">
        <v>776</v>
      </c>
      <c r="B579" s="3" t="s">
        <v>777</v>
      </c>
      <c r="C579" s="14">
        <v>1310051</v>
      </c>
      <c r="D579" s="3">
        <v>1101</v>
      </c>
    </row>
    <row r="580" spans="1:4">
      <c r="A580" s="3" t="s">
        <v>778</v>
      </c>
      <c r="B580" s="3" t="s">
        <v>777</v>
      </c>
      <c r="C580" s="14">
        <v>1310081</v>
      </c>
      <c r="D580" s="3">
        <v>1101</v>
      </c>
    </row>
    <row r="581" spans="1:4">
      <c r="A581" s="3" t="s">
        <v>779</v>
      </c>
      <c r="B581" s="3" t="s">
        <v>777</v>
      </c>
      <c r="C581" s="14">
        <v>1320121</v>
      </c>
      <c r="D581" s="3">
        <v>1101</v>
      </c>
    </row>
    <row r="582" spans="1:4">
      <c r="A582" s="3" t="s">
        <v>780</v>
      </c>
      <c r="B582" s="3" t="s">
        <v>781</v>
      </c>
      <c r="C582" s="14">
        <v>1310051</v>
      </c>
      <c r="D582" s="3">
        <v>1101</v>
      </c>
    </row>
    <row r="583" spans="1:4">
      <c r="A583" s="3" t="s">
        <v>782</v>
      </c>
      <c r="B583" s="3" t="s">
        <v>781</v>
      </c>
      <c r="C583" s="14">
        <v>1310061</v>
      </c>
      <c r="D583" s="3">
        <v>1101</v>
      </c>
    </row>
    <row r="584" spans="1:4">
      <c r="A584" s="3" t="s">
        <v>783</v>
      </c>
      <c r="B584" s="3" t="s">
        <v>781</v>
      </c>
      <c r="C584" s="14">
        <v>1320101</v>
      </c>
      <c r="D584" s="3">
        <v>1101</v>
      </c>
    </row>
    <row r="585" spans="1:4">
      <c r="A585" s="3" t="s">
        <v>784</v>
      </c>
      <c r="B585" s="3" t="s">
        <v>785</v>
      </c>
      <c r="C585" s="14">
        <v>1320081</v>
      </c>
      <c r="D585" s="3">
        <v>1101</v>
      </c>
    </row>
    <row r="586" spans="1:4">
      <c r="A586" s="3" t="s">
        <v>786</v>
      </c>
      <c r="B586" s="3" t="s">
        <v>785</v>
      </c>
      <c r="C586" s="14">
        <v>1310081</v>
      </c>
      <c r="D586" s="3">
        <v>1101</v>
      </c>
    </row>
    <row r="587" spans="1:4">
      <c r="A587" s="3" t="s">
        <v>787</v>
      </c>
      <c r="B587" s="3" t="s">
        <v>785</v>
      </c>
      <c r="C587" s="14">
        <v>1320101</v>
      </c>
      <c r="D587" s="3">
        <v>1101</v>
      </c>
    </row>
    <row r="588" spans="1:4">
      <c r="A588" s="3" t="s">
        <v>788</v>
      </c>
      <c r="B588" s="3" t="s">
        <v>789</v>
      </c>
      <c r="C588" s="14">
        <v>1310081</v>
      </c>
      <c r="D588" s="3">
        <v>1101</v>
      </c>
    </row>
    <row r="589" spans="1:4">
      <c r="A589" s="3" t="s">
        <v>790</v>
      </c>
      <c r="B589" s="3" t="s">
        <v>789</v>
      </c>
      <c r="C589" s="14">
        <v>1310061</v>
      </c>
      <c r="D589" s="3">
        <v>1101</v>
      </c>
    </row>
    <row r="590" spans="1:4">
      <c r="A590" s="3" t="s">
        <v>791</v>
      </c>
      <c r="B590" s="3" t="s">
        <v>789</v>
      </c>
      <c r="C590" s="14">
        <v>1310141</v>
      </c>
      <c r="D590" s="3">
        <v>1101</v>
      </c>
    </row>
    <row r="591" spans="1:4">
      <c r="A591" s="3" t="s">
        <v>792</v>
      </c>
      <c r="B591" s="3" t="s">
        <v>793</v>
      </c>
      <c r="C591" s="14">
        <v>1310061</v>
      </c>
      <c r="D591" s="3">
        <v>1101</v>
      </c>
    </row>
    <row r="592" spans="1:4">
      <c r="A592" s="3" t="s">
        <v>794</v>
      </c>
      <c r="B592" s="3" t="s">
        <v>793</v>
      </c>
      <c r="C592" s="14">
        <v>1320151</v>
      </c>
      <c r="D592" s="3">
        <v>1101</v>
      </c>
    </row>
    <row r="593" spans="1:4">
      <c r="A593" s="3" t="s">
        <v>795</v>
      </c>
      <c r="B593" s="3" t="s">
        <v>793</v>
      </c>
      <c r="C593" s="14">
        <v>1320101</v>
      </c>
      <c r="D593" s="3">
        <v>1101</v>
      </c>
    </row>
    <row r="594" spans="1:4">
      <c r="A594" s="3" t="s">
        <v>796</v>
      </c>
      <c r="B594" s="3" t="s">
        <v>797</v>
      </c>
      <c r="C594" s="14">
        <v>1320151</v>
      </c>
      <c r="D594" s="3">
        <v>1101</v>
      </c>
    </row>
    <row r="595" spans="1:4">
      <c r="A595" s="3" t="s">
        <v>798</v>
      </c>
      <c r="B595" s="3" t="s">
        <v>797</v>
      </c>
      <c r="C595" s="14">
        <v>1310061</v>
      </c>
      <c r="D595" s="3">
        <v>1101</v>
      </c>
    </row>
    <row r="596" spans="1:4">
      <c r="A596" s="3" t="s">
        <v>799</v>
      </c>
      <c r="B596" s="3" t="s">
        <v>797</v>
      </c>
      <c r="C596" s="14">
        <v>1320121</v>
      </c>
      <c r="D596" s="3">
        <v>1101</v>
      </c>
    </row>
    <row r="597" spans="1:4">
      <c r="A597" s="3" t="s">
        <v>800</v>
      </c>
      <c r="B597" s="3" t="s">
        <v>801</v>
      </c>
      <c r="C597" s="14">
        <v>1310061</v>
      </c>
      <c r="D597" s="3">
        <v>1101</v>
      </c>
    </row>
    <row r="598" spans="1:4">
      <c r="A598" s="3" t="s">
        <v>802</v>
      </c>
      <c r="B598" s="3" t="s">
        <v>801</v>
      </c>
      <c r="C598" s="14">
        <v>1320151</v>
      </c>
      <c r="D598" s="3">
        <v>1101</v>
      </c>
    </row>
    <row r="599" spans="1:4">
      <c r="A599" s="3" t="s">
        <v>803</v>
      </c>
      <c r="B599" s="3" t="s">
        <v>801</v>
      </c>
      <c r="C599" s="14">
        <v>1320121</v>
      </c>
      <c r="D599" s="3">
        <v>1101</v>
      </c>
    </row>
    <row r="600" spans="1:4">
      <c r="A600" s="3" t="s">
        <v>804</v>
      </c>
      <c r="B600" s="3" t="s">
        <v>805</v>
      </c>
      <c r="C600" s="14">
        <v>1310051</v>
      </c>
      <c r="D600" s="3">
        <v>1101</v>
      </c>
    </row>
    <row r="601" spans="1:4">
      <c r="A601" s="3" t="s">
        <v>806</v>
      </c>
      <c r="B601" s="3" t="s">
        <v>805</v>
      </c>
      <c r="C601" s="14">
        <v>1310061</v>
      </c>
      <c r="D601" s="3">
        <v>1101</v>
      </c>
    </row>
    <row r="602" spans="1:4">
      <c r="A602" s="3" t="s">
        <v>807</v>
      </c>
      <c r="B602" s="3" t="s">
        <v>805</v>
      </c>
      <c r="C602" s="14">
        <v>1310141</v>
      </c>
      <c r="D602" s="3">
        <v>1101</v>
      </c>
    </row>
    <row r="603" spans="1:4">
      <c r="A603" s="3" t="s">
        <v>808</v>
      </c>
      <c r="B603" s="3" t="s">
        <v>809</v>
      </c>
      <c r="C603" s="14">
        <v>1320151</v>
      </c>
      <c r="D603" s="3">
        <v>1101</v>
      </c>
    </row>
    <row r="604" spans="1:4">
      <c r="A604" s="3" t="s">
        <v>810</v>
      </c>
      <c r="B604" s="3" t="s">
        <v>809</v>
      </c>
      <c r="C604" s="14">
        <v>1310081</v>
      </c>
      <c r="D604" s="3">
        <v>1101</v>
      </c>
    </row>
    <row r="605" spans="1:4">
      <c r="A605" s="3" t="s">
        <v>811</v>
      </c>
      <c r="B605" s="3" t="s">
        <v>809</v>
      </c>
      <c r="C605" s="14">
        <v>1310041</v>
      </c>
      <c r="D605" s="3">
        <v>1101</v>
      </c>
    </row>
    <row r="606" spans="1:4">
      <c r="A606" s="3" t="s">
        <v>812</v>
      </c>
      <c r="B606" s="3" t="s">
        <v>813</v>
      </c>
      <c r="C606" s="14">
        <v>1320141</v>
      </c>
      <c r="D606" s="3">
        <v>1101</v>
      </c>
    </row>
    <row r="607" spans="1:4">
      <c r="A607" s="3" t="s">
        <v>814</v>
      </c>
      <c r="B607" s="3" t="s">
        <v>813</v>
      </c>
      <c r="C607" s="14">
        <v>1310161</v>
      </c>
      <c r="D607" s="3">
        <v>1101</v>
      </c>
    </row>
    <row r="608" spans="1:4">
      <c r="A608" s="3" t="s">
        <v>815</v>
      </c>
      <c r="B608" s="3" t="s">
        <v>813</v>
      </c>
      <c r="C608" s="14">
        <v>1310091</v>
      </c>
      <c r="D608" s="3">
        <v>1101</v>
      </c>
    </row>
    <row r="609" spans="1:4">
      <c r="A609" s="3" t="s">
        <v>816</v>
      </c>
      <c r="B609" s="3" t="s">
        <v>817</v>
      </c>
      <c r="C609" s="14">
        <v>1310031</v>
      </c>
      <c r="D609" s="3">
        <v>1101</v>
      </c>
    </row>
    <row r="610" spans="1:4">
      <c r="A610" s="3" t="s">
        <v>818</v>
      </c>
      <c r="B610" s="3" t="s">
        <v>817</v>
      </c>
      <c r="C610" s="14">
        <v>1310031</v>
      </c>
      <c r="D610" s="3">
        <v>1101</v>
      </c>
    </row>
    <row r="611" spans="1:4">
      <c r="A611" s="3" t="s">
        <v>819</v>
      </c>
      <c r="B611" s="3" t="s">
        <v>817</v>
      </c>
      <c r="C611" s="14">
        <v>1320171</v>
      </c>
      <c r="D611" s="3">
        <v>1101</v>
      </c>
    </row>
    <row r="612" spans="1:4">
      <c r="A612" s="3" t="s">
        <v>820</v>
      </c>
      <c r="B612" s="3" t="s">
        <v>821</v>
      </c>
      <c r="C612" s="14">
        <v>1310011</v>
      </c>
      <c r="D612" s="3">
        <v>1101</v>
      </c>
    </row>
    <row r="613" spans="1:4">
      <c r="A613" s="3" t="s">
        <v>822</v>
      </c>
      <c r="B613" s="3" t="s">
        <v>821</v>
      </c>
      <c r="C613" s="14">
        <v>1310161</v>
      </c>
      <c r="D613" s="3">
        <v>1101</v>
      </c>
    </row>
    <row r="614" spans="1:4">
      <c r="A614" s="3" t="s">
        <v>823</v>
      </c>
      <c r="B614" s="3" t="s">
        <v>821</v>
      </c>
      <c r="C614" s="14">
        <v>1310101</v>
      </c>
      <c r="D614" s="3">
        <v>1101</v>
      </c>
    </row>
    <row r="615" spans="1:4">
      <c r="A615" s="3" t="s">
        <v>824</v>
      </c>
      <c r="B615" s="3" t="s">
        <v>825</v>
      </c>
      <c r="C615" s="14">
        <v>1310011</v>
      </c>
      <c r="D615" s="3">
        <v>1101</v>
      </c>
    </row>
    <row r="616" spans="1:4">
      <c r="A616" s="3" t="s">
        <v>826</v>
      </c>
      <c r="B616" s="3" t="s">
        <v>825</v>
      </c>
      <c r="C616" s="14">
        <v>1310071</v>
      </c>
      <c r="D616" s="3">
        <v>1101</v>
      </c>
    </row>
    <row r="617" spans="1:4">
      <c r="A617" s="3" t="s">
        <v>827</v>
      </c>
      <c r="B617" s="3" t="s">
        <v>825</v>
      </c>
      <c r="C617" s="14">
        <v>1310021</v>
      </c>
      <c r="D617" s="3">
        <v>1101</v>
      </c>
    </row>
    <row r="618" spans="1:4">
      <c r="A618" s="3" t="s">
        <v>828</v>
      </c>
      <c r="B618" s="3" t="s">
        <v>829</v>
      </c>
      <c r="C618" s="14">
        <v>1320071</v>
      </c>
      <c r="D618" s="3">
        <v>1101</v>
      </c>
    </row>
    <row r="619" spans="1:4">
      <c r="A619" s="3" t="s">
        <v>830</v>
      </c>
      <c r="B619" s="3" t="s">
        <v>829</v>
      </c>
      <c r="C619" s="14">
        <v>1320071</v>
      </c>
      <c r="D619" s="3">
        <v>1101</v>
      </c>
    </row>
    <row r="620" spans="1:4">
      <c r="A620" s="3" t="s">
        <v>831</v>
      </c>
      <c r="B620" s="3" t="s">
        <v>829</v>
      </c>
      <c r="C620" s="14">
        <v>1310101</v>
      </c>
      <c r="D620" s="3">
        <v>1101</v>
      </c>
    </row>
    <row r="621" spans="1:4">
      <c r="A621" s="3" t="s">
        <v>832</v>
      </c>
      <c r="B621" s="3" t="s">
        <v>833</v>
      </c>
      <c r="C621" s="14">
        <v>1310011</v>
      </c>
      <c r="D621" s="3">
        <v>1101</v>
      </c>
    </row>
    <row r="622" spans="1:4">
      <c r="A622" s="3" t="s">
        <v>834</v>
      </c>
      <c r="B622" s="3" t="s">
        <v>833</v>
      </c>
      <c r="C622" s="14">
        <v>1310161</v>
      </c>
      <c r="D622" s="3">
        <v>1101</v>
      </c>
    </row>
    <row r="623" spans="1:4">
      <c r="A623" s="3" t="s">
        <v>835</v>
      </c>
      <c r="B623" s="3" t="s">
        <v>833</v>
      </c>
      <c r="C623" s="14">
        <v>1310101</v>
      </c>
      <c r="D623" s="3">
        <v>1101</v>
      </c>
    </row>
    <row r="624" spans="1:4">
      <c r="A624" s="3" t="s">
        <v>836</v>
      </c>
      <c r="B624" s="3" t="s">
        <v>837</v>
      </c>
      <c r="C624" s="14">
        <v>1320061</v>
      </c>
      <c r="D624" s="3">
        <v>1101</v>
      </c>
    </row>
    <row r="625" spans="1:4">
      <c r="A625" s="3" t="s">
        <v>838</v>
      </c>
      <c r="B625" s="3" t="s">
        <v>837</v>
      </c>
      <c r="C625" s="14">
        <v>1310161</v>
      </c>
      <c r="D625" s="3">
        <v>1101</v>
      </c>
    </row>
    <row r="626" spans="1:4">
      <c r="A626" s="3" t="s">
        <v>839</v>
      </c>
      <c r="B626" s="3" t="s">
        <v>837</v>
      </c>
      <c r="C626" s="14">
        <v>1310021</v>
      </c>
      <c r="D626" s="3">
        <v>1101</v>
      </c>
    </row>
    <row r="627" spans="1:4">
      <c r="A627" s="3" t="s">
        <v>840</v>
      </c>
      <c r="B627" s="3" t="s">
        <v>841</v>
      </c>
      <c r="C627" s="14">
        <v>1310071</v>
      </c>
      <c r="D627" s="3">
        <v>1101</v>
      </c>
    </row>
    <row r="628" spans="1:4">
      <c r="A628" s="3" t="s">
        <v>842</v>
      </c>
      <c r="B628" s="3" t="s">
        <v>841</v>
      </c>
      <c r="C628" s="14">
        <v>1310071</v>
      </c>
      <c r="D628" s="3">
        <v>1101</v>
      </c>
    </row>
    <row r="629" spans="1:4">
      <c r="A629" s="3" t="s">
        <v>843</v>
      </c>
      <c r="B629" s="3" t="s">
        <v>841</v>
      </c>
      <c r="C629" s="14">
        <v>1310021</v>
      </c>
      <c r="D629" s="3">
        <v>1101</v>
      </c>
    </row>
    <row r="630" spans="1:4">
      <c r="A630" s="3" t="s">
        <v>844</v>
      </c>
      <c r="B630" s="3" t="s">
        <v>845</v>
      </c>
      <c r="C630" s="14">
        <v>1310071</v>
      </c>
      <c r="D630" s="3">
        <v>1101</v>
      </c>
    </row>
    <row r="631" spans="1:4">
      <c r="A631" s="3" t="s">
        <v>846</v>
      </c>
      <c r="B631" s="3" t="s">
        <v>845</v>
      </c>
      <c r="C631" s="14">
        <v>1310011</v>
      </c>
      <c r="D631" s="3">
        <v>1101</v>
      </c>
    </row>
    <row r="632" spans="1:4">
      <c r="A632" s="3" t="s">
        <v>847</v>
      </c>
      <c r="B632" s="3" t="s">
        <v>845</v>
      </c>
      <c r="C632" s="14">
        <v>1310091</v>
      </c>
      <c r="D632" s="3">
        <v>1101</v>
      </c>
    </row>
    <row r="633" spans="1:4">
      <c r="A633" s="3" t="s">
        <v>848</v>
      </c>
      <c r="B633" s="3" t="s">
        <v>849</v>
      </c>
      <c r="C633" s="14">
        <v>1310071</v>
      </c>
      <c r="D633" s="3">
        <v>1101</v>
      </c>
    </row>
    <row r="634" spans="1:4">
      <c r="A634" s="3" t="s">
        <v>850</v>
      </c>
      <c r="B634" s="3" t="s">
        <v>849</v>
      </c>
      <c r="C634" s="14">
        <v>1320181</v>
      </c>
      <c r="D634" s="3">
        <v>1101</v>
      </c>
    </row>
    <row r="635" spans="1:4">
      <c r="A635" s="3" t="s">
        <v>851</v>
      </c>
      <c r="B635" s="3" t="s">
        <v>849</v>
      </c>
      <c r="C635" s="14">
        <v>1320171</v>
      </c>
      <c r="D635" s="3">
        <v>1101</v>
      </c>
    </row>
    <row r="636" spans="1:4">
      <c r="A636" s="3" t="s">
        <v>852</v>
      </c>
      <c r="B636" s="3" t="s">
        <v>853</v>
      </c>
      <c r="C636" s="14">
        <v>1310161</v>
      </c>
      <c r="D636" s="3">
        <v>1101</v>
      </c>
    </row>
    <row r="637" spans="1:4">
      <c r="A637" s="3" t="s">
        <v>854</v>
      </c>
      <c r="B637" s="3" t="s">
        <v>853</v>
      </c>
      <c r="C637" s="14">
        <v>1310161</v>
      </c>
      <c r="D637" s="3">
        <v>1101</v>
      </c>
    </row>
    <row r="638" spans="1:4">
      <c r="A638" s="3" t="s">
        <v>855</v>
      </c>
      <c r="B638" s="3" t="s">
        <v>853</v>
      </c>
      <c r="C638" s="14">
        <v>1310021</v>
      </c>
      <c r="D638" s="3">
        <v>1101</v>
      </c>
    </row>
    <row r="639" spans="1:4">
      <c r="A639" s="3" t="s">
        <v>856</v>
      </c>
      <c r="B639" s="3" t="s">
        <v>857</v>
      </c>
      <c r="C639" s="14">
        <v>1310161</v>
      </c>
      <c r="D639" s="3">
        <v>1101</v>
      </c>
    </row>
    <row r="640" spans="1:4">
      <c r="A640" s="3" t="s">
        <v>858</v>
      </c>
      <c r="B640" s="3" t="s">
        <v>857</v>
      </c>
      <c r="C640" s="14">
        <v>1320071</v>
      </c>
      <c r="D640" s="3">
        <v>1101</v>
      </c>
    </row>
    <row r="641" spans="1:4">
      <c r="A641" s="3" t="s">
        <v>859</v>
      </c>
      <c r="B641" s="3" t="s">
        <v>857</v>
      </c>
      <c r="C641" s="14">
        <v>1310021</v>
      </c>
      <c r="D641" s="3">
        <v>1101</v>
      </c>
    </row>
    <row r="642" spans="1:4">
      <c r="A642" s="3" t="s">
        <v>860</v>
      </c>
      <c r="B642" s="3" t="s">
        <v>861</v>
      </c>
      <c r="C642" s="14">
        <v>1320061</v>
      </c>
      <c r="D642" s="3">
        <v>1101</v>
      </c>
    </row>
    <row r="643" spans="1:4">
      <c r="A643" s="3" t="s">
        <v>862</v>
      </c>
      <c r="B643" s="3" t="s">
        <v>861</v>
      </c>
      <c r="C643" s="14">
        <v>1310161</v>
      </c>
      <c r="D643" s="3">
        <v>1101</v>
      </c>
    </row>
    <row r="644" spans="1:4">
      <c r="A644" s="3" t="s">
        <v>863</v>
      </c>
      <c r="B644" s="3" t="s">
        <v>861</v>
      </c>
      <c r="C644" s="14">
        <v>1310021</v>
      </c>
      <c r="D644" s="3">
        <v>1101</v>
      </c>
    </row>
    <row r="645" spans="1:4">
      <c r="A645" s="3" t="s">
        <v>864</v>
      </c>
      <c r="B645" s="3" t="s">
        <v>865</v>
      </c>
      <c r="C645" s="14">
        <v>1320071</v>
      </c>
      <c r="D645" s="3">
        <v>1101</v>
      </c>
    </row>
    <row r="646" spans="1:4">
      <c r="A646" s="3" t="s">
        <v>866</v>
      </c>
      <c r="B646" s="3" t="s">
        <v>865</v>
      </c>
      <c r="C646" s="14">
        <v>1320141</v>
      </c>
      <c r="D646" s="3">
        <v>1101</v>
      </c>
    </row>
    <row r="647" spans="1:4">
      <c r="A647" s="3" t="s">
        <v>867</v>
      </c>
      <c r="B647" s="3" t="s">
        <v>865</v>
      </c>
      <c r="C647" s="14">
        <v>1310091</v>
      </c>
      <c r="D647" s="3">
        <v>1101</v>
      </c>
    </row>
    <row r="648" spans="1:4">
      <c r="A648" s="3" t="s">
        <v>868</v>
      </c>
      <c r="B648" s="3" t="s">
        <v>869</v>
      </c>
      <c r="C648" s="14">
        <v>1310031</v>
      </c>
      <c r="D648" s="3">
        <v>1101</v>
      </c>
    </row>
    <row r="649" spans="1:4">
      <c r="A649" s="3" t="s">
        <v>870</v>
      </c>
      <c r="B649" s="3" t="s">
        <v>869</v>
      </c>
      <c r="C649" s="14">
        <v>1310011</v>
      </c>
      <c r="D649" s="3">
        <v>1101</v>
      </c>
    </row>
    <row r="650" spans="1:4">
      <c r="A650" s="3" t="s">
        <v>871</v>
      </c>
      <c r="B650" s="3" t="s">
        <v>869</v>
      </c>
      <c r="C650" s="14">
        <v>1310091</v>
      </c>
      <c r="D650" s="3">
        <v>1101</v>
      </c>
    </row>
    <row r="651" spans="1:4">
      <c r="A651" s="3" t="s">
        <v>872</v>
      </c>
      <c r="B651" s="3" t="s">
        <v>873</v>
      </c>
      <c r="C651" s="14">
        <v>1310031</v>
      </c>
      <c r="D651" s="3">
        <v>1101</v>
      </c>
    </row>
    <row r="652" spans="1:4">
      <c r="A652" s="3" t="s">
        <v>874</v>
      </c>
      <c r="B652" s="3" t="s">
        <v>873</v>
      </c>
      <c r="C652" s="14">
        <v>1320141</v>
      </c>
      <c r="D652" s="3">
        <v>1101</v>
      </c>
    </row>
    <row r="653" spans="1:4">
      <c r="A653" s="3" t="s">
        <v>875</v>
      </c>
      <c r="B653" s="3" t="s">
        <v>873</v>
      </c>
      <c r="C653" s="14">
        <v>1310021</v>
      </c>
      <c r="D653" s="3">
        <v>1101</v>
      </c>
    </row>
    <row r="654" spans="1:4">
      <c r="A654" s="3" t="s">
        <v>876</v>
      </c>
      <c r="B654" s="3" t="s">
        <v>877</v>
      </c>
      <c r="C654" s="14">
        <v>1310031</v>
      </c>
      <c r="D654" s="3">
        <v>1101</v>
      </c>
    </row>
    <row r="655" spans="1:4">
      <c r="A655" s="3" t="s">
        <v>878</v>
      </c>
      <c r="B655" s="3" t="s">
        <v>877</v>
      </c>
      <c r="C655" s="14">
        <v>1310161</v>
      </c>
      <c r="D655" s="3">
        <v>1101</v>
      </c>
    </row>
    <row r="656" spans="1:4">
      <c r="A656" s="3" t="s">
        <v>879</v>
      </c>
      <c r="B656" s="3" t="s">
        <v>877</v>
      </c>
      <c r="C656" s="14">
        <v>1310021</v>
      </c>
      <c r="D656" s="3">
        <v>1101</v>
      </c>
    </row>
    <row r="657" spans="1:4">
      <c r="A657" s="3" t="s">
        <v>880</v>
      </c>
      <c r="B657" s="3" t="s">
        <v>881</v>
      </c>
      <c r="C657" s="14">
        <v>1310161</v>
      </c>
      <c r="D657" s="3">
        <v>1101</v>
      </c>
    </row>
    <row r="658" spans="1:4">
      <c r="A658" s="3" t="s">
        <v>882</v>
      </c>
      <c r="B658" s="3" t="s">
        <v>881</v>
      </c>
      <c r="C658" s="14">
        <v>1310161</v>
      </c>
      <c r="D658" s="3">
        <v>1101</v>
      </c>
    </row>
    <row r="659" spans="1:4">
      <c r="A659" s="3" t="s">
        <v>883</v>
      </c>
      <c r="B659" s="3" t="s">
        <v>881</v>
      </c>
      <c r="C659" s="14">
        <v>1310021</v>
      </c>
      <c r="D659" s="3">
        <v>1101</v>
      </c>
    </row>
    <row r="660" spans="1:4">
      <c r="A660" s="3" t="s">
        <v>884</v>
      </c>
      <c r="B660" s="3" t="s">
        <v>885</v>
      </c>
      <c r="C660" s="14">
        <v>1310071</v>
      </c>
      <c r="D660" s="3">
        <v>1101</v>
      </c>
    </row>
    <row r="661" spans="1:4">
      <c r="A661" s="3" t="s">
        <v>886</v>
      </c>
      <c r="B661" s="3" t="s">
        <v>885</v>
      </c>
      <c r="C661" s="14">
        <v>1310161</v>
      </c>
      <c r="D661" s="3">
        <v>1101</v>
      </c>
    </row>
    <row r="662" spans="1:4">
      <c r="A662" s="3" t="s">
        <v>887</v>
      </c>
      <c r="B662" s="3" t="s">
        <v>885</v>
      </c>
      <c r="C662" s="14">
        <v>1310021</v>
      </c>
      <c r="D662" s="3">
        <v>1101</v>
      </c>
    </row>
    <row r="663" spans="1:4">
      <c r="A663" s="3" t="s">
        <v>888</v>
      </c>
      <c r="B663" s="3" t="s">
        <v>889</v>
      </c>
      <c r="C663" s="14">
        <v>1310071</v>
      </c>
      <c r="D663" s="3">
        <v>1101</v>
      </c>
    </row>
    <row r="664" spans="1:4">
      <c r="A664" s="3" t="s">
        <v>890</v>
      </c>
      <c r="B664" s="3" t="s">
        <v>889</v>
      </c>
      <c r="C664" s="14">
        <v>1310071</v>
      </c>
      <c r="D664" s="3">
        <v>1101</v>
      </c>
    </row>
    <row r="665" spans="1:4">
      <c r="A665" s="3" t="s">
        <v>891</v>
      </c>
      <c r="B665" s="3" t="s">
        <v>889</v>
      </c>
      <c r="C665" s="14">
        <v>1310021</v>
      </c>
      <c r="D665" s="3">
        <v>1101</v>
      </c>
    </row>
    <row r="666" spans="1:4">
      <c r="A666" s="3" t="s">
        <v>892</v>
      </c>
      <c r="B666" s="3" t="s">
        <v>893</v>
      </c>
      <c r="C666" s="14">
        <v>1310031</v>
      </c>
      <c r="D666" s="3">
        <v>1101</v>
      </c>
    </row>
    <row r="667" spans="1:4">
      <c r="A667" s="3" t="s">
        <v>894</v>
      </c>
      <c r="B667" s="3" t="s">
        <v>893</v>
      </c>
      <c r="C667" s="14">
        <v>1320141</v>
      </c>
      <c r="D667" s="3">
        <v>1101</v>
      </c>
    </row>
    <row r="668" spans="1:4">
      <c r="A668" s="3" t="s">
        <v>895</v>
      </c>
      <c r="B668" s="3" t="s">
        <v>893</v>
      </c>
      <c r="C668" s="14">
        <v>1310101</v>
      </c>
      <c r="D668" s="3">
        <v>1101</v>
      </c>
    </row>
    <row r="669" spans="1:4">
      <c r="A669" s="3" t="s">
        <v>896</v>
      </c>
      <c r="B669" s="3" t="s">
        <v>897</v>
      </c>
      <c r="C669" s="14">
        <v>1310071</v>
      </c>
      <c r="D669" s="3">
        <v>1101</v>
      </c>
    </row>
    <row r="670" spans="1:4">
      <c r="A670" s="3" t="s">
        <v>898</v>
      </c>
      <c r="B670" s="3" t="s">
        <v>897</v>
      </c>
      <c r="C670" s="14">
        <v>1310011</v>
      </c>
      <c r="D670" s="3">
        <v>1101</v>
      </c>
    </row>
    <row r="671" spans="1:4">
      <c r="A671" s="3" t="s">
        <v>899</v>
      </c>
      <c r="B671" s="3" t="s">
        <v>897</v>
      </c>
      <c r="C671" s="14">
        <v>1310021</v>
      </c>
      <c r="D671" s="3">
        <v>1101</v>
      </c>
    </row>
    <row r="672" spans="1:4">
      <c r="A672" s="3" t="s">
        <v>900</v>
      </c>
      <c r="B672" s="3" t="s">
        <v>901</v>
      </c>
      <c r="C672" s="14">
        <v>1310031</v>
      </c>
      <c r="D672" s="3">
        <v>1101</v>
      </c>
    </row>
    <row r="673" spans="1:4">
      <c r="A673" s="3" t="s">
        <v>902</v>
      </c>
      <c r="B673" s="3" t="s">
        <v>901</v>
      </c>
      <c r="C673" s="14">
        <v>1310071</v>
      </c>
      <c r="D673" s="3">
        <v>1101</v>
      </c>
    </row>
    <row r="674" spans="1:4">
      <c r="A674" s="3" t="s">
        <v>903</v>
      </c>
      <c r="B674" s="3" t="s">
        <v>901</v>
      </c>
      <c r="C674" s="14">
        <v>1310091</v>
      </c>
      <c r="D674" s="3">
        <v>1101</v>
      </c>
    </row>
    <row r="675" spans="1:4">
      <c r="A675" s="3" t="s">
        <v>904</v>
      </c>
      <c r="B675" s="3" t="s">
        <v>905</v>
      </c>
      <c r="C675" s="14">
        <v>1310011</v>
      </c>
      <c r="D675" s="3">
        <v>1101</v>
      </c>
    </row>
    <row r="676" spans="1:4">
      <c r="A676" s="3" t="s">
        <v>906</v>
      </c>
      <c r="B676" s="3" t="s">
        <v>905</v>
      </c>
      <c r="C676" s="14">
        <v>1310161</v>
      </c>
      <c r="D676" s="3">
        <v>1101</v>
      </c>
    </row>
    <row r="677" spans="1:4">
      <c r="A677" s="3" t="s">
        <v>907</v>
      </c>
      <c r="B677" s="3" t="s">
        <v>905</v>
      </c>
      <c r="C677" s="14">
        <v>1310101</v>
      </c>
      <c r="D677" s="3">
        <v>1101</v>
      </c>
    </row>
    <row r="678" spans="1:4">
      <c r="A678" s="3" t="s">
        <v>908</v>
      </c>
      <c r="B678" s="3" t="s">
        <v>909</v>
      </c>
      <c r="C678" s="14">
        <v>1310011</v>
      </c>
      <c r="D678" s="3">
        <v>1101</v>
      </c>
    </row>
    <row r="679" spans="1:4">
      <c r="A679" s="3" t="s">
        <v>910</v>
      </c>
      <c r="B679" s="3" t="s">
        <v>909</v>
      </c>
      <c r="C679" s="14">
        <v>1310161</v>
      </c>
      <c r="D679" s="3">
        <v>1101</v>
      </c>
    </row>
    <row r="680" spans="1:4">
      <c r="A680" s="3" t="s">
        <v>911</v>
      </c>
      <c r="B680" s="3" t="s">
        <v>909</v>
      </c>
      <c r="C680" s="14">
        <v>1310021</v>
      </c>
      <c r="D680" s="3">
        <v>1101</v>
      </c>
    </row>
    <row r="681" spans="1:4">
      <c r="A681" s="3" t="s">
        <v>912</v>
      </c>
      <c r="B681" s="3" t="s">
        <v>913</v>
      </c>
      <c r="C681" s="14">
        <v>1320071</v>
      </c>
      <c r="D681" s="3">
        <v>1101</v>
      </c>
    </row>
    <row r="682" spans="1:4">
      <c r="A682" s="3" t="s">
        <v>914</v>
      </c>
      <c r="B682" s="3" t="s">
        <v>913</v>
      </c>
      <c r="C682" s="14">
        <v>1310161</v>
      </c>
      <c r="D682" s="3">
        <v>1101</v>
      </c>
    </row>
    <row r="683" spans="1:4">
      <c r="A683" s="3" t="s">
        <v>915</v>
      </c>
      <c r="B683" s="3" t="s">
        <v>913</v>
      </c>
      <c r="C683" s="14">
        <v>1310101</v>
      </c>
      <c r="D683" s="3">
        <v>1101</v>
      </c>
    </row>
    <row r="684" spans="1:4">
      <c r="A684" s="3" t="s">
        <v>916</v>
      </c>
      <c r="B684" s="3" t="s">
        <v>917</v>
      </c>
      <c r="C684" s="14">
        <v>1310031</v>
      </c>
      <c r="D684" s="3">
        <v>1101</v>
      </c>
    </row>
    <row r="685" spans="1:4">
      <c r="A685" s="3" t="s">
        <v>918</v>
      </c>
      <c r="B685" s="3" t="s">
        <v>917</v>
      </c>
      <c r="C685" s="14">
        <v>1310161</v>
      </c>
      <c r="D685" s="3">
        <v>1101</v>
      </c>
    </row>
    <row r="686" spans="1:4">
      <c r="A686" s="3" t="s">
        <v>919</v>
      </c>
      <c r="B686" s="3" t="s">
        <v>917</v>
      </c>
      <c r="C686" s="14">
        <v>1310101</v>
      </c>
      <c r="D686" s="3">
        <v>1101</v>
      </c>
    </row>
    <row r="687" spans="1:4">
      <c r="A687" s="3" t="s">
        <v>920</v>
      </c>
      <c r="B687" s="3" t="s">
        <v>921</v>
      </c>
      <c r="C687" s="14">
        <v>1310031</v>
      </c>
      <c r="D687" s="3">
        <v>1101</v>
      </c>
    </row>
    <row r="688" spans="1:4">
      <c r="A688" s="3" t="s">
        <v>922</v>
      </c>
      <c r="B688" s="3" t="s">
        <v>921</v>
      </c>
      <c r="C688" s="14">
        <v>1320141</v>
      </c>
      <c r="D688" s="3">
        <v>1101</v>
      </c>
    </row>
    <row r="689" spans="1:4">
      <c r="A689" s="3" t="s">
        <v>923</v>
      </c>
      <c r="B689" s="3" t="s">
        <v>921</v>
      </c>
      <c r="C689" s="14">
        <v>1310101</v>
      </c>
      <c r="D689" s="3">
        <v>1101</v>
      </c>
    </row>
    <row r="690" spans="1:4">
      <c r="A690" s="3" t="s">
        <v>924</v>
      </c>
      <c r="B690" s="3" t="s">
        <v>925</v>
      </c>
      <c r="C690" s="14">
        <v>1310161</v>
      </c>
      <c r="D690" s="3">
        <v>1101</v>
      </c>
    </row>
    <row r="691" spans="1:4">
      <c r="A691" s="3" t="s">
        <v>926</v>
      </c>
      <c r="B691" s="3" t="s">
        <v>925</v>
      </c>
      <c r="C691" s="14">
        <v>1320141</v>
      </c>
      <c r="D691" s="3">
        <v>1101</v>
      </c>
    </row>
    <row r="692" spans="1:4">
      <c r="A692" s="3" t="s">
        <v>927</v>
      </c>
      <c r="B692" s="3" t="s">
        <v>925</v>
      </c>
      <c r="C692" s="14">
        <v>1310021</v>
      </c>
      <c r="D692" s="3">
        <v>1101</v>
      </c>
    </row>
    <row r="693" spans="1:4">
      <c r="A693" s="3" t="s">
        <v>928</v>
      </c>
      <c r="B693" s="3" t="s">
        <v>929</v>
      </c>
      <c r="C693" s="14">
        <v>1310071</v>
      </c>
      <c r="D693" s="3">
        <v>1101</v>
      </c>
    </row>
    <row r="694" spans="1:4">
      <c r="A694" s="3" t="s">
        <v>930</v>
      </c>
      <c r="B694" s="3" t="s">
        <v>929</v>
      </c>
      <c r="C694" s="14">
        <v>1310071</v>
      </c>
      <c r="D694" s="3">
        <v>1101</v>
      </c>
    </row>
    <row r="695" spans="1:4">
      <c r="A695" s="3" t="s">
        <v>931</v>
      </c>
      <c r="B695" s="3" t="s">
        <v>929</v>
      </c>
      <c r="C695" s="14">
        <v>1310021</v>
      </c>
      <c r="D695" s="3">
        <v>1101</v>
      </c>
    </row>
    <row r="696" spans="1:4">
      <c r="A696" s="3" t="s">
        <v>932</v>
      </c>
      <c r="B696" s="3" t="s">
        <v>933</v>
      </c>
      <c r="C696" s="14">
        <v>1310161</v>
      </c>
      <c r="D696" s="3">
        <v>1101</v>
      </c>
    </row>
    <row r="697" spans="1:4">
      <c r="A697" s="3" t="s">
        <v>934</v>
      </c>
      <c r="B697" s="3" t="s">
        <v>933</v>
      </c>
      <c r="C697" s="14">
        <v>1320181</v>
      </c>
      <c r="D697" s="3">
        <v>1101</v>
      </c>
    </row>
    <row r="698" spans="1:4">
      <c r="A698" s="3" t="s">
        <v>935</v>
      </c>
      <c r="B698" s="3" t="s">
        <v>933</v>
      </c>
      <c r="C698" s="14">
        <v>1320171</v>
      </c>
      <c r="D698" s="3">
        <v>1101</v>
      </c>
    </row>
    <row r="699" spans="1:4">
      <c r="A699" s="3" t="s">
        <v>936</v>
      </c>
      <c r="B699" s="3" t="s">
        <v>937</v>
      </c>
      <c r="C699" s="14">
        <v>1310161</v>
      </c>
      <c r="D699" s="3">
        <v>1101</v>
      </c>
    </row>
    <row r="700" spans="1:4">
      <c r="A700" s="3" t="s">
        <v>938</v>
      </c>
      <c r="B700" s="3" t="s">
        <v>937</v>
      </c>
      <c r="C700" s="14">
        <v>1310031</v>
      </c>
      <c r="D700" s="3">
        <v>1101</v>
      </c>
    </row>
    <row r="701" spans="1:4">
      <c r="A701" s="3" t="s">
        <v>939</v>
      </c>
      <c r="B701" s="3" t="s">
        <v>937</v>
      </c>
      <c r="C701" s="14">
        <v>1310101</v>
      </c>
      <c r="D701" s="3">
        <v>1101</v>
      </c>
    </row>
    <row r="702" spans="1:4">
      <c r="A702" s="3" t="s">
        <v>940</v>
      </c>
      <c r="B702" s="3" t="s">
        <v>941</v>
      </c>
      <c r="C702" s="14">
        <v>1320071</v>
      </c>
      <c r="D702" s="3">
        <v>1101</v>
      </c>
    </row>
    <row r="703" spans="1:4">
      <c r="A703" s="3" t="s">
        <v>942</v>
      </c>
      <c r="B703" s="3" t="s">
        <v>941</v>
      </c>
      <c r="C703" s="14">
        <v>1310011</v>
      </c>
      <c r="D703" s="3">
        <v>1101</v>
      </c>
    </row>
    <row r="704" spans="1:4">
      <c r="A704" s="3" t="s">
        <v>943</v>
      </c>
      <c r="B704" s="3" t="s">
        <v>941</v>
      </c>
      <c r="C704" s="14">
        <v>1310091</v>
      </c>
      <c r="D704" s="3">
        <v>1101</v>
      </c>
    </row>
    <row r="705" spans="1:4">
      <c r="A705" s="3" t="s">
        <v>944</v>
      </c>
      <c r="B705" s="3" t="s">
        <v>945</v>
      </c>
      <c r="C705" s="14">
        <v>1310161</v>
      </c>
      <c r="D705" s="3">
        <v>1101</v>
      </c>
    </row>
    <row r="706" spans="1:4">
      <c r="A706" s="3" t="s">
        <v>946</v>
      </c>
      <c r="B706" s="3" t="s">
        <v>945</v>
      </c>
      <c r="C706" s="14">
        <v>1310011</v>
      </c>
      <c r="D706" s="3">
        <v>1101</v>
      </c>
    </row>
    <row r="707" spans="1:4">
      <c r="A707" s="3" t="s">
        <v>947</v>
      </c>
      <c r="B707" s="3" t="s">
        <v>945</v>
      </c>
      <c r="C707" s="14">
        <v>1310101</v>
      </c>
      <c r="D707" s="3">
        <v>1101</v>
      </c>
    </row>
    <row r="708" spans="1:4">
      <c r="A708" s="3" t="s">
        <v>948</v>
      </c>
      <c r="B708" s="3" t="s">
        <v>949</v>
      </c>
      <c r="C708" s="14">
        <v>1310031</v>
      </c>
      <c r="D708" s="3">
        <v>1101</v>
      </c>
    </row>
    <row r="709" spans="1:4">
      <c r="A709" s="3" t="s">
        <v>950</v>
      </c>
      <c r="B709" s="3" t="s">
        <v>949</v>
      </c>
      <c r="C709" s="14">
        <v>1320181</v>
      </c>
      <c r="D709" s="3">
        <v>1101</v>
      </c>
    </row>
    <row r="710" spans="1:4">
      <c r="A710" s="3" t="s">
        <v>951</v>
      </c>
      <c r="B710" s="3" t="s">
        <v>949</v>
      </c>
      <c r="C710" s="14">
        <v>1320171</v>
      </c>
      <c r="D710" s="3">
        <v>1101</v>
      </c>
    </row>
    <row r="711" spans="1:4">
      <c r="A711" s="3" t="s">
        <v>952</v>
      </c>
      <c r="B711" s="3" t="s">
        <v>953</v>
      </c>
      <c r="C711" s="14">
        <v>1320141</v>
      </c>
      <c r="D711" s="3">
        <v>1101</v>
      </c>
    </row>
    <row r="712" spans="1:4">
      <c r="A712" s="3" t="s">
        <v>954</v>
      </c>
      <c r="B712" s="3" t="s">
        <v>953</v>
      </c>
      <c r="C712" s="14">
        <v>1310071</v>
      </c>
      <c r="D712" s="3">
        <v>1101</v>
      </c>
    </row>
    <row r="713" spans="1:4">
      <c r="A713" s="3" t="s">
        <v>955</v>
      </c>
      <c r="B713" s="3" t="s">
        <v>953</v>
      </c>
      <c r="C713" s="14">
        <v>1310091</v>
      </c>
      <c r="D713" s="3">
        <v>1101</v>
      </c>
    </row>
    <row r="714" spans="1:4">
      <c r="A714" s="3" t="s">
        <v>956</v>
      </c>
      <c r="B714" s="3" t="s">
        <v>957</v>
      </c>
      <c r="C714" s="14">
        <v>1320181</v>
      </c>
      <c r="D714" s="3">
        <v>1101</v>
      </c>
    </row>
    <row r="715" spans="1:4">
      <c r="A715" s="3" t="s">
        <v>958</v>
      </c>
      <c r="B715" s="3" t="s">
        <v>957</v>
      </c>
      <c r="C715" s="14">
        <v>1310161</v>
      </c>
      <c r="D715" s="3">
        <v>1101</v>
      </c>
    </row>
    <row r="716" spans="1:4">
      <c r="A716" s="3" t="s">
        <v>959</v>
      </c>
      <c r="B716" s="3" t="s">
        <v>957</v>
      </c>
      <c r="C716" s="14">
        <v>1310091</v>
      </c>
      <c r="D716" s="3">
        <v>1101</v>
      </c>
    </row>
    <row r="717" spans="1:4">
      <c r="A717" s="3" t="s">
        <v>960</v>
      </c>
      <c r="B717" s="3" t="s">
        <v>961</v>
      </c>
      <c r="C717" s="14">
        <v>1320141</v>
      </c>
      <c r="D717" s="3">
        <v>1101</v>
      </c>
    </row>
    <row r="718" spans="1:4">
      <c r="A718" s="3" t="s">
        <v>962</v>
      </c>
      <c r="B718" s="3" t="s">
        <v>961</v>
      </c>
      <c r="C718" s="14">
        <v>1310071</v>
      </c>
      <c r="D718" s="3">
        <v>1101</v>
      </c>
    </row>
    <row r="719" spans="1:4">
      <c r="A719" s="3" t="s">
        <v>963</v>
      </c>
      <c r="B719" s="3" t="s">
        <v>961</v>
      </c>
      <c r="C719" s="14">
        <v>1310021</v>
      </c>
      <c r="D719" s="3">
        <v>1101</v>
      </c>
    </row>
    <row r="720" spans="1:4">
      <c r="A720" s="3" t="s">
        <v>964</v>
      </c>
      <c r="B720" s="3" t="s">
        <v>965</v>
      </c>
      <c r="C720" s="14">
        <v>1310031</v>
      </c>
      <c r="D720" s="3">
        <v>1101</v>
      </c>
    </row>
    <row r="721" spans="1:4">
      <c r="A721" s="3" t="s">
        <v>966</v>
      </c>
      <c r="B721" s="3" t="s">
        <v>965</v>
      </c>
      <c r="C721" s="14">
        <v>1310071</v>
      </c>
      <c r="D721" s="3">
        <v>1101</v>
      </c>
    </row>
    <row r="722" spans="1:4">
      <c r="A722" s="3" t="s">
        <v>967</v>
      </c>
      <c r="B722" s="3" t="s">
        <v>965</v>
      </c>
      <c r="C722" s="14">
        <v>1320171</v>
      </c>
      <c r="D722" s="3">
        <v>1101</v>
      </c>
    </row>
    <row r="723" spans="1:4">
      <c r="A723" s="3" t="s">
        <v>968</v>
      </c>
      <c r="B723" s="3" t="s">
        <v>969</v>
      </c>
      <c r="C723" s="14">
        <v>1320301</v>
      </c>
      <c r="D723" s="3">
        <v>1101</v>
      </c>
    </row>
    <row r="724" spans="1:4">
      <c r="A724" s="3" t="s">
        <v>970</v>
      </c>
      <c r="B724" s="3" t="s">
        <v>969</v>
      </c>
      <c r="C724" s="14">
        <v>1310021</v>
      </c>
      <c r="D724" s="3">
        <v>1101</v>
      </c>
    </row>
    <row r="725" spans="1:4">
      <c r="A725" s="3" t="s">
        <v>971</v>
      </c>
      <c r="B725" s="3" t="s">
        <v>969</v>
      </c>
      <c r="C725" s="14">
        <v>1320211</v>
      </c>
      <c r="D725" s="3">
        <v>1101</v>
      </c>
    </row>
    <row r="726" spans="1:4">
      <c r="A726" s="3" t="s">
        <v>972</v>
      </c>
      <c r="B726" s="3" t="s">
        <v>973</v>
      </c>
      <c r="C726" s="14">
        <v>1310061</v>
      </c>
      <c r="D726" s="3">
        <v>1101</v>
      </c>
    </row>
    <row r="727" spans="1:4">
      <c r="A727" s="3" t="s">
        <v>974</v>
      </c>
      <c r="B727" s="3" t="s">
        <v>973</v>
      </c>
      <c r="C727" s="14">
        <v>1320081</v>
      </c>
      <c r="D727" s="3">
        <v>1101</v>
      </c>
    </row>
    <row r="728" spans="1:4">
      <c r="A728" s="3" t="s">
        <v>975</v>
      </c>
      <c r="B728" s="3" t="s">
        <v>973</v>
      </c>
      <c r="C728" s="14">
        <v>1310141</v>
      </c>
      <c r="D728" s="3">
        <v>1101</v>
      </c>
    </row>
    <row r="729" spans="1:4">
      <c r="A729" s="3" t="s">
        <v>976</v>
      </c>
      <c r="B729" s="3" t="s">
        <v>977</v>
      </c>
      <c r="C729" s="14">
        <v>1310081</v>
      </c>
      <c r="D729" s="3">
        <v>1101</v>
      </c>
    </row>
    <row r="730" spans="1:4">
      <c r="A730" s="3" t="s">
        <v>978</v>
      </c>
      <c r="B730" s="3" t="s">
        <v>977</v>
      </c>
      <c r="C730" s="14">
        <v>1310061</v>
      </c>
      <c r="D730" s="3">
        <v>1101</v>
      </c>
    </row>
    <row r="731" spans="1:4">
      <c r="A731" s="3" t="s">
        <v>979</v>
      </c>
      <c r="B731" s="3" t="s">
        <v>977</v>
      </c>
      <c r="C731" s="14">
        <v>1320101</v>
      </c>
      <c r="D731" s="3">
        <v>1101</v>
      </c>
    </row>
    <row r="732" spans="1:4">
      <c r="A732" s="3" t="s">
        <v>980</v>
      </c>
      <c r="B732" s="3" t="s">
        <v>981</v>
      </c>
      <c r="C732" s="14">
        <v>1310061</v>
      </c>
      <c r="D732" s="3">
        <v>1101</v>
      </c>
    </row>
    <row r="733" spans="1:4">
      <c r="A733" s="3" t="s">
        <v>982</v>
      </c>
      <c r="B733" s="3" t="s">
        <v>981</v>
      </c>
      <c r="C733" s="14">
        <v>1310051</v>
      </c>
      <c r="D733" s="3">
        <v>1101</v>
      </c>
    </row>
    <row r="734" spans="1:4">
      <c r="A734" s="3" t="s">
        <v>983</v>
      </c>
      <c r="B734" s="3" t="s">
        <v>981</v>
      </c>
      <c r="C734" s="14">
        <v>1320121</v>
      </c>
      <c r="D734" s="3">
        <v>1101</v>
      </c>
    </row>
    <row r="735" spans="1:4">
      <c r="A735" s="3" t="s">
        <v>984</v>
      </c>
      <c r="B735" s="3" t="s">
        <v>985</v>
      </c>
      <c r="C735" s="14">
        <v>1310081</v>
      </c>
      <c r="D735" s="3">
        <v>1101</v>
      </c>
    </row>
    <row r="736" spans="1:4">
      <c r="A736" s="3" t="s">
        <v>986</v>
      </c>
      <c r="B736" s="3" t="s">
        <v>985</v>
      </c>
      <c r="C736" s="14">
        <v>1310061</v>
      </c>
      <c r="D736" s="3">
        <v>1101</v>
      </c>
    </row>
    <row r="737" spans="1:4">
      <c r="A737" s="3" t="s">
        <v>987</v>
      </c>
      <c r="B737" s="3" t="s">
        <v>985</v>
      </c>
      <c r="C737" s="14">
        <v>1320111</v>
      </c>
      <c r="D737" s="3">
        <v>1101</v>
      </c>
    </row>
    <row r="738" spans="1:4">
      <c r="A738" s="3" t="s">
        <v>988</v>
      </c>
      <c r="B738" s="3" t="s">
        <v>989</v>
      </c>
      <c r="C738" s="14">
        <v>1310081</v>
      </c>
      <c r="D738" s="3">
        <v>1101</v>
      </c>
    </row>
    <row r="739" spans="1:4">
      <c r="A739" s="3" t="s">
        <v>990</v>
      </c>
      <c r="B739" s="3" t="s">
        <v>989</v>
      </c>
      <c r="C739" s="14">
        <v>1310061</v>
      </c>
      <c r="D739" s="3">
        <v>1101</v>
      </c>
    </row>
    <row r="740" spans="1:4">
      <c r="A740" s="3" t="s">
        <v>991</v>
      </c>
      <c r="B740" s="3" t="s">
        <v>989</v>
      </c>
      <c r="C740" s="14">
        <v>1320111</v>
      </c>
      <c r="D740" s="3">
        <v>1101</v>
      </c>
    </row>
    <row r="741" spans="1:4">
      <c r="A741" s="3" t="s">
        <v>992</v>
      </c>
      <c r="B741" s="3" t="s">
        <v>993</v>
      </c>
      <c r="C741" s="14">
        <v>1310081</v>
      </c>
      <c r="D741" s="3">
        <v>1101</v>
      </c>
    </row>
    <row r="742" spans="1:4">
      <c r="A742" s="3" t="s">
        <v>994</v>
      </c>
      <c r="B742" s="3" t="s">
        <v>993</v>
      </c>
      <c r="C742" s="14">
        <v>1310081</v>
      </c>
      <c r="D742" s="3">
        <v>1101</v>
      </c>
    </row>
    <row r="743" spans="1:4">
      <c r="A743" s="3" t="s">
        <v>995</v>
      </c>
      <c r="B743" s="3" t="s">
        <v>993</v>
      </c>
      <c r="C743" s="14">
        <v>1320111</v>
      </c>
      <c r="D743" s="3">
        <v>1101</v>
      </c>
    </row>
    <row r="744" spans="1:4">
      <c r="A744" s="3" t="s">
        <v>996</v>
      </c>
      <c r="B744" s="3" t="s">
        <v>997</v>
      </c>
      <c r="C744" s="14">
        <v>1310061</v>
      </c>
      <c r="D744" s="3">
        <v>1101</v>
      </c>
    </row>
    <row r="745" spans="1:4">
      <c r="A745" s="3" t="s">
        <v>998</v>
      </c>
      <c r="B745" s="3" t="s">
        <v>997</v>
      </c>
      <c r="C745" s="14">
        <v>1320081</v>
      </c>
      <c r="D745" s="3">
        <v>1101</v>
      </c>
    </row>
    <row r="746" spans="1:4">
      <c r="A746" s="3" t="s">
        <v>999</v>
      </c>
      <c r="B746" s="3" t="s">
        <v>997</v>
      </c>
      <c r="C746" s="14">
        <v>1310141</v>
      </c>
      <c r="D746" s="3">
        <v>1101</v>
      </c>
    </row>
    <row r="747" spans="1:4">
      <c r="A747" s="3" t="s">
        <v>1000</v>
      </c>
      <c r="B747" s="3" t="s">
        <v>1001</v>
      </c>
      <c r="C747" s="14">
        <v>1310081</v>
      </c>
      <c r="D747" s="3">
        <v>1101</v>
      </c>
    </row>
    <row r="748" spans="1:4">
      <c r="A748" s="3" t="s">
        <v>1002</v>
      </c>
      <c r="B748" s="3" t="s">
        <v>1001</v>
      </c>
      <c r="C748" s="14">
        <v>1310061</v>
      </c>
      <c r="D748" s="3">
        <v>1101</v>
      </c>
    </row>
    <row r="749" spans="1:4">
      <c r="A749" s="3" t="s">
        <v>1003</v>
      </c>
      <c r="B749" s="3" t="s">
        <v>1001</v>
      </c>
      <c r="C749" s="14">
        <v>1320101</v>
      </c>
      <c r="D749" s="3">
        <v>1101</v>
      </c>
    </row>
    <row r="750" spans="1:4">
      <c r="A750" s="3" t="s">
        <v>1004</v>
      </c>
      <c r="B750" s="3" t="s">
        <v>1005</v>
      </c>
      <c r="C750" s="14">
        <v>1310081</v>
      </c>
      <c r="D750" s="3">
        <v>1101</v>
      </c>
    </row>
    <row r="751" spans="1:4">
      <c r="A751" s="3" t="s">
        <v>1006</v>
      </c>
      <c r="B751" s="3" t="s">
        <v>1005</v>
      </c>
      <c r="C751" s="14">
        <v>1310061</v>
      </c>
      <c r="D751" s="3">
        <v>1101</v>
      </c>
    </row>
    <row r="752" spans="1:4">
      <c r="A752" s="3" t="s">
        <v>1007</v>
      </c>
      <c r="B752" s="3" t="s">
        <v>1005</v>
      </c>
      <c r="C752" s="14">
        <v>1320121</v>
      </c>
      <c r="D752" s="3">
        <v>1101</v>
      </c>
    </row>
    <row r="753" spans="1:4">
      <c r="A753" s="3" t="s">
        <v>1008</v>
      </c>
      <c r="B753" s="3" t="s">
        <v>1009</v>
      </c>
      <c r="C753" s="14">
        <v>1320081</v>
      </c>
      <c r="D753" s="3">
        <v>1101</v>
      </c>
    </row>
    <row r="754" spans="1:4">
      <c r="A754" s="3" t="s">
        <v>1010</v>
      </c>
      <c r="B754" s="3" t="s">
        <v>1009</v>
      </c>
      <c r="C754" s="14">
        <v>1310061</v>
      </c>
      <c r="D754" s="3">
        <v>1101</v>
      </c>
    </row>
    <row r="755" spans="1:4">
      <c r="A755" s="3" t="s">
        <v>1011</v>
      </c>
      <c r="B755" s="3" t="s">
        <v>1009</v>
      </c>
      <c r="C755" s="14">
        <v>1320101</v>
      </c>
      <c r="D755" s="3">
        <v>1101</v>
      </c>
    </row>
    <row r="756" spans="1:4">
      <c r="A756" s="3" t="s">
        <v>1012</v>
      </c>
      <c r="B756" s="3" t="s">
        <v>1013</v>
      </c>
      <c r="C756" s="14">
        <v>1320081</v>
      </c>
      <c r="D756" s="3">
        <v>1101</v>
      </c>
    </row>
    <row r="757" spans="1:4">
      <c r="A757" s="3" t="s">
        <v>1014</v>
      </c>
      <c r="B757" s="3" t="s">
        <v>1013</v>
      </c>
      <c r="C757" s="14">
        <v>1310061</v>
      </c>
      <c r="D757" s="3">
        <v>1101</v>
      </c>
    </row>
    <row r="758" spans="1:4">
      <c r="A758" s="3" t="s">
        <v>1015</v>
      </c>
      <c r="B758" s="3" t="s">
        <v>1013</v>
      </c>
      <c r="C758" s="14">
        <v>1310041</v>
      </c>
      <c r="D758" s="3">
        <v>1101</v>
      </c>
    </row>
    <row r="759" spans="1:4">
      <c r="A759" s="3" t="s">
        <v>1016</v>
      </c>
      <c r="B759" s="3" t="s">
        <v>1017</v>
      </c>
      <c r="C759" s="14">
        <v>1310081</v>
      </c>
      <c r="D759" s="3">
        <v>1101</v>
      </c>
    </row>
    <row r="760" spans="1:4">
      <c r="A760" s="3" t="s">
        <v>1018</v>
      </c>
      <c r="B760" s="3" t="s">
        <v>1017</v>
      </c>
      <c r="C760" s="14">
        <v>1310061</v>
      </c>
      <c r="D760" s="3">
        <v>1101</v>
      </c>
    </row>
    <row r="761" spans="1:4">
      <c r="A761" s="3" t="s">
        <v>1019</v>
      </c>
      <c r="B761" s="3" t="s">
        <v>1017</v>
      </c>
      <c r="C761" s="14">
        <v>1320031</v>
      </c>
      <c r="D761" s="3">
        <v>1101</v>
      </c>
    </row>
    <row r="762" spans="1:4">
      <c r="A762" s="3" t="s">
        <v>1020</v>
      </c>
      <c r="B762" s="3" t="s">
        <v>1021</v>
      </c>
      <c r="C762" s="14">
        <v>1310061</v>
      </c>
      <c r="D762" s="3">
        <v>1101</v>
      </c>
    </row>
    <row r="763" spans="1:4">
      <c r="A763" s="3" t="s">
        <v>1022</v>
      </c>
      <c r="B763" s="3" t="s">
        <v>1021</v>
      </c>
      <c r="C763" s="14">
        <v>1310061</v>
      </c>
      <c r="D763" s="3">
        <v>1101</v>
      </c>
    </row>
    <row r="764" spans="1:4">
      <c r="A764" s="3" t="s">
        <v>1023</v>
      </c>
      <c r="B764" s="3" t="s">
        <v>1021</v>
      </c>
      <c r="C764" s="14">
        <v>1320101</v>
      </c>
      <c r="D764" s="3">
        <v>1101</v>
      </c>
    </row>
    <row r="765" spans="1:4">
      <c r="A765" s="3" t="s">
        <v>1024</v>
      </c>
      <c r="B765" s="3" t="s">
        <v>1025</v>
      </c>
      <c r="C765" s="14">
        <v>1310081</v>
      </c>
      <c r="D765" s="3">
        <v>1101</v>
      </c>
    </row>
    <row r="766" spans="1:4">
      <c r="A766" s="3" t="s">
        <v>1026</v>
      </c>
      <c r="B766" s="3" t="s">
        <v>1025</v>
      </c>
      <c r="C766" s="14">
        <v>1320081</v>
      </c>
      <c r="D766" s="3">
        <v>1101</v>
      </c>
    </row>
    <row r="767" spans="1:4">
      <c r="A767" s="3" t="s">
        <v>1027</v>
      </c>
      <c r="B767" s="3" t="s">
        <v>1025</v>
      </c>
      <c r="C767" s="14">
        <v>1310041</v>
      </c>
      <c r="D767" s="3">
        <v>1101</v>
      </c>
    </row>
    <row r="768" spans="1:4">
      <c r="A768" s="3" t="s">
        <v>1028</v>
      </c>
      <c r="B768" s="3" t="s">
        <v>1029</v>
      </c>
      <c r="C768" s="14">
        <v>1310061</v>
      </c>
      <c r="D768" s="3">
        <v>1101</v>
      </c>
    </row>
    <row r="769" spans="1:4">
      <c r="A769" s="3" t="s">
        <v>1030</v>
      </c>
      <c r="B769" s="3" t="s">
        <v>1029</v>
      </c>
      <c r="C769" s="14">
        <v>1310081</v>
      </c>
      <c r="D769" s="3">
        <v>1101</v>
      </c>
    </row>
    <row r="770" spans="1:4">
      <c r="A770" s="3" t="s">
        <v>1031</v>
      </c>
      <c r="B770" s="3" t="s">
        <v>1029</v>
      </c>
      <c r="C770" s="14">
        <v>1320101</v>
      </c>
      <c r="D770" s="3">
        <v>1101</v>
      </c>
    </row>
    <row r="771" spans="1:4">
      <c r="A771" s="3" t="s">
        <v>1032</v>
      </c>
      <c r="B771" s="3" t="s">
        <v>1033</v>
      </c>
      <c r="C771" s="14">
        <v>1310081</v>
      </c>
      <c r="D771" s="3">
        <v>1101</v>
      </c>
    </row>
    <row r="772" spans="1:4">
      <c r="A772" s="3" t="s">
        <v>1034</v>
      </c>
      <c r="B772" s="3" t="s">
        <v>1033</v>
      </c>
      <c r="C772" s="14">
        <v>1310061</v>
      </c>
      <c r="D772" s="3">
        <v>1101</v>
      </c>
    </row>
    <row r="773" spans="1:4">
      <c r="A773" s="3" t="s">
        <v>1035</v>
      </c>
      <c r="B773" s="3" t="s">
        <v>1033</v>
      </c>
      <c r="C773" s="14">
        <v>1320121</v>
      </c>
      <c r="D773" s="3">
        <v>1101</v>
      </c>
    </row>
    <row r="774" spans="1:4">
      <c r="A774" s="3" t="s">
        <v>1036</v>
      </c>
      <c r="B774" s="3" t="s">
        <v>1037</v>
      </c>
      <c r="C774" s="14">
        <v>1310061</v>
      </c>
      <c r="D774" s="3">
        <v>1101</v>
      </c>
    </row>
    <row r="775" spans="1:4">
      <c r="A775" s="3" t="s">
        <v>1038</v>
      </c>
      <c r="B775" s="3" t="s">
        <v>1037</v>
      </c>
      <c r="C775" s="14">
        <v>1310051</v>
      </c>
      <c r="D775" s="3">
        <v>1101</v>
      </c>
    </row>
    <row r="776" spans="1:4">
      <c r="A776" s="3" t="s">
        <v>1039</v>
      </c>
      <c r="B776" s="3" t="s">
        <v>1037</v>
      </c>
      <c r="C776" s="14">
        <v>1320121</v>
      </c>
      <c r="D776" s="3">
        <v>1101</v>
      </c>
    </row>
    <row r="777" spans="1:4">
      <c r="A777" s="3" t="s">
        <v>1040</v>
      </c>
      <c r="B777" s="3" t="s">
        <v>1041</v>
      </c>
      <c r="C777" s="14">
        <v>1310081</v>
      </c>
      <c r="D777" s="3">
        <v>1101</v>
      </c>
    </row>
    <row r="778" spans="1:4">
      <c r="A778" s="3" t="s">
        <v>1042</v>
      </c>
      <c r="B778" s="3" t="s">
        <v>1041</v>
      </c>
      <c r="C778" s="14">
        <v>1310081</v>
      </c>
      <c r="D778" s="3">
        <v>1101</v>
      </c>
    </row>
    <row r="779" spans="1:4">
      <c r="A779" s="3" t="s">
        <v>1043</v>
      </c>
      <c r="B779" s="3" t="s">
        <v>1041</v>
      </c>
      <c r="C779" s="14">
        <v>1320121</v>
      </c>
      <c r="D779" s="3">
        <v>1101</v>
      </c>
    </row>
    <row r="780" spans="1:4">
      <c r="A780" s="3" t="s">
        <v>1044</v>
      </c>
      <c r="B780" s="3" t="s">
        <v>1045</v>
      </c>
      <c r="C780" s="14">
        <v>1310061</v>
      </c>
      <c r="D780" s="3">
        <v>1101</v>
      </c>
    </row>
    <row r="781" spans="1:4">
      <c r="A781" s="3" t="s">
        <v>1046</v>
      </c>
      <c r="B781" s="3" t="s">
        <v>1045</v>
      </c>
      <c r="C781" s="14">
        <v>1320151</v>
      </c>
      <c r="D781" s="3">
        <v>1101</v>
      </c>
    </row>
    <row r="782" spans="1:4">
      <c r="A782" s="3" t="s">
        <v>1047</v>
      </c>
      <c r="B782" s="3" t="s">
        <v>1045</v>
      </c>
      <c r="C782" s="14">
        <v>1310141</v>
      </c>
      <c r="D782" s="3">
        <v>1101</v>
      </c>
    </row>
    <row r="783" spans="1:4">
      <c r="A783" s="3" t="s">
        <v>1048</v>
      </c>
      <c r="B783" s="3" t="s">
        <v>1049</v>
      </c>
      <c r="C783" s="14">
        <v>1310061</v>
      </c>
      <c r="D783" s="3">
        <v>1101</v>
      </c>
    </row>
    <row r="784" spans="1:4">
      <c r="A784" s="3" t="s">
        <v>1050</v>
      </c>
      <c r="B784" s="3" t="s">
        <v>1049</v>
      </c>
      <c r="C784" s="14">
        <v>1310061</v>
      </c>
      <c r="D784" s="3">
        <v>1101</v>
      </c>
    </row>
    <row r="785" spans="1:4">
      <c r="A785" s="3" t="s">
        <v>1051</v>
      </c>
      <c r="B785" s="3" t="s">
        <v>1049</v>
      </c>
      <c r="C785" s="14">
        <v>1320101</v>
      </c>
      <c r="D785" s="3">
        <v>1101</v>
      </c>
    </row>
    <row r="786" spans="1:4">
      <c r="A786" s="3" t="s">
        <v>1052</v>
      </c>
      <c r="B786" s="3" t="s">
        <v>1053</v>
      </c>
      <c r="C786" s="14">
        <v>1320041</v>
      </c>
      <c r="D786" s="3">
        <v>1101</v>
      </c>
    </row>
    <row r="787" spans="1:4">
      <c r="A787" s="3" t="s">
        <v>1054</v>
      </c>
      <c r="B787" s="3" t="s">
        <v>1053</v>
      </c>
      <c r="C787" s="14">
        <v>1320011</v>
      </c>
      <c r="D787" s="3">
        <v>1101</v>
      </c>
    </row>
    <row r="788" spans="1:4">
      <c r="A788" s="3" t="s">
        <v>1055</v>
      </c>
      <c r="B788" s="3" t="s">
        <v>1053</v>
      </c>
      <c r="C788" s="14">
        <v>1310151</v>
      </c>
      <c r="D788" s="3">
        <v>1101</v>
      </c>
    </row>
    <row r="789" spans="1:4">
      <c r="A789" s="3" t="s">
        <v>1056</v>
      </c>
      <c r="B789" s="3" t="s">
        <v>1057</v>
      </c>
      <c r="C789" s="14">
        <v>1320041</v>
      </c>
      <c r="D789" s="3">
        <v>1101</v>
      </c>
    </row>
    <row r="790" spans="1:4">
      <c r="A790" s="3" t="s">
        <v>1058</v>
      </c>
      <c r="B790" s="3" t="s">
        <v>1057</v>
      </c>
      <c r="C790" s="14">
        <v>1320011</v>
      </c>
      <c r="D790" s="3">
        <v>1101</v>
      </c>
    </row>
    <row r="791" spans="1:4">
      <c r="A791" s="3" t="s">
        <v>1059</v>
      </c>
      <c r="B791" s="3" t="s">
        <v>1057</v>
      </c>
      <c r="C791" s="14">
        <v>1310151</v>
      </c>
      <c r="D791" s="3">
        <v>1101</v>
      </c>
    </row>
    <row r="792" spans="1:4">
      <c r="A792" s="3" t="s">
        <v>1060</v>
      </c>
      <c r="B792" s="3" t="s">
        <v>1061</v>
      </c>
      <c r="C792" s="14">
        <v>1320011</v>
      </c>
      <c r="D792" s="3">
        <v>1101</v>
      </c>
    </row>
    <row r="793" spans="1:4">
      <c r="A793" s="3" t="s">
        <v>1062</v>
      </c>
      <c r="B793" s="3" t="s">
        <v>1061</v>
      </c>
      <c r="C793" s="14">
        <v>1310011</v>
      </c>
      <c r="D793" s="3">
        <v>1101</v>
      </c>
    </row>
    <row r="794" spans="1:4">
      <c r="A794" s="3" t="s">
        <v>1063</v>
      </c>
      <c r="B794" s="3" t="s">
        <v>1061</v>
      </c>
      <c r="C794" s="14">
        <v>1310101</v>
      </c>
      <c r="D794" s="3">
        <v>1101</v>
      </c>
    </row>
    <row r="795" spans="1:4">
      <c r="A795" s="3" t="s">
        <v>1064</v>
      </c>
      <c r="B795" s="3" t="s">
        <v>1065</v>
      </c>
      <c r="C795" s="14">
        <v>1320011</v>
      </c>
      <c r="D795" s="3">
        <v>1101</v>
      </c>
    </row>
    <row r="796" spans="1:4">
      <c r="A796" s="3" t="s">
        <v>1066</v>
      </c>
      <c r="B796" s="3" t="s">
        <v>1065</v>
      </c>
      <c r="C796" s="14">
        <v>1320011</v>
      </c>
      <c r="D796" s="3">
        <v>1101</v>
      </c>
    </row>
    <row r="797" spans="1:4">
      <c r="A797" s="3" t="s">
        <v>1067</v>
      </c>
      <c r="B797" s="3" t="s">
        <v>1065</v>
      </c>
      <c r="C797" s="14">
        <v>1320021</v>
      </c>
      <c r="D797" s="3">
        <v>1101</v>
      </c>
    </row>
    <row r="798" spans="1:4">
      <c r="A798" s="3" t="s">
        <v>1068</v>
      </c>
      <c r="B798" s="3" t="s">
        <v>1069</v>
      </c>
      <c r="C798" s="14">
        <v>1320011</v>
      </c>
      <c r="D798" s="3">
        <v>1101</v>
      </c>
    </row>
    <row r="799" spans="1:4">
      <c r="A799" s="3" t="s">
        <v>1070</v>
      </c>
      <c r="B799" s="3" t="s">
        <v>1069</v>
      </c>
      <c r="C799" s="14">
        <v>1320011</v>
      </c>
      <c r="D799" s="3">
        <v>1101</v>
      </c>
    </row>
    <row r="800" spans="1:4">
      <c r="A800" s="3" t="s">
        <v>1071</v>
      </c>
      <c r="B800" s="3" t="s">
        <v>1069</v>
      </c>
      <c r="C800" s="14">
        <v>1320021</v>
      </c>
      <c r="D800" s="3">
        <v>1101</v>
      </c>
    </row>
    <row r="801" spans="1:4">
      <c r="A801" s="3" t="s">
        <v>1072</v>
      </c>
      <c r="B801" s="3" t="s">
        <v>1073</v>
      </c>
      <c r="C801" s="14">
        <v>1320011</v>
      </c>
      <c r="D801" s="3">
        <v>1101</v>
      </c>
    </row>
    <row r="802" spans="1:4">
      <c r="A802" s="3" t="s">
        <v>1074</v>
      </c>
      <c r="B802" s="3" t="s">
        <v>1073</v>
      </c>
      <c r="C802" s="14">
        <v>1320011</v>
      </c>
      <c r="D802" s="3">
        <v>1101</v>
      </c>
    </row>
    <row r="803" spans="1:4">
      <c r="A803" s="3" t="s">
        <v>1075</v>
      </c>
      <c r="B803" s="3" t="s">
        <v>1073</v>
      </c>
      <c r="C803" s="14">
        <v>1310131</v>
      </c>
      <c r="D803" s="3">
        <v>1101</v>
      </c>
    </row>
    <row r="804" spans="1:4">
      <c r="A804" s="3" t="s">
        <v>1076</v>
      </c>
      <c r="B804" s="3" t="s">
        <v>1077</v>
      </c>
      <c r="C804" s="14">
        <v>1320011</v>
      </c>
      <c r="D804" s="3">
        <v>1101</v>
      </c>
    </row>
    <row r="805" spans="1:4">
      <c r="A805" s="3" t="s">
        <v>1078</v>
      </c>
      <c r="B805" s="3" t="s">
        <v>1077</v>
      </c>
      <c r="C805" s="14">
        <v>1310111</v>
      </c>
      <c r="D805" s="3">
        <v>1101</v>
      </c>
    </row>
    <row r="806" spans="1:4">
      <c r="A806" s="3" t="s">
        <v>1079</v>
      </c>
      <c r="B806" s="3" t="s">
        <v>1077</v>
      </c>
      <c r="C806" s="14">
        <v>1310171</v>
      </c>
      <c r="D806" s="3">
        <v>1101</v>
      </c>
    </row>
    <row r="807" spans="1:4">
      <c r="A807" s="3" t="s">
        <v>1080</v>
      </c>
      <c r="B807" s="3" t="s">
        <v>1081</v>
      </c>
      <c r="C807" s="14">
        <v>1320281</v>
      </c>
      <c r="D807" s="3">
        <v>1101</v>
      </c>
    </row>
    <row r="808" spans="1:4">
      <c r="A808" s="3" t="s">
        <v>1082</v>
      </c>
      <c r="B808" s="3" t="s">
        <v>1081</v>
      </c>
      <c r="C808" s="14">
        <v>1310131</v>
      </c>
      <c r="D808" s="3">
        <v>1101</v>
      </c>
    </row>
    <row r="809" spans="1:4">
      <c r="A809" s="3" t="s">
        <v>1083</v>
      </c>
      <c r="B809" s="3" t="s">
        <v>1081</v>
      </c>
      <c r="C809" s="14">
        <v>1320021</v>
      </c>
      <c r="D809" s="3">
        <v>1101</v>
      </c>
    </row>
    <row r="810" spans="1:4">
      <c r="A810" s="3" t="s">
        <v>1084</v>
      </c>
      <c r="B810" s="3" t="s">
        <v>1085</v>
      </c>
      <c r="C810" s="14">
        <v>1320011</v>
      </c>
      <c r="D810" s="3">
        <v>1101</v>
      </c>
    </row>
    <row r="811" spans="1:4">
      <c r="A811" s="3" t="s">
        <v>1086</v>
      </c>
      <c r="B811" s="3" t="s">
        <v>1085</v>
      </c>
      <c r="C811" s="14">
        <v>1320131</v>
      </c>
      <c r="D811" s="3">
        <v>1101</v>
      </c>
    </row>
    <row r="812" spans="1:4">
      <c r="A812" s="3" t="s">
        <v>1087</v>
      </c>
      <c r="B812" s="3" t="s">
        <v>1085</v>
      </c>
      <c r="C812" s="14">
        <v>1310151</v>
      </c>
      <c r="D812" s="3">
        <v>1101</v>
      </c>
    </row>
    <row r="813" spans="1:4">
      <c r="A813" s="3" t="s">
        <v>1088</v>
      </c>
      <c r="B813" s="3" t="s">
        <v>1089</v>
      </c>
      <c r="C813" s="14">
        <v>1320011</v>
      </c>
      <c r="D813" s="3">
        <v>1101</v>
      </c>
    </row>
    <row r="814" spans="1:4">
      <c r="A814" s="3" t="s">
        <v>1090</v>
      </c>
      <c r="B814" s="3" t="s">
        <v>1089</v>
      </c>
      <c r="C814" s="14">
        <v>1310011</v>
      </c>
      <c r="D814" s="3">
        <v>1101</v>
      </c>
    </row>
    <row r="815" spans="1:4">
      <c r="A815" s="3" t="s">
        <v>1091</v>
      </c>
      <c r="B815" s="3" t="s">
        <v>1089</v>
      </c>
      <c r="C815" s="14">
        <v>1310151</v>
      </c>
      <c r="D815" s="3">
        <v>1101</v>
      </c>
    </row>
    <row r="816" spans="1:4">
      <c r="A816" s="3" t="s">
        <v>1092</v>
      </c>
      <c r="B816" s="3" t="s">
        <v>1093</v>
      </c>
      <c r="C816" s="14">
        <v>1320011</v>
      </c>
      <c r="D816" s="3">
        <v>1101</v>
      </c>
    </row>
    <row r="817" spans="1:4">
      <c r="A817" s="3" t="s">
        <v>1094</v>
      </c>
      <c r="B817" s="3" t="s">
        <v>1093</v>
      </c>
      <c r="C817" s="14">
        <v>1310011</v>
      </c>
      <c r="D817" s="3">
        <v>1101</v>
      </c>
    </row>
    <row r="818" spans="1:4">
      <c r="A818" s="3" t="s">
        <v>1095</v>
      </c>
      <c r="B818" s="3" t="s">
        <v>1093</v>
      </c>
      <c r="C818" s="14">
        <v>1310151</v>
      </c>
      <c r="D818" s="3">
        <v>1101</v>
      </c>
    </row>
    <row r="819" spans="1:4">
      <c r="A819" s="3" t="s">
        <v>1096</v>
      </c>
      <c r="B819" s="3" t="s">
        <v>1097</v>
      </c>
      <c r="C819" s="14">
        <v>1320041</v>
      </c>
      <c r="D819" s="3">
        <v>1101</v>
      </c>
    </row>
    <row r="820" spans="1:4">
      <c r="A820" s="3" t="s">
        <v>1098</v>
      </c>
      <c r="B820" s="3" t="s">
        <v>1097</v>
      </c>
      <c r="C820" s="14">
        <v>1320011</v>
      </c>
      <c r="D820" s="3">
        <v>1101</v>
      </c>
    </row>
    <row r="821" spans="1:4">
      <c r="A821" s="3" t="s">
        <v>1099</v>
      </c>
      <c r="B821" s="3" t="s">
        <v>1097</v>
      </c>
      <c r="C821" s="14">
        <v>1310151</v>
      </c>
      <c r="D821" s="3">
        <v>1101</v>
      </c>
    </row>
    <row r="822" spans="1:4">
      <c r="A822" s="3" t="s">
        <v>1100</v>
      </c>
      <c r="B822" s="3" t="s">
        <v>1101</v>
      </c>
      <c r="C822" s="14">
        <v>1320011</v>
      </c>
      <c r="D822" s="3">
        <v>1101</v>
      </c>
    </row>
    <row r="823" spans="1:4">
      <c r="A823" s="3" t="s">
        <v>1102</v>
      </c>
      <c r="B823" s="3" t="s">
        <v>1101</v>
      </c>
      <c r="C823" s="14">
        <v>1320011</v>
      </c>
      <c r="D823" s="3">
        <v>1101</v>
      </c>
    </row>
    <row r="824" spans="1:4">
      <c r="A824" s="3" t="s">
        <v>1103</v>
      </c>
      <c r="B824" s="3" t="s">
        <v>1101</v>
      </c>
      <c r="C824" s="14">
        <v>1320021</v>
      </c>
      <c r="D824" s="3">
        <v>1101</v>
      </c>
    </row>
    <row r="825" spans="1:4">
      <c r="A825" s="3" t="s">
        <v>1104</v>
      </c>
      <c r="B825" s="3" t="s">
        <v>1105</v>
      </c>
      <c r="C825" s="14">
        <v>1320131</v>
      </c>
      <c r="D825" s="3">
        <v>1101</v>
      </c>
    </row>
    <row r="826" spans="1:4">
      <c r="A826" s="3" t="s">
        <v>1106</v>
      </c>
      <c r="B826" s="3" t="s">
        <v>1105</v>
      </c>
      <c r="C826" s="14">
        <v>1320011</v>
      </c>
      <c r="D826" s="3">
        <v>1101</v>
      </c>
    </row>
    <row r="827" spans="1:4">
      <c r="A827" s="3" t="s">
        <v>1107</v>
      </c>
      <c r="B827" s="3" t="s">
        <v>1105</v>
      </c>
      <c r="C827" s="14">
        <v>1310091</v>
      </c>
      <c r="D827" s="3">
        <v>1101</v>
      </c>
    </row>
    <row r="828" spans="1:4">
      <c r="A828" s="3" t="s">
        <v>1108</v>
      </c>
      <c r="B828" s="3" t="s">
        <v>1109</v>
      </c>
      <c r="C828" s="14">
        <v>1320011</v>
      </c>
      <c r="D828" s="3">
        <v>1101</v>
      </c>
    </row>
    <row r="829" spans="1:4">
      <c r="A829" s="3" t="s">
        <v>1110</v>
      </c>
      <c r="B829" s="3" t="s">
        <v>1109</v>
      </c>
      <c r="C829" s="14">
        <v>1320011</v>
      </c>
      <c r="D829" s="3">
        <v>1101</v>
      </c>
    </row>
    <row r="830" spans="1:4">
      <c r="A830" s="3" t="s">
        <v>1111</v>
      </c>
      <c r="B830" s="3" t="s">
        <v>1109</v>
      </c>
      <c r="C830" s="14">
        <v>1320021</v>
      </c>
      <c r="D830" s="3">
        <v>1101</v>
      </c>
    </row>
    <row r="831" spans="1:4">
      <c r="A831" s="3" t="s">
        <v>1112</v>
      </c>
      <c r="B831" s="3" t="s">
        <v>1113</v>
      </c>
      <c r="C831" s="14">
        <v>1310111</v>
      </c>
      <c r="D831" s="3">
        <v>1101</v>
      </c>
    </row>
    <row r="832" spans="1:4">
      <c r="A832" s="3" t="s">
        <v>1114</v>
      </c>
      <c r="B832" s="3" t="s">
        <v>1113</v>
      </c>
      <c r="C832" s="14">
        <v>1320011</v>
      </c>
      <c r="D832" s="3">
        <v>1101</v>
      </c>
    </row>
    <row r="833" spans="1:4">
      <c r="A833" s="3" t="s">
        <v>1115</v>
      </c>
      <c r="B833" s="3" t="s">
        <v>1113</v>
      </c>
      <c r="C833" s="14">
        <v>1310151</v>
      </c>
      <c r="D833" s="3">
        <v>1101</v>
      </c>
    </row>
    <row r="834" spans="1:4">
      <c r="A834" s="3" t="s">
        <v>1116</v>
      </c>
      <c r="B834" s="3" t="s">
        <v>1117</v>
      </c>
      <c r="C834" s="14">
        <v>1320011</v>
      </c>
      <c r="D834" s="3">
        <v>1101</v>
      </c>
    </row>
    <row r="835" spans="1:4">
      <c r="A835" s="3" t="s">
        <v>1118</v>
      </c>
      <c r="B835" s="3" t="s">
        <v>1117</v>
      </c>
      <c r="C835" s="14">
        <v>1320041</v>
      </c>
      <c r="D835" s="3">
        <v>1101</v>
      </c>
    </row>
    <row r="836" spans="1:4">
      <c r="A836" s="3" t="s">
        <v>1119</v>
      </c>
      <c r="B836" s="3" t="s">
        <v>1117</v>
      </c>
      <c r="C836" s="14">
        <v>1310131</v>
      </c>
      <c r="D836" s="3">
        <v>1101</v>
      </c>
    </row>
    <row r="837" spans="1:4">
      <c r="A837" s="3" t="s">
        <v>1120</v>
      </c>
      <c r="B837" s="3" t="s">
        <v>1121</v>
      </c>
      <c r="C837" s="14">
        <v>1320131</v>
      </c>
      <c r="D837" s="3">
        <v>1101</v>
      </c>
    </row>
    <row r="838" spans="1:4">
      <c r="A838" s="3" t="s">
        <v>1122</v>
      </c>
      <c r="B838" s="3" t="s">
        <v>1121</v>
      </c>
      <c r="C838" s="14">
        <v>1320011</v>
      </c>
      <c r="D838" s="3">
        <v>1101</v>
      </c>
    </row>
    <row r="839" spans="1:4">
      <c r="A839" s="3" t="s">
        <v>1123</v>
      </c>
      <c r="B839" s="3" t="s">
        <v>1121</v>
      </c>
      <c r="C839" s="14">
        <v>1310091</v>
      </c>
      <c r="D839" s="3">
        <v>1101</v>
      </c>
    </row>
    <row r="840" spans="1:4">
      <c r="A840" s="3" t="s">
        <v>1124</v>
      </c>
      <c r="B840" s="3" t="s">
        <v>1125</v>
      </c>
      <c r="C840" s="14">
        <v>1320011</v>
      </c>
      <c r="D840" s="3">
        <v>1101</v>
      </c>
    </row>
    <row r="841" spans="1:4">
      <c r="A841" s="3" t="s">
        <v>1126</v>
      </c>
      <c r="B841" s="3" t="s">
        <v>1125</v>
      </c>
      <c r="C841" s="14">
        <v>1320131</v>
      </c>
      <c r="D841" s="3">
        <v>1101</v>
      </c>
    </row>
    <row r="842" spans="1:4">
      <c r="A842" s="3" t="s">
        <v>1127</v>
      </c>
      <c r="B842" s="3" t="s">
        <v>1125</v>
      </c>
      <c r="C842" s="14">
        <v>1320021</v>
      </c>
      <c r="D842" s="3">
        <v>1101</v>
      </c>
    </row>
    <row r="843" spans="1:4">
      <c r="A843" s="3" t="s">
        <v>1128</v>
      </c>
      <c r="B843" s="3" t="s">
        <v>1129</v>
      </c>
      <c r="C843" s="14">
        <v>1310081</v>
      </c>
      <c r="D843" s="3">
        <v>1101</v>
      </c>
    </row>
    <row r="844" spans="1:4">
      <c r="A844" s="3" t="s">
        <v>1130</v>
      </c>
      <c r="B844" s="3" t="s">
        <v>1129</v>
      </c>
      <c r="C844" s="14">
        <v>1320241</v>
      </c>
      <c r="D844" s="3">
        <v>1101</v>
      </c>
    </row>
    <row r="845" spans="1:4">
      <c r="A845" s="3" t="s">
        <v>1131</v>
      </c>
      <c r="B845" s="3" t="s">
        <v>1129</v>
      </c>
      <c r="C845" s="14">
        <v>1310081</v>
      </c>
      <c r="D845" s="3">
        <v>1101</v>
      </c>
    </row>
    <row r="846" spans="1:4">
      <c r="A846" s="3" t="s">
        <v>1132</v>
      </c>
      <c r="B846" s="3" t="s">
        <v>1133</v>
      </c>
      <c r="C846" s="14">
        <v>1310061</v>
      </c>
      <c r="D846" s="3">
        <v>1101</v>
      </c>
    </row>
    <row r="847" spans="1:4">
      <c r="A847" s="3" t="s">
        <v>1134</v>
      </c>
      <c r="B847" s="3" t="s">
        <v>1133</v>
      </c>
      <c r="C847" s="14">
        <v>1310051</v>
      </c>
      <c r="D847" s="3">
        <v>1101</v>
      </c>
    </row>
    <row r="848" spans="1:4">
      <c r="A848" s="3" t="s">
        <v>1135</v>
      </c>
      <c r="B848" s="3" t="s">
        <v>1133</v>
      </c>
      <c r="C848" s="14">
        <v>1320121</v>
      </c>
      <c r="D848" s="3">
        <v>1101</v>
      </c>
    </row>
    <row r="849" spans="1:4">
      <c r="A849" s="3" t="s">
        <v>1136</v>
      </c>
      <c r="B849" s="3" t="s">
        <v>1137</v>
      </c>
      <c r="C849" s="14">
        <v>1310061</v>
      </c>
      <c r="D849" s="3">
        <v>1101</v>
      </c>
    </row>
    <row r="850" spans="1:4">
      <c r="A850" s="3" t="s">
        <v>1138</v>
      </c>
      <c r="B850" s="3" t="s">
        <v>1137</v>
      </c>
      <c r="C850" s="14">
        <v>1310061</v>
      </c>
      <c r="D850" s="3">
        <v>1101</v>
      </c>
    </row>
    <row r="851" spans="1:4">
      <c r="A851" s="3" t="s">
        <v>1139</v>
      </c>
      <c r="B851" s="3" t="s">
        <v>1137</v>
      </c>
      <c r="C851" s="14">
        <v>1310141</v>
      </c>
      <c r="D851" s="3">
        <v>1101</v>
      </c>
    </row>
    <row r="852" spans="1:4">
      <c r="A852" s="3" t="s">
        <v>1140</v>
      </c>
      <c r="B852" s="3" t="s">
        <v>1141</v>
      </c>
      <c r="C852" s="14">
        <v>1310061</v>
      </c>
      <c r="D852" s="3">
        <v>1101</v>
      </c>
    </row>
    <row r="853" spans="1:4">
      <c r="A853" s="3" t="s">
        <v>1142</v>
      </c>
      <c r="B853" s="3" t="s">
        <v>1141</v>
      </c>
      <c r="C853" s="14">
        <v>1320151</v>
      </c>
      <c r="D853" s="3">
        <v>1101</v>
      </c>
    </row>
    <row r="854" spans="1:4">
      <c r="A854" s="3" t="s">
        <v>1143</v>
      </c>
      <c r="B854" s="3" t="s">
        <v>1141</v>
      </c>
      <c r="C854" s="14">
        <v>1320031</v>
      </c>
      <c r="D854" s="3">
        <v>1101</v>
      </c>
    </row>
    <row r="855" spans="1:4">
      <c r="A855" s="3" t="s">
        <v>1144</v>
      </c>
      <c r="B855" s="3" t="s">
        <v>1145</v>
      </c>
      <c r="C855" s="14">
        <v>1310061</v>
      </c>
      <c r="D855" s="3">
        <v>1101</v>
      </c>
    </row>
    <row r="856" spans="1:4">
      <c r="A856" s="3" t="s">
        <v>1146</v>
      </c>
      <c r="B856" s="3" t="s">
        <v>1145</v>
      </c>
      <c r="C856" s="14">
        <v>1310081</v>
      </c>
      <c r="D856" s="3">
        <v>1101</v>
      </c>
    </row>
    <row r="857" spans="1:4">
      <c r="A857" s="3" t="s">
        <v>1147</v>
      </c>
      <c r="B857" s="3" t="s">
        <v>1145</v>
      </c>
      <c r="C857" s="14">
        <v>1310141</v>
      </c>
      <c r="D857" s="3">
        <v>1101</v>
      </c>
    </row>
    <row r="858" spans="1:4">
      <c r="A858" s="3" t="s">
        <v>1148</v>
      </c>
      <c r="B858" s="3" t="s">
        <v>1149</v>
      </c>
      <c r="C858" s="14">
        <v>1320081</v>
      </c>
      <c r="D858" s="3">
        <v>1101</v>
      </c>
    </row>
    <row r="859" spans="1:4">
      <c r="A859" s="3" t="s">
        <v>1150</v>
      </c>
      <c r="B859" s="3" t="s">
        <v>1149</v>
      </c>
      <c r="C859" s="14">
        <v>1310061</v>
      </c>
      <c r="D859" s="3">
        <v>1101</v>
      </c>
    </row>
    <row r="860" spans="1:4">
      <c r="A860" s="3" t="s">
        <v>1151</v>
      </c>
      <c r="B860" s="3" t="s">
        <v>1149</v>
      </c>
      <c r="C860" s="14">
        <v>1310041</v>
      </c>
      <c r="D860" s="3">
        <v>1101</v>
      </c>
    </row>
    <row r="861" spans="1:4">
      <c r="A861" s="3" t="s">
        <v>1152</v>
      </c>
      <c r="B861" s="3" t="s">
        <v>1153</v>
      </c>
      <c r="C861" s="14">
        <v>1310081</v>
      </c>
      <c r="D861" s="3">
        <v>1101</v>
      </c>
    </row>
    <row r="862" spans="1:4">
      <c r="A862" s="3" t="s">
        <v>1154</v>
      </c>
      <c r="B862" s="3" t="s">
        <v>1153</v>
      </c>
      <c r="C862" s="14">
        <v>1310061</v>
      </c>
      <c r="D862" s="3">
        <v>1101</v>
      </c>
    </row>
    <row r="863" spans="1:4">
      <c r="A863" s="3" t="s">
        <v>1155</v>
      </c>
      <c r="B863" s="3" t="s">
        <v>1153</v>
      </c>
      <c r="C863" s="14">
        <v>1320111</v>
      </c>
      <c r="D863" s="3">
        <v>1101</v>
      </c>
    </row>
    <row r="864" spans="1:4">
      <c r="A864" s="3" t="s">
        <v>1156</v>
      </c>
      <c r="B864" s="3" t="s">
        <v>1157</v>
      </c>
      <c r="C864" s="14">
        <v>1310061</v>
      </c>
      <c r="D864" s="3">
        <v>1101</v>
      </c>
    </row>
    <row r="865" spans="1:4">
      <c r="A865" s="3" t="s">
        <v>1158</v>
      </c>
      <c r="B865" s="3" t="s">
        <v>1157</v>
      </c>
      <c r="C865" s="14">
        <v>1320151</v>
      </c>
      <c r="D865" s="3">
        <v>1101</v>
      </c>
    </row>
    <row r="866" spans="1:4">
      <c r="A866" s="3" t="s">
        <v>1159</v>
      </c>
      <c r="B866" s="3" t="s">
        <v>1157</v>
      </c>
      <c r="C866" s="14">
        <v>1310141</v>
      </c>
      <c r="D866" s="3">
        <v>1101</v>
      </c>
    </row>
    <row r="867" spans="1:4">
      <c r="A867" s="3" t="s">
        <v>1160</v>
      </c>
      <c r="B867" s="3" t="s">
        <v>1161</v>
      </c>
      <c r="C867" s="14">
        <v>1310081</v>
      </c>
      <c r="D867" s="3">
        <v>1101</v>
      </c>
    </row>
    <row r="868" spans="1:4">
      <c r="A868" s="3" t="s">
        <v>1162</v>
      </c>
      <c r="B868" s="3" t="s">
        <v>1161</v>
      </c>
      <c r="C868" s="14">
        <v>1320081</v>
      </c>
      <c r="D868" s="3">
        <v>1101</v>
      </c>
    </row>
    <row r="869" spans="1:4">
      <c r="A869" s="3" t="s">
        <v>1163</v>
      </c>
      <c r="B869" s="3" t="s">
        <v>1161</v>
      </c>
      <c r="C869" s="14">
        <v>1320031</v>
      </c>
      <c r="D869" s="3">
        <v>1101</v>
      </c>
    </row>
    <row r="870" spans="1:4">
      <c r="A870" s="3" t="s">
        <v>1164</v>
      </c>
      <c r="B870" s="3" t="s">
        <v>1165</v>
      </c>
      <c r="C870" s="14">
        <v>1310081</v>
      </c>
      <c r="D870" s="3">
        <v>1101</v>
      </c>
    </row>
    <row r="871" spans="1:4">
      <c r="A871" s="3" t="s">
        <v>1166</v>
      </c>
      <c r="B871" s="3" t="s">
        <v>1165</v>
      </c>
      <c r="C871" s="14">
        <v>1310081</v>
      </c>
      <c r="D871" s="3">
        <v>1101</v>
      </c>
    </row>
    <row r="872" spans="1:4">
      <c r="A872" s="3" t="s">
        <v>1167</v>
      </c>
      <c r="B872" s="3" t="s">
        <v>1165</v>
      </c>
      <c r="C872" s="14">
        <v>1320121</v>
      </c>
      <c r="D872" s="3">
        <v>1101</v>
      </c>
    </row>
    <row r="873" spans="1:4">
      <c r="A873" s="3" t="s">
        <v>1168</v>
      </c>
      <c r="B873" s="3" t="s">
        <v>1169</v>
      </c>
      <c r="C873" s="14">
        <v>1310061</v>
      </c>
      <c r="D873" s="3">
        <v>1101</v>
      </c>
    </row>
    <row r="874" spans="1:4">
      <c r="A874" s="3" t="s">
        <v>1170</v>
      </c>
      <c r="B874" s="3" t="s">
        <v>1169</v>
      </c>
      <c r="C874" s="14">
        <v>1310061</v>
      </c>
      <c r="D874" s="3">
        <v>1101</v>
      </c>
    </row>
    <row r="875" spans="1:4">
      <c r="A875" s="3" t="s">
        <v>1171</v>
      </c>
      <c r="B875" s="3" t="s">
        <v>1169</v>
      </c>
      <c r="C875" s="14">
        <v>1320101</v>
      </c>
      <c r="D875" s="3">
        <v>1101</v>
      </c>
    </row>
    <row r="876" spans="1:4">
      <c r="A876" s="3" t="s">
        <v>1172</v>
      </c>
      <c r="B876" s="3" t="s">
        <v>1173</v>
      </c>
      <c r="C876" s="14">
        <v>1310061</v>
      </c>
      <c r="D876" s="3">
        <v>1101</v>
      </c>
    </row>
    <row r="877" spans="1:4">
      <c r="A877" s="3" t="s">
        <v>1174</v>
      </c>
      <c r="B877" s="3" t="s">
        <v>1173</v>
      </c>
      <c r="C877" s="14">
        <v>1310061</v>
      </c>
      <c r="D877" s="3">
        <v>1101</v>
      </c>
    </row>
    <row r="878" spans="1:4">
      <c r="A878" s="3" t="s">
        <v>1175</v>
      </c>
      <c r="B878" s="3" t="s">
        <v>1173</v>
      </c>
      <c r="C878" s="14">
        <v>1320101</v>
      </c>
      <c r="D878" s="3">
        <v>1101</v>
      </c>
    </row>
    <row r="879" spans="1:4">
      <c r="A879" s="3" t="s">
        <v>1176</v>
      </c>
      <c r="B879" s="3" t="s">
        <v>1177</v>
      </c>
      <c r="C879" s="14">
        <v>1310061</v>
      </c>
      <c r="D879" s="3">
        <v>1101</v>
      </c>
    </row>
    <row r="880" spans="1:4">
      <c r="A880" s="3" t="s">
        <v>1178</v>
      </c>
      <c r="B880" s="3" t="s">
        <v>1177</v>
      </c>
      <c r="C880" s="14">
        <v>1310051</v>
      </c>
      <c r="D880" s="3">
        <v>1101</v>
      </c>
    </row>
    <row r="881" spans="1:4">
      <c r="A881" s="3" t="s">
        <v>1179</v>
      </c>
      <c r="B881" s="3" t="s">
        <v>1177</v>
      </c>
      <c r="C881" s="14">
        <v>1320031</v>
      </c>
      <c r="D881" s="3">
        <v>1101</v>
      </c>
    </row>
    <row r="882" spans="1:4">
      <c r="A882" s="3" t="s">
        <v>1180</v>
      </c>
      <c r="B882" s="3" t="s">
        <v>1181</v>
      </c>
      <c r="C882" s="14">
        <v>1310081</v>
      </c>
      <c r="D882" s="3">
        <v>1101</v>
      </c>
    </row>
    <row r="883" spans="1:4">
      <c r="A883" s="3" t="s">
        <v>1182</v>
      </c>
      <c r="B883" s="3" t="s">
        <v>1181</v>
      </c>
      <c r="C883" s="14">
        <v>1320081</v>
      </c>
      <c r="D883" s="3">
        <v>1101</v>
      </c>
    </row>
    <row r="884" spans="1:4">
      <c r="A884" s="3" t="s">
        <v>1183</v>
      </c>
      <c r="B884" s="3" t="s">
        <v>1181</v>
      </c>
      <c r="C884" s="14">
        <v>1320031</v>
      </c>
      <c r="D884" s="3">
        <v>1101</v>
      </c>
    </row>
    <row r="885" spans="1:4">
      <c r="A885" s="3" t="s">
        <v>1184</v>
      </c>
      <c r="B885" s="3" t="s">
        <v>1185</v>
      </c>
      <c r="C885" s="14">
        <v>1310081</v>
      </c>
      <c r="D885" s="3">
        <v>1101</v>
      </c>
    </row>
    <row r="886" spans="1:4">
      <c r="A886" s="3" t="s">
        <v>1186</v>
      </c>
      <c r="B886" s="3" t="s">
        <v>1185</v>
      </c>
      <c r="C886" s="14">
        <v>1310061</v>
      </c>
      <c r="D886" s="3">
        <v>1101</v>
      </c>
    </row>
    <row r="887" spans="1:4">
      <c r="A887" s="3" t="s">
        <v>1187</v>
      </c>
      <c r="B887" s="3" t="s">
        <v>1185</v>
      </c>
      <c r="C887" s="14">
        <v>1320111</v>
      </c>
      <c r="D887" s="3">
        <v>1101</v>
      </c>
    </row>
    <row r="888" spans="1:4">
      <c r="A888" s="3" t="s">
        <v>1188</v>
      </c>
      <c r="B888" s="3" t="s">
        <v>1189</v>
      </c>
      <c r="C888" s="14">
        <v>1310081</v>
      </c>
      <c r="D888" s="3">
        <v>1101</v>
      </c>
    </row>
    <row r="889" spans="1:4">
      <c r="A889" s="3" t="s">
        <v>1190</v>
      </c>
      <c r="B889" s="3" t="s">
        <v>1189</v>
      </c>
      <c r="C889" s="14">
        <v>1310061</v>
      </c>
      <c r="D889" s="3">
        <v>1101</v>
      </c>
    </row>
    <row r="890" spans="1:4">
      <c r="A890" s="3" t="s">
        <v>1191</v>
      </c>
      <c r="B890" s="3" t="s">
        <v>1189</v>
      </c>
      <c r="C890" s="14">
        <v>1320111</v>
      </c>
      <c r="D890" s="3">
        <v>1101</v>
      </c>
    </row>
    <row r="891" spans="1:4">
      <c r="A891" s="3" t="s">
        <v>1192</v>
      </c>
      <c r="B891" s="3" t="s">
        <v>1193</v>
      </c>
      <c r="C891" s="14">
        <v>1320081</v>
      </c>
      <c r="D891" s="3">
        <v>1101</v>
      </c>
    </row>
    <row r="892" spans="1:4">
      <c r="A892" s="3" t="s">
        <v>1194</v>
      </c>
      <c r="B892" s="3" t="s">
        <v>1193</v>
      </c>
      <c r="C892" s="14">
        <v>1310081</v>
      </c>
      <c r="D892" s="3">
        <v>1101</v>
      </c>
    </row>
    <row r="893" spans="1:4">
      <c r="A893" s="3" t="s">
        <v>1195</v>
      </c>
      <c r="B893" s="3" t="s">
        <v>1193</v>
      </c>
      <c r="C893" s="14">
        <v>1320101</v>
      </c>
      <c r="D893" s="3">
        <v>1101</v>
      </c>
    </row>
    <row r="894" spans="1:4">
      <c r="A894" s="3" t="s">
        <v>1196</v>
      </c>
      <c r="B894" s="3" t="s">
        <v>1197</v>
      </c>
      <c r="C894" s="14">
        <v>1310061</v>
      </c>
      <c r="D894" s="3">
        <v>1101</v>
      </c>
    </row>
    <row r="895" spans="1:4">
      <c r="A895" s="3" t="s">
        <v>1198</v>
      </c>
      <c r="B895" s="3" t="s">
        <v>1197</v>
      </c>
      <c r="C895" s="14">
        <v>1310051</v>
      </c>
      <c r="D895" s="3">
        <v>1101</v>
      </c>
    </row>
    <row r="896" spans="1:4">
      <c r="A896" s="3" t="s">
        <v>1199</v>
      </c>
      <c r="B896" s="3" t="s">
        <v>1197</v>
      </c>
      <c r="C896" s="14">
        <v>1320031</v>
      </c>
      <c r="D896" s="3">
        <v>1101</v>
      </c>
    </row>
    <row r="897" spans="1:4">
      <c r="A897" s="3" t="s">
        <v>1200</v>
      </c>
      <c r="B897" s="3" t="s">
        <v>1201</v>
      </c>
      <c r="C897" s="14">
        <v>1310061</v>
      </c>
      <c r="D897" s="3">
        <v>1101</v>
      </c>
    </row>
    <row r="898" spans="1:4">
      <c r="A898" s="3" t="s">
        <v>1202</v>
      </c>
      <c r="B898" s="3" t="s">
        <v>1201</v>
      </c>
      <c r="C898" s="14">
        <v>1310051</v>
      </c>
      <c r="D898" s="3">
        <v>1101</v>
      </c>
    </row>
    <row r="899" spans="1:4">
      <c r="A899" s="3" t="s">
        <v>1203</v>
      </c>
      <c r="B899" s="3" t="s">
        <v>1201</v>
      </c>
      <c r="C899" s="14">
        <v>1320031</v>
      </c>
      <c r="D899" s="3">
        <v>1101</v>
      </c>
    </row>
    <row r="900" spans="1:4">
      <c r="A900" s="3" t="s">
        <v>1204</v>
      </c>
      <c r="B900" s="3" t="s">
        <v>1205</v>
      </c>
      <c r="C900" s="14">
        <v>1320081</v>
      </c>
      <c r="D900" s="3">
        <v>1101</v>
      </c>
    </row>
    <row r="901" spans="1:4">
      <c r="A901" s="3" t="s">
        <v>1206</v>
      </c>
      <c r="B901" s="3" t="s">
        <v>1205</v>
      </c>
      <c r="C901" s="14">
        <v>1310061</v>
      </c>
      <c r="D901" s="3">
        <v>1101</v>
      </c>
    </row>
    <row r="902" spans="1:4">
      <c r="A902" s="3" t="s">
        <v>1207</v>
      </c>
      <c r="B902" s="3" t="s">
        <v>1205</v>
      </c>
      <c r="C902" s="14">
        <v>1320111</v>
      </c>
      <c r="D902" s="3">
        <v>1101</v>
      </c>
    </row>
    <row r="903" spans="1:4">
      <c r="A903" s="3" t="s">
        <v>1208</v>
      </c>
      <c r="B903" s="3" t="s">
        <v>1209</v>
      </c>
      <c r="C903" s="14">
        <v>1310081</v>
      </c>
      <c r="D903" s="3">
        <v>1101</v>
      </c>
    </row>
    <row r="904" spans="1:4">
      <c r="A904" s="3" t="s">
        <v>1210</v>
      </c>
      <c r="B904" s="3" t="s">
        <v>1209</v>
      </c>
      <c r="C904" s="14">
        <v>1310061</v>
      </c>
      <c r="D904" s="3">
        <v>1101</v>
      </c>
    </row>
    <row r="905" spans="1:4">
      <c r="A905" s="3" t="s">
        <v>1211</v>
      </c>
      <c r="B905" s="3" t="s">
        <v>1209</v>
      </c>
      <c r="C905" s="14">
        <v>1310081</v>
      </c>
      <c r="D905" s="3">
        <v>1101</v>
      </c>
    </row>
    <row r="906" spans="1:4">
      <c r="A906" s="3" t="s">
        <v>1212</v>
      </c>
      <c r="B906" s="3" t="s">
        <v>1213</v>
      </c>
      <c r="C906" s="14">
        <v>1320131</v>
      </c>
      <c r="D906" s="3">
        <v>1101</v>
      </c>
    </row>
    <row r="907" spans="1:4">
      <c r="A907" s="3" t="s">
        <v>1214</v>
      </c>
      <c r="B907" s="3" t="s">
        <v>1213</v>
      </c>
      <c r="C907" s="14">
        <v>1320131</v>
      </c>
      <c r="D907" s="3">
        <v>1101</v>
      </c>
    </row>
    <row r="908" spans="1:4">
      <c r="A908" s="3" t="s">
        <v>1215</v>
      </c>
      <c r="B908" s="3" t="s">
        <v>1213</v>
      </c>
      <c r="C908" s="14">
        <v>1310131</v>
      </c>
      <c r="D908" s="3">
        <v>1101</v>
      </c>
    </row>
    <row r="909" spans="1:4">
      <c r="A909" s="3" t="s">
        <v>1216</v>
      </c>
      <c r="B909" s="3" t="s">
        <v>1217</v>
      </c>
      <c r="C909" s="14">
        <v>1320011</v>
      </c>
      <c r="D909" s="3">
        <v>1101</v>
      </c>
    </row>
    <row r="910" spans="1:4">
      <c r="A910" s="3" t="s">
        <v>1218</v>
      </c>
      <c r="B910" s="3" t="s">
        <v>1217</v>
      </c>
      <c r="C910" s="14">
        <v>1320011</v>
      </c>
      <c r="D910" s="3">
        <v>1101</v>
      </c>
    </row>
    <row r="911" spans="1:4">
      <c r="A911" s="3" t="s">
        <v>1219</v>
      </c>
      <c r="B911" s="3" t="s">
        <v>1217</v>
      </c>
      <c r="C911" s="14">
        <v>1310091</v>
      </c>
      <c r="D911" s="3">
        <v>1101</v>
      </c>
    </row>
    <row r="912" spans="1:4">
      <c r="A912" s="3" t="s">
        <v>1220</v>
      </c>
      <c r="B912" s="3" t="s">
        <v>1221</v>
      </c>
      <c r="C912" s="14">
        <v>1320131</v>
      </c>
      <c r="D912" s="3">
        <v>1101</v>
      </c>
    </row>
    <row r="913" spans="1:4">
      <c r="A913" s="3" t="s">
        <v>1222</v>
      </c>
      <c r="B913" s="3" t="s">
        <v>1221</v>
      </c>
      <c r="C913" s="14">
        <v>1310011</v>
      </c>
      <c r="D913" s="3">
        <v>1101</v>
      </c>
    </row>
    <row r="914" spans="1:4">
      <c r="A914" s="3" t="s">
        <v>1223</v>
      </c>
      <c r="B914" s="3" t="s">
        <v>1221</v>
      </c>
      <c r="C914" s="14">
        <v>1310101</v>
      </c>
      <c r="D914" s="3">
        <v>1101</v>
      </c>
    </row>
    <row r="915" spans="1:4">
      <c r="A915" s="3" t="s">
        <v>1224</v>
      </c>
      <c r="B915" s="3" t="s">
        <v>1225</v>
      </c>
      <c r="C915" s="14">
        <v>1320011</v>
      </c>
      <c r="D915" s="3">
        <v>1101</v>
      </c>
    </row>
    <row r="916" spans="1:4">
      <c r="A916" s="3" t="s">
        <v>1226</v>
      </c>
      <c r="B916" s="3" t="s">
        <v>1225</v>
      </c>
      <c r="C916" s="14">
        <v>1310111</v>
      </c>
      <c r="D916" s="3">
        <v>1101</v>
      </c>
    </row>
    <row r="917" spans="1:4">
      <c r="A917" s="3" t="s">
        <v>1227</v>
      </c>
      <c r="B917" s="3" t="s">
        <v>1225</v>
      </c>
      <c r="C917" s="14">
        <v>1310151</v>
      </c>
      <c r="D917" s="3">
        <v>1101</v>
      </c>
    </row>
    <row r="918" spans="1:4">
      <c r="A918" s="3" t="s">
        <v>1228</v>
      </c>
      <c r="B918" s="3" t="s">
        <v>1229</v>
      </c>
      <c r="C918" s="14">
        <v>1320011</v>
      </c>
      <c r="D918" s="3">
        <v>1101</v>
      </c>
    </row>
    <row r="919" spans="1:4">
      <c r="A919" s="3" t="s">
        <v>1230</v>
      </c>
      <c r="B919" s="3" t="s">
        <v>1229</v>
      </c>
      <c r="C919" s="14">
        <v>1320011</v>
      </c>
      <c r="D919" s="3">
        <v>1101</v>
      </c>
    </row>
    <row r="920" spans="1:4">
      <c r="A920" s="3" t="s">
        <v>1231</v>
      </c>
      <c r="B920" s="3" t="s">
        <v>1229</v>
      </c>
      <c r="C920" s="14">
        <v>1310131</v>
      </c>
      <c r="D920" s="3">
        <v>1101</v>
      </c>
    </row>
    <row r="921" spans="1:4">
      <c r="A921" s="3" t="s">
        <v>1232</v>
      </c>
      <c r="B921" s="3" t="s">
        <v>1233</v>
      </c>
      <c r="C921" s="14">
        <v>1320131</v>
      </c>
      <c r="D921" s="3">
        <v>1101</v>
      </c>
    </row>
    <row r="922" spans="1:4">
      <c r="A922" s="3" t="s">
        <v>1234</v>
      </c>
      <c r="B922" s="3" t="s">
        <v>1233</v>
      </c>
      <c r="C922" s="14">
        <v>1320011</v>
      </c>
      <c r="D922" s="3">
        <v>1101</v>
      </c>
    </row>
    <row r="923" spans="1:4">
      <c r="A923" s="3" t="s">
        <v>1235</v>
      </c>
      <c r="B923" s="3" t="s">
        <v>1233</v>
      </c>
      <c r="C923" s="14">
        <v>1310131</v>
      </c>
      <c r="D923" s="3">
        <v>1101</v>
      </c>
    </row>
    <row r="924" spans="1:4">
      <c r="A924" s="3" t="s">
        <v>1236</v>
      </c>
      <c r="B924" s="3" t="s">
        <v>1237</v>
      </c>
      <c r="C924" s="14">
        <v>1320011</v>
      </c>
      <c r="D924" s="3">
        <v>1101</v>
      </c>
    </row>
    <row r="925" spans="1:4">
      <c r="A925" s="3" t="s">
        <v>1238</v>
      </c>
      <c r="B925" s="3" t="s">
        <v>1237</v>
      </c>
      <c r="C925" s="14">
        <v>1310111</v>
      </c>
      <c r="D925" s="3">
        <v>1101</v>
      </c>
    </row>
    <row r="926" spans="1:4">
      <c r="A926" s="3" t="s">
        <v>1239</v>
      </c>
      <c r="B926" s="3" t="s">
        <v>1237</v>
      </c>
      <c r="C926" s="14">
        <v>1310151</v>
      </c>
      <c r="D926" s="3">
        <v>1101</v>
      </c>
    </row>
    <row r="927" spans="1:4">
      <c r="A927" s="3" t="s">
        <v>1240</v>
      </c>
      <c r="B927" s="3" t="s">
        <v>1241</v>
      </c>
      <c r="C927" s="14">
        <v>1320011</v>
      </c>
      <c r="D927" s="3">
        <v>1101</v>
      </c>
    </row>
    <row r="928" spans="1:4">
      <c r="A928" s="3" t="s">
        <v>1242</v>
      </c>
      <c r="B928" s="3" t="s">
        <v>1241</v>
      </c>
      <c r="C928" s="14">
        <v>1310111</v>
      </c>
      <c r="D928" s="3">
        <v>1101</v>
      </c>
    </row>
    <row r="929" spans="1:4">
      <c r="A929" s="3" t="s">
        <v>1243</v>
      </c>
      <c r="B929" s="3" t="s">
        <v>1241</v>
      </c>
      <c r="C929" s="14">
        <v>1310151</v>
      </c>
      <c r="D929" s="3">
        <v>1101</v>
      </c>
    </row>
    <row r="930" spans="1:4">
      <c r="A930" s="3" t="s">
        <v>1244</v>
      </c>
      <c r="B930" s="3" t="s">
        <v>1245</v>
      </c>
      <c r="C930" s="14">
        <v>1320091</v>
      </c>
      <c r="D930" s="3">
        <v>1101</v>
      </c>
    </row>
    <row r="931" spans="1:4">
      <c r="A931" s="3" t="s">
        <v>1246</v>
      </c>
      <c r="B931" s="3" t="s">
        <v>1245</v>
      </c>
      <c r="C931" s="14">
        <v>1320131</v>
      </c>
      <c r="D931" s="3">
        <v>1101</v>
      </c>
    </row>
    <row r="932" spans="1:4">
      <c r="A932" s="3" t="s">
        <v>1247</v>
      </c>
      <c r="B932" s="3" t="s">
        <v>1245</v>
      </c>
      <c r="C932" s="14">
        <v>1320021</v>
      </c>
      <c r="D932" s="3">
        <v>1101</v>
      </c>
    </row>
    <row r="933" spans="1:4">
      <c r="A933" s="3" t="s">
        <v>1248</v>
      </c>
      <c r="B933" s="3" t="s">
        <v>1249</v>
      </c>
      <c r="C933" s="14">
        <v>1320011</v>
      </c>
      <c r="D933" s="3">
        <v>1101</v>
      </c>
    </row>
    <row r="934" spans="1:4">
      <c r="A934" s="3" t="s">
        <v>1250</v>
      </c>
      <c r="B934" s="3" t="s">
        <v>1249</v>
      </c>
      <c r="C934" s="14">
        <v>1320011</v>
      </c>
      <c r="D934" s="3">
        <v>1101</v>
      </c>
    </row>
    <row r="935" spans="1:4">
      <c r="A935" s="3" t="s">
        <v>1251</v>
      </c>
      <c r="B935" s="3" t="s">
        <v>1249</v>
      </c>
      <c r="C935" s="14">
        <v>1310091</v>
      </c>
      <c r="D935" s="3">
        <v>1101</v>
      </c>
    </row>
    <row r="936" spans="1:4">
      <c r="A936" s="3" t="s">
        <v>1252</v>
      </c>
      <c r="B936" s="3" t="s">
        <v>1253</v>
      </c>
      <c r="C936" s="14">
        <v>1320011</v>
      </c>
      <c r="D936" s="3">
        <v>1101</v>
      </c>
    </row>
    <row r="937" spans="1:4">
      <c r="A937" s="3" t="s">
        <v>1254</v>
      </c>
      <c r="B937" s="3" t="s">
        <v>1253</v>
      </c>
      <c r="C937" s="14">
        <v>1310011</v>
      </c>
      <c r="D937" s="3">
        <v>1101</v>
      </c>
    </row>
    <row r="938" spans="1:4">
      <c r="A938" s="3" t="s">
        <v>1255</v>
      </c>
      <c r="B938" s="3" t="s">
        <v>1253</v>
      </c>
      <c r="C938" s="14">
        <v>1310091</v>
      </c>
      <c r="D938" s="3">
        <v>1101</v>
      </c>
    </row>
    <row r="939" spans="1:4">
      <c r="A939" s="3" t="s">
        <v>1256</v>
      </c>
      <c r="B939" s="3" t="s">
        <v>1257</v>
      </c>
      <c r="C939" s="14">
        <v>1320011</v>
      </c>
      <c r="D939" s="3">
        <v>1101</v>
      </c>
    </row>
    <row r="940" spans="1:4">
      <c r="A940" s="3" t="s">
        <v>1258</v>
      </c>
      <c r="B940" s="3" t="s">
        <v>1257</v>
      </c>
      <c r="C940" s="14">
        <v>1320131</v>
      </c>
      <c r="D940" s="3">
        <v>1101</v>
      </c>
    </row>
    <row r="941" spans="1:4">
      <c r="A941" s="3" t="s">
        <v>1259</v>
      </c>
      <c r="B941" s="3" t="s">
        <v>1257</v>
      </c>
      <c r="C941" s="14">
        <v>1310151</v>
      </c>
      <c r="D941" s="3">
        <v>1101</v>
      </c>
    </row>
    <row r="942" spans="1:4">
      <c r="A942" s="3" t="s">
        <v>1260</v>
      </c>
      <c r="B942" s="3" t="s">
        <v>1261</v>
      </c>
      <c r="C942" s="14">
        <v>1320131</v>
      </c>
      <c r="D942" s="3">
        <v>1101</v>
      </c>
    </row>
    <row r="943" spans="1:4">
      <c r="A943" s="3" t="s">
        <v>1262</v>
      </c>
      <c r="B943" s="3" t="s">
        <v>1261</v>
      </c>
      <c r="C943" s="14">
        <v>1320011</v>
      </c>
      <c r="D943" s="3">
        <v>1101</v>
      </c>
    </row>
    <row r="944" spans="1:4">
      <c r="A944" s="3" t="s">
        <v>1263</v>
      </c>
      <c r="B944" s="3" t="s">
        <v>1261</v>
      </c>
      <c r="C944" s="14">
        <v>1310131</v>
      </c>
      <c r="D944" s="3">
        <v>1101</v>
      </c>
    </row>
    <row r="945" spans="1:4">
      <c r="A945" s="3" t="s">
        <v>1264</v>
      </c>
      <c r="B945" s="3" t="s">
        <v>1265</v>
      </c>
      <c r="C945" s="14">
        <v>1320011</v>
      </c>
      <c r="D945" s="3">
        <v>1101</v>
      </c>
    </row>
    <row r="946" spans="1:4">
      <c r="A946" s="3" t="s">
        <v>1266</v>
      </c>
      <c r="B946" s="3" t="s">
        <v>1265</v>
      </c>
      <c r="C946" s="14">
        <v>1310011</v>
      </c>
      <c r="D946" s="3">
        <v>1101</v>
      </c>
    </row>
    <row r="947" spans="1:4">
      <c r="A947" s="3" t="s">
        <v>1267</v>
      </c>
      <c r="B947" s="3" t="s">
        <v>1265</v>
      </c>
      <c r="C947" s="14">
        <v>1310131</v>
      </c>
      <c r="D947" s="3">
        <v>1101</v>
      </c>
    </row>
    <row r="948" spans="1:4">
      <c r="A948" s="3" t="s">
        <v>1268</v>
      </c>
      <c r="B948" s="3" t="s">
        <v>1269</v>
      </c>
      <c r="C948" s="14">
        <v>1320131</v>
      </c>
      <c r="D948" s="3">
        <v>1101</v>
      </c>
    </row>
    <row r="949" spans="1:4">
      <c r="A949" s="3" t="s">
        <v>1270</v>
      </c>
      <c r="B949" s="3" t="s">
        <v>1269</v>
      </c>
      <c r="C949" s="14">
        <v>1320011</v>
      </c>
      <c r="D949" s="3">
        <v>1101</v>
      </c>
    </row>
    <row r="950" spans="1:4">
      <c r="A950" s="3" t="s">
        <v>1271</v>
      </c>
      <c r="B950" s="3" t="s">
        <v>1269</v>
      </c>
      <c r="C950" s="14">
        <v>1310151</v>
      </c>
      <c r="D950" s="3">
        <v>1101</v>
      </c>
    </row>
    <row r="951" spans="1:4">
      <c r="A951" s="3" t="s">
        <v>1272</v>
      </c>
      <c r="B951" s="3" t="s">
        <v>1273</v>
      </c>
      <c r="C951" s="14">
        <v>1320011</v>
      </c>
      <c r="D951" s="3">
        <v>1101</v>
      </c>
    </row>
    <row r="952" spans="1:4">
      <c r="A952" s="3" t="s">
        <v>1274</v>
      </c>
      <c r="B952" s="3" t="s">
        <v>1273</v>
      </c>
      <c r="C952" s="14">
        <v>1320011</v>
      </c>
      <c r="D952" s="3">
        <v>1101</v>
      </c>
    </row>
    <row r="953" spans="1:4">
      <c r="A953" s="3" t="s">
        <v>1275</v>
      </c>
      <c r="B953" s="3" t="s">
        <v>1273</v>
      </c>
      <c r="C953" s="14">
        <v>1310101</v>
      </c>
      <c r="D953" s="3">
        <v>1101</v>
      </c>
    </row>
    <row r="954" spans="1:4">
      <c r="A954" s="3" t="s">
        <v>1276</v>
      </c>
      <c r="B954" s="3" t="s">
        <v>1277</v>
      </c>
      <c r="C954" s="14">
        <v>1320011</v>
      </c>
      <c r="D954" s="3">
        <v>1101</v>
      </c>
    </row>
    <row r="955" spans="1:4">
      <c r="A955" s="3" t="s">
        <v>1278</v>
      </c>
      <c r="B955" s="3" t="s">
        <v>1277</v>
      </c>
      <c r="C955" s="14">
        <v>1310011</v>
      </c>
      <c r="D955" s="3">
        <v>1101</v>
      </c>
    </row>
    <row r="956" spans="1:4">
      <c r="A956" s="3" t="s">
        <v>1279</v>
      </c>
      <c r="B956" s="3" t="s">
        <v>1277</v>
      </c>
      <c r="C956" s="14">
        <v>1310091</v>
      </c>
      <c r="D956" s="3">
        <v>1101</v>
      </c>
    </row>
    <row r="957" spans="1:4">
      <c r="A957" s="3" t="s">
        <v>1280</v>
      </c>
      <c r="B957" s="3" t="s">
        <v>1281</v>
      </c>
      <c r="C957" s="14">
        <v>1320011</v>
      </c>
      <c r="D957" s="3">
        <v>1101</v>
      </c>
    </row>
    <row r="958" spans="1:4">
      <c r="A958" s="3" t="s">
        <v>1282</v>
      </c>
      <c r="B958" s="3" t="s">
        <v>1281</v>
      </c>
      <c r="C958" s="14">
        <v>1320011</v>
      </c>
      <c r="D958" s="3">
        <v>1101</v>
      </c>
    </row>
    <row r="959" spans="1:4">
      <c r="A959" s="3" t="s">
        <v>1283</v>
      </c>
      <c r="B959" s="3" t="s">
        <v>1281</v>
      </c>
      <c r="C959" s="14">
        <v>1310131</v>
      </c>
      <c r="D959" s="3">
        <v>1101</v>
      </c>
    </row>
    <row r="960" spans="1:4">
      <c r="A960" s="3" t="s">
        <v>1284</v>
      </c>
      <c r="B960" s="3" t="s">
        <v>1285</v>
      </c>
      <c r="C960" s="14">
        <v>1320011</v>
      </c>
      <c r="D960" s="3">
        <v>1101</v>
      </c>
    </row>
    <row r="961" spans="1:4">
      <c r="A961" s="3" t="s">
        <v>1286</v>
      </c>
      <c r="B961" s="3" t="s">
        <v>1285</v>
      </c>
      <c r="C961" s="14">
        <v>1310121</v>
      </c>
      <c r="D961" s="3">
        <v>1101</v>
      </c>
    </row>
    <row r="962" spans="1:4">
      <c r="A962" s="3" t="s">
        <v>1287</v>
      </c>
      <c r="B962" s="3" t="s">
        <v>1285</v>
      </c>
      <c r="C962" s="14">
        <v>1320021</v>
      </c>
      <c r="D962" s="3">
        <v>1101</v>
      </c>
    </row>
    <row r="963" spans="1:4">
      <c r="A963" s="3" t="s">
        <v>1288</v>
      </c>
      <c r="B963" s="3" t="s">
        <v>1289</v>
      </c>
      <c r="C963" s="14">
        <v>1320041</v>
      </c>
      <c r="D963" s="3">
        <v>1101</v>
      </c>
    </row>
    <row r="964" spans="1:4">
      <c r="A964" s="3" t="s">
        <v>1290</v>
      </c>
      <c r="B964" s="3" t="s">
        <v>1289</v>
      </c>
      <c r="C964" s="14">
        <v>1310131</v>
      </c>
      <c r="D964" s="3">
        <v>1101</v>
      </c>
    </row>
    <row r="965" spans="1:4">
      <c r="A965" s="3" t="s">
        <v>1291</v>
      </c>
      <c r="B965" s="3" t="s">
        <v>1289</v>
      </c>
      <c r="C965" s="14">
        <v>1310171</v>
      </c>
      <c r="D965" s="3">
        <v>1101</v>
      </c>
    </row>
    <row r="966" spans="1:4">
      <c r="A966" s="3" t="s">
        <v>1292</v>
      </c>
      <c r="B966" s="3" t="s">
        <v>1293</v>
      </c>
      <c r="C966" s="14">
        <v>1310071</v>
      </c>
      <c r="D966" s="3">
        <v>1101</v>
      </c>
    </row>
    <row r="967" spans="1:4">
      <c r="A967" s="3" t="s">
        <v>1294</v>
      </c>
      <c r="B967" s="3" t="s">
        <v>1293</v>
      </c>
      <c r="C967" s="14">
        <v>1320061</v>
      </c>
      <c r="D967" s="3">
        <v>1101</v>
      </c>
    </row>
    <row r="968" spans="1:4">
      <c r="A968" s="3" t="s">
        <v>1295</v>
      </c>
      <c r="B968" s="3" t="s">
        <v>1293</v>
      </c>
      <c r="C968" s="14">
        <v>1310091</v>
      </c>
      <c r="D968" s="3">
        <v>1101</v>
      </c>
    </row>
    <row r="969" spans="1:4">
      <c r="A969" s="3" t="s">
        <v>1296</v>
      </c>
      <c r="B969" s="3" t="s">
        <v>1297</v>
      </c>
      <c r="C969" s="14">
        <v>1320061</v>
      </c>
      <c r="D969" s="3">
        <v>1101</v>
      </c>
    </row>
    <row r="970" spans="1:4">
      <c r="A970" s="3" t="s">
        <v>1298</v>
      </c>
      <c r="B970" s="3" t="s">
        <v>1297</v>
      </c>
      <c r="C970" s="14">
        <v>1320071</v>
      </c>
      <c r="D970" s="3">
        <v>1101</v>
      </c>
    </row>
    <row r="971" spans="1:4">
      <c r="A971" s="3" t="s">
        <v>1299</v>
      </c>
      <c r="B971" s="3" t="s">
        <v>1297</v>
      </c>
      <c r="C971" s="14">
        <v>1310101</v>
      </c>
      <c r="D971" s="3">
        <v>1101</v>
      </c>
    </row>
    <row r="972" spans="1:4">
      <c r="A972" s="3" t="s">
        <v>1300</v>
      </c>
      <c r="B972" s="3" t="s">
        <v>1301</v>
      </c>
      <c r="C972" s="14">
        <v>1310071</v>
      </c>
      <c r="D972" s="3">
        <v>1101</v>
      </c>
    </row>
    <row r="973" spans="1:4">
      <c r="A973" s="3" t="s">
        <v>1302</v>
      </c>
      <c r="B973" s="3" t="s">
        <v>1301</v>
      </c>
      <c r="C973" s="14">
        <v>1310031</v>
      </c>
      <c r="D973" s="3">
        <v>1101</v>
      </c>
    </row>
    <row r="974" spans="1:4">
      <c r="A974" s="3" t="s">
        <v>1303</v>
      </c>
      <c r="B974" s="3" t="s">
        <v>1301</v>
      </c>
      <c r="C974" s="14">
        <v>1310101</v>
      </c>
      <c r="D974" s="3">
        <v>1101</v>
      </c>
    </row>
    <row r="975" spans="1:4">
      <c r="A975" s="3" t="s">
        <v>1304</v>
      </c>
      <c r="B975" s="3" t="s">
        <v>1305</v>
      </c>
      <c r="C975" s="14">
        <v>1310161</v>
      </c>
      <c r="D975" s="3">
        <v>1101</v>
      </c>
    </row>
    <row r="976" spans="1:4">
      <c r="A976" s="3" t="s">
        <v>1306</v>
      </c>
      <c r="B976" s="3" t="s">
        <v>1305</v>
      </c>
      <c r="C976" s="14">
        <v>1310071</v>
      </c>
      <c r="D976" s="3">
        <v>1101</v>
      </c>
    </row>
    <row r="977" spans="1:4">
      <c r="A977" s="3" t="s">
        <v>1307</v>
      </c>
      <c r="B977" s="3" t="s">
        <v>1305</v>
      </c>
      <c r="C977" s="14">
        <v>1310091</v>
      </c>
      <c r="D977" s="3">
        <v>1101</v>
      </c>
    </row>
    <row r="978" spans="1:4">
      <c r="A978" s="3" t="s">
        <v>1308</v>
      </c>
      <c r="B978" s="3" t="s">
        <v>1309</v>
      </c>
      <c r="C978" s="14">
        <v>1310031</v>
      </c>
      <c r="D978" s="3">
        <v>1101</v>
      </c>
    </row>
    <row r="979" spans="1:4">
      <c r="A979" s="3" t="s">
        <v>1310</v>
      </c>
      <c r="B979" s="3" t="s">
        <v>1309</v>
      </c>
      <c r="C979" s="14">
        <v>1310031</v>
      </c>
      <c r="D979" s="3">
        <v>1101</v>
      </c>
    </row>
    <row r="980" spans="1:4">
      <c r="A980" s="3" t="s">
        <v>1311</v>
      </c>
      <c r="B980" s="3" t="s">
        <v>1309</v>
      </c>
      <c r="C980" s="14">
        <v>1310091</v>
      </c>
      <c r="D980" s="3">
        <v>1101</v>
      </c>
    </row>
    <row r="981" spans="1:4">
      <c r="A981" s="3" t="s">
        <v>1312</v>
      </c>
      <c r="B981" s="3" t="s">
        <v>1313</v>
      </c>
      <c r="C981" s="14">
        <v>1320141</v>
      </c>
      <c r="D981" s="3">
        <v>1101</v>
      </c>
    </row>
    <row r="982" spans="1:4">
      <c r="A982" s="3" t="s">
        <v>1314</v>
      </c>
      <c r="B982" s="3" t="s">
        <v>1313</v>
      </c>
      <c r="C982" s="14">
        <v>1310071</v>
      </c>
      <c r="D982" s="3">
        <v>1101</v>
      </c>
    </row>
    <row r="983" spans="1:4">
      <c r="A983" s="3" t="s">
        <v>1315</v>
      </c>
      <c r="B983" s="3" t="s">
        <v>1313</v>
      </c>
      <c r="C983" s="14">
        <v>1310101</v>
      </c>
      <c r="D983" s="3">
        <v>1101</v>
      </c>
    </row>
    <row r="984" spans="1:4">
      <c r="A984" s="3" t="s">
        <v>1316</v>
      </c>
      <c r="B984" s="3" t="s">
        <v>1317</v>
      </c>
      <c r="C984" s="14">
        <v>1320141</v>
      </c>
      <c r="D984" s="3">
        <v>1101</v>
      </c>
    </row>
    <row r="985" spans="1:4">
      <c r="A985" s="3" t="s">
        <v>1318</v>
      </c>
      <c r="B985" s="3" t="s">
        <v>1317</v>
      </c>
      <c r="C985" s="14">
        <v>1310071</v>
      </c>
      <c r="D985" s="3">
        <v>1101</v>
      </c>
    </row>
    <row r="986" spans="1:4">
      <c r="A986" s="3" t="s">
        <v>1319</v>
      </c>
      <c r="B986" s="3" t="s">
        <v>1317</v>
      </c>
      <c r="C986" s="14">
        <v>1310101</v>
      </c>
      <c r="D986" s="3">
        <v>1101</v>
      </c>
    </row>
    <row r="987" spans="1:4">
      <c r="A987" s="3" t="s">
        <v>1320</v>
      </c>
      <c r="B987" s="3" t="s">
        <v>1321</v>
      </c>
      <c r="C987" s="14">
        <v>1320041</v>
      </c>
      <c r="D987" s="3">
        <v>1101</v>
      </c>
    </row>
    <row r="988" spans="1:4">
      <c r="A988" s="3" t="s">
        <v>1322</v>
      </c>
      <c r="B988" s="3" t="s">
        <v>1321</v>
      </c>
      <c r="C988" s="14">
        <v>1320191</v>
      </c>
      <c r="D988" s="3">
        <v>1101</v>
      </c>
    </row>
    <row r="989" spans="1:4">
      <c r="A989" s="3" t="s">
        <v>1323</v>
      </c>
      <c r="B989" s="3" t="s">
        <v>1321</v>
      </c>
      <c r="C989" s="14">
        <v>1310131</v>
      </c>
      <c r="D989" s="3">
        <v>1101</v>
      </c>
    </row>
    <row r="990" spans="1:4">
      <c r="A990" s="3" t="s">
        <v>1324</v>
      </c>
      <c r="B990" s="3" t="s">
        <v>1325</v>
      </c>
      <c r="C990" s="14">
        <v>1310071</v>
      </c>
      <c r="D990" s="3">
        <v>1101</v>
      </c>
    </row>
    <row r="991" spans="1:4">
      <c r="A991" s="3" t="s">
        <v>1326</v>
      </c>
      <c r="B991" s="3" t="s">
        <v>1325</v>
      </c>
      <c r="C991" s="14">
        <v>1320181</v>
      </c>
      <c r="D991" s="3">
        <v>1101</v>
      </c>
    </row>
    <row r="992" spans="1:4">
      <c r="A992" s="3" t="s">
        <v>1327</v>
      </c>
      <c r="B992" s="3" t="s">
        <v>1325</v>
      </c>
      <c r="C992" s="14">
        <v>1320171</v>
      </c>
      <c r="D992" s="3">
        <v>1101</v>
      </c>
    </row>
    <row r="993" spans="1:4">
      <c r="A993" s="3" t="s">
        <v>1328</v>
      </c>
      <c r="B993" s="3" t="s">
        <v>1329</v>
      </c>
      <c r="C993" s="14">
        <v>1310011</v>
      </c>
      <c r="D993" s="3">
        <v>1101</v>
      </c>
    </row>
    <row r="994" spans="1:4">
      <c r="A994" s="3" t="s">
        <v>1330</v>
      </c>
      <c r="B994" s="3" t="s">
        <v>1329</v>
      </c>
      <c r="C994" s="14">
        <v>1310161</v>
      </c>
      <c r="D994" s="3">
        <v>1101</v>
      </c>
    </row>
    <row r="995" spans="1:4">
      <c r="A995" s="3" t="s">
        <v>1331</v>
      </c>
      <c r="B995" s="3" t="s">
        <v>1329</v>
      </c>
      <c r="C995" s="14">
        <v>1310021</v>
      </c>
      <c r="D995" s="3">
        <v>1101</v>
      </c>
    </row>
    <row r="996" spans="1:4">
      <c r="A996" s="3" t="s">
        <v>1332</v>
      </c>
      <c r="B996" s="3" t="s">
        <v>1333</v>
      </c>
      <c r="C996" s="14">
        <v>1310071</v>
      </c>
      <c r="D996" s="3">
        <v>1101</v>
      </c>
    </row>
    <row r="997" spans="1:4">
      <c r="A997" s="3" t="s">
        <v>1334</v>
      </c>
      <c r="B997" s="3" t="s">
        <v>1333</v>
      </c>
      <c r="C997" s="14">
        <v>1310161</v>
      </c>
      <c r="D997" s="3">
        <v>1101</v>
      </c>
    </row>
    <row r="998" spans="1:4">
      <c r="A998" s="3" t="s">
        <v>1335</v>
      </c>
      <c r="B998" s="3" t="s">
        <v>1333</v>
      </c>
      <c r="C998" s="14">
        <v>1310101</v>
      </c>
      <c r="D998" s="3">
        <v>1101</v>
      </c>
    </row>
    <row r="999" spans="1:4">
      <c r="A999" s="3" t="s">
        <v>1336</v>
      </c>
      <c r="B999" s="3" t="s">
        <v>1337</v>
      </c>
      <c r="C999" s="14">
        <v>1320071</v>
      </c>
      <c r="D999" s="3">
        <v>1101</v>
      </c>
    </row>
    <row r="1000" spans="1:4">
      <c r="A1000" s="3" t="s">
        <v>1338</v>
      </c>
      <c r="B1000" s="3" t="s">
        <v>1337</v>
      </c>
      <c r="C1000" s="14">
        <v>1310031</v>
      </c>
      <c r="D1000" s="3">
        <v>1101</v>
      </c>
    </row>
    <row r="1001" spans="1:4">
      <c r="A1001" s="3" t="s">
        <v>1339</v>
      </c>
      <c r="B1001" s="3" t="s">
        <v>1337</v>
      </c>
      <c r="C1001" s="14">
        <v>1310021</v>
      </c>
      <c r="D1001" s="3">
        <v>1101</v>
      </c>
    </row>
    <row r="1002" spans="1:4">
      <c r="A1002" s="3" t="s">
        <v>1340</v>
      </c>
      <c r="B1002" s="3" t="s">
        <v>1341</v>
      </c>
      <c r="C1002" s="14">
        <v>1310031</v>
      </c>
      <c r="D1002" s="3">
        <v>1101</v>
      </c>
    </row>
    <row r="1003" spans="1:4">
      <c r="A1003" s="3" t="s">
        <v>1342</v>
      </c>
      <c r="B1003" s="3" t="s">
        <v>1341</v>
      </c>
      <c r="C1003" s="14">
        <v>1310071</v>
      </c>
      <c r="D1003" s="3">
        <v>1101</v>
      </c>
    </row>
    <row r="1004" spans="1:4">
      <c r="A1004" s="3" t="s">
        <v>1343</v>
      </c>
      <c r="B1004" s="3" t="s">
        <v>1341</v>
      </c>
      <c r="C1004" s="14">
        <v>1310101</v>
      </c>
      <c r="D1004" s="3">
        <v>1101</v>
      </c>
    </row>
    <row r="1005" spans="1:4">
      <c r="A1005" s="3" t="s">
        <v>1344</v>
      </c>
      <c r="B1005" s="3" t="s">
        <v>1345</v>
      </c>
      <c r="C1005" s="14">
        <v>1310161</v>
      </c>
      <c r="D1005" s="3">
        <v>1101</v>
      </c>
    </row>
    <row r="1006" spans="1:4">
      <c r="A1006" s="3" t="s">
        <v>1346</v>
      </c>
      <c r="B1006" s="3" t="s">
        <v>1345</v>
      </c>
      <c r="C1006" s="14">
        <v>1310031</v>
      </c>
      <c r="D1006" s="3">
        <v>1101</v>
      </c>
    </row>
    <row r="1007" spans="1:4">
      <c r="A1007" s="3" t="s">
        <v>1347</v>
      </c>
      <c r="B1007" s="3" t="s">
        <v>1345</v>
      </c>
      <c r="C1007" s="14">
        <v>1310021</v>
      </c>
      <c r="D1007" s="3">
        <v>1101</v>
      </c>
    </row>
    <row r="1008" spans="1:4">
      <c r="A1008" s="3" t="s">
        <v>1348</v>
      </c>
      <c r="B1008" s="3" t="s">
        <v>1349</v>
      </c>
      <c r="C1008" s="14">
        <v>1310161</v>
      </c>
      <c r="D1008" s="3">
        <v>1101</v>
      </c>
    </row>
    <row r="1009" spans="1:4">
      <c r="A1009" s="3" t="s">
        <v>1350</v>
      </c>
      <c r="B1009" s="3" t="s">
        <v>1349</v>
      </c>
      <c r="C1009" s="14">
        <v>1310071</v>
      </c>
      <c r="D1009" s="3">
        <v>1101</v>
      </c>
    </row>
    <row r="1010" spans="1:4">
      <c r="A1010" s="3" t="s">
        <v>1351</v>
      </c>
      <c r="B1010" s="3" t="s">
        <v>1349</v>
      </c>
      <c r="C1010" s="14">
        <v>1310091</v>
      </c>
      <c r="D1010" s="3">
        <v>1101</v>
      </c>
    </row>
    <row r="1011" spans="1:4">
      <c r="A1011" s="3" t="s">
        <v>1352</v>
      </c>
      <c r="B1011" s="3" t="s">
        <v>1353</v>
      </c>
      <c r="C1011" s="14">
        <v>1310161</v>
      </c>
      <c r="D1011" s="3">
        <v>1101</v>
      </c>
    </row>
    <row r="1012" spans="1:4">
      <c r="A1012" s="3" t="s">
        <v>1354</v>
      </c>
      <c r="B1012" s="3" t="s">
        <v>1353</v>
      </c>
      <c r="C1012" s="14">
        <v>1320071</v>
      </c>
      <c r="D1012" s="3">
        <v>1101</v>
      </c>
    </row>
    <row r="1013" spans="1:4">
      <c r="A1013" s="3" t="s">
        <v>1355</v>
      </c>
      <c r="B1013" s="3" t="s">
        <v>1353</v>
      </c>
      <c r="C1013" s="14">
        <v>1310091</v>
      </c>
      <c r="D1013" s="3">
        <v>1101</v>
      </c>
    </row>
    <row r="1014" spans="1:4">
      <c r="A1014" s="3" t="s">
        <v>1356</v>
      </c>
      <c r="B1014" s="3" t="s">
        <v>1357</v>
      </c>
      <c r="C1014" s="14">
        <v>1310071</v>
      </c>
      <c r="D1014" s="3">
        <v>1101</v>
      </c>
    </row>
    <row r="1015" spans="1:4">
      <c r="A1015" s="3" t="s">
        <v>1358</v>
      </c>
      <c r="B1015" s="3" t="s">
        <v>1357</v>
      </c>
      <c r="C1015" s="14">
        <v>1310031</v>
      </c>
      <c r="D1015" s="3">
        <v>1101</v>
      </c>
    </row>
    <row r="1016" spans="1:4">
      <c r="A1016" s="3" t="s">
        <v>1359</v>
      </c>
      <c r="B1016" s="3" t="s">
        <v>1357</v>
      </c>
      <c r="C1016" s="14">
        <v>1310101</v>
      </c>
      <c r="D1016" s="3">
        <v>1101</v>
      </c>
    </row>
    <row r="1017" spans="1:4">
      <c r="A1017" s="3" t="s">
        <v>1360</v>
      </c>
      <c r="B1017" s="3" t="s">
        <v>1361</v>
      </c>
      <c r="C1017" s="14">
        <v>1310161</v>
      </c>
      <c r="D1017" s="3">
        <v>1101</v>
      </c>
    </row>
    <row r="1018" spans="1:4">
      <c r="A1018" s="3" t="s">
        <v>1362</v>
      </c>
      <c r="B1018" s="3" t="s">
        <v>1361</v>
      </c>
      <c r="C1018" s="14">
        <v>1310071</v>
      </c>
      <c r="D1018" s="3">
        <v>1101</v>
      </c>
    </row>
    <row r="1019" spans="1:4">
      <c r="A1019" s="3" t="s">
        <v>1363</v>
      </c>
      <c r="B1019" s="3" t="s">
        <v>1361</v>
      </c>
      <c r="C1019" s="14">
        <v>1310091</v>
      </c>
      <c r="D1019" s="3">
        <v>1101</v>
      </c>
    </row>
    <row r="1020" spans="1:4">
      <c r="A1020" s="3" t="s">
        <v>1364</v>
      </c>
      <c r="B1020" s="3" t="s">
        <v>1365</v>
      </c>
      <c r="C1020" s="14">
        <v>1320141</v>
      </c>
      <c r="D1020" s="3">
        <v>1101</v>
      </c>
    </row>
    <row r="1021" spans="1:4">
      <c r="A1021" s="3" t="s">
        <v>1366</v>
      </c>
      <c r="B1021" s="3" t="s">
        <v>1365</v>
      </c>
      <c r="C1021" s="14">
        <v>1310031</v>
      </c>
      <c r="D1021" s="3">
        <v>1101</v>
      </c>
    </row>
    <row r="1022" spans="1:4">
      <c r="A1022" s="3" t="s">
        <v>1367</v>
      </c>
      <c r="B1022" s="3" t="s">
        <v>1365</v>
      </c>
      <c r="C1022" s="14">
        <v>1310021</v>
      </c>
      <c r="D1022" s="3">
        <v>1101</v>
      </c>
    </row>
    <row r="1023" spans="1:4">
      <c r="A1023" s="3" t="s">
        <v>1368</v>
      </c>
      <c r="B1023" s="3" t="s">
        <v>1369</v>
      </c>
      <c r="C1023" s="14">
        <v>1320261</v>
      </c>
      <c r="D1023" s="3">
        <v>1101</v>
      </c>
    </row>
    <row r="1024" spans="1:4">
      <c r="A1024" s="3" t="s">
        <v>1370</v>
      </c>
      <c r="B1024" s="3" t="s">
        <v>1369</v>
      </c>
      <c r="C1024" s="14">
        <v>1320211</v>
      </c>
      <c r="D1024" s="3">
        <v>1101</v>
      </c>
    </row>
    <row r="1025" spans="1:4">
      <c r="A1025" s="3" t="s">
        <v>1371</v>
      </c>
      <c r="B1025" s="3" t="s">
        <v>1369</v>
      </c>
      <c r="C1025" s="14">
        <v>1320171</v>
      </c>
      <c r="D1025" s="3">
        <v>1101</v>
      </c>
    </row>
    <row r="1026" spans="1:4">
      <c r="A1026" s="3" t="s">
        <v>1372</v>
      </c>
      <c r="B1026" s="3" t="s">
        <v>1373</v>
      </c>
      <c r="C1026" s="14">
        <v>1320091</v>
      </c>
      <c r="D1026" s="3">
        <v>1101</v>
      </c>
    </row>
    <row r="1027" spans="1:4">
      <c r="A1027" s="3" t="s">
        <v>1374</v>
      </c>
      <c r="B1027" s="3" t="s">
        <v>1373</v>
      </c>
      <c r="C1027" s="14">
        <v>1310011</v>
      </c>
      <c r="D1027" s="3">
        <v>1101</v>
      </c>
    </row>
    <row r="1028" spans="1:4">
      <c r="A1028" s="3" t="s">
        <v>1375</v>
      </c>
      <c r="B1028" s="3" t="s">
        <v>1373</v>
      </c>
      <c r="C1028" s="14">
        <v>1310171</v>
      </c>
      <c r="D1028" s="3">
        <v>1101</v>
      </c>
    </row>
    <row r="1029" spans="1:4">
      <c r="A1029" s="3" t="s">
        <v>1376</v>
      </c>
      <c r="B1029" s="3" t="s">
        <v>1377</v>
      </c>
      <c r="C1029" s="14">
        <v>1310121</v>
      </c>
      <c r="D1029" s="3">
        <v>1101</v>
      </c>
    </row>
    <row r="1030" spans="1:4">
      <c r="A1030" s="3" t="s">
        <v>1378</v>
      </c>
      <c r="B1030" s="3" t="s">
        <v>1377</v>
      </c>
      <c r="C1030" s="14">
        <v>1310111</v>
      </c>
      <c r="D1030" s="3">
        <v>1101</v>
      </c>
    </row>
    <row r="1031" spans="1:4">
      <c r="A1031" s="3" t="s">
        <v>1379</v>
      </c>
      <c r="B1031" s="3" t="s">
        <v>1377</v>
      </c>
      <c r="C1031" s="14">
        <v>1310131</v>
      </c>
      <c r="D1031" s="3">
        <v>1101</v>
      </c>
    </row>
    <row r="1032" spans="1:4">
      <c r="A1032" s="3" t="s">
        <v>1380</v>
      </c>
      <c r="B1032" s="3" t="s">
        <v>1381</v>
      </c>
      <c r="C1032" s="14">
        <v>1320011</v>
      </c>
      <c r="D1032" s="3">
        <v>1101</v>
      </c>
    </row>
    <row r="1033" spans="1:4">
      <c r="A1033" s="3" t="s">
        <v>1382</v>
      </c>
      <c r="B1033" s="3" t="s">
        <v>1381</v>
      </c>
      <c r="C1033" s="14">
        <v>1310121</v>
      </c>
      <c r="D1033" s="3">
        <v>1101</v>
      </c>
    </row>
    <row r="1034" spans="1:4">
      <c r="A1034" s="3" t="s">
        <v>1383</v>
      </c>
      <c r="B1034" s="3" t="s">
        <v>1381</v>
      </c>
      <c r="C1034" s="14">
        <v>1310131</v>
      </c>
      <c r="D1034" s="3">
        <v>1101</v>
      </c>
    </row>
    <row r="1035" spans="1:4">
      <c r="A1035" s="3" t="s">
        <v>1384</v>
      </c>
      <c r="B1035" s="3" t="s">
        <v>1385</v>
      </c>
      <c r="C1035" s="14">
        <v>1320011</v>
      </c>
      <c r="D1035" s="3">
        <v>1101</v>
      </c>
    </row>
    <row r="1036" spans="1:4">
      <c r="A1036" s="3" t="s">
        <v>1386</v>
      </c>
      <c r="B1036" s="3" t="s">
        <v>1385</v>
      </c>
      <c r="C1036" s="14">
        <v>1320131</v>
      </c>
      <c r="D1036" s="3">
        <v>1101</v>
      </c>
    </row>
    <row r="1037" spans="1:4">
      <c r="A1037" s="3" t="s">
        <v>1387</v>
      </c>
      <c r="B1037" s="3" t="s">
        <v>1385</v>
      </c>
      <c r="C1037" s="14">
        <v>1310091</v>
      </c>
      <c r="D1037" s="3">
        <v>1101</v>
      </c>
    </row>
    <row r="1038" spans="1:4">
      <c r="A1038" s="3" t="s">
        <v>1388</v>
      </c>
      <c r="B1038" s="3" t="s">
        <v>1389</v>
      </c>
      <c r="C1038" s="14">
        <v>1320041</v>
      </c>
      <c r="D1038" s="3">
        <v>1101</v>
      </c>
    </row>
    <row r="1039" spans="1:4">
      <c r="A1039" s="3" t="s">
        <v>1390</v>
      </c>
      <c r="B1039" s="3" t="s">
        <v>1389</v>
      </c>
      <c r="C1039" s="14">
        <v>1320131</v>
      </c>
      <c r="D1039" s="3">
        <v>1101</v>
      </c>
    </row>
    <row r="1040" spans="1:4">
      <c r="A1040" s="3" t="s">
        <v>1391</v>
      </c>
      <c r="B1040" s="3" t="s">
        <v>1389</v>
      </c>
      <c r="C1040" s="14">
        <v>1310151</v>
      </c>
      <c r="D1040" s="3">
        <v>1101</v>
      </c>
    </row>
    <row r="1041" spans="1:4">
      <c r="A1041" s="3" t="s">
        <v>1392</v>
      </c>
      <c r="B1041" s="3" t="s">
        <v>1393</v>
      </c>
      <c r="C1041" s="14">
        <v>1320011</v>
      </c>
      <c r="D1041" s="3">
        <v>1101</v>
      </c>
    </row>
    <row r="1042" spans="1:4">
      <c r="A1042" s="3" t="s">
        <v>1394</v>
      </c>
      <c r="B1042" s="3" t="s">
        <v>1393</v>
      </c>
      <c r="C1042" s="14">
        <v>1320131</v>
      </c>
      <c r="D1042" s="3">
        <v>1101</v>
      </c>
    </row>
    <row r="1043" spans="1:4">
      <c r="A1043" s="3" t="s">
        <v>1395</v>
      </c>
      <c r="B1043" s="3" t="s">
        <v>1393</v>
      </c>
      <c r="C1043" s="14">
        <v>1310151</v>
      </c>
      <c r="D1043" s="3">
        <v>1101</v>
      </c>
    </row>
    <row r="1044" spans="1:4">
      <c r="A1044" s="3" t="s">
        <v>1396</v>
      </c>
      <c r="B1044" s="3" t="s">
        <v>1397</v>
      </c>
      <c r="C1044" s="14">
        <v>1320041</v>
      </c>
      <c r="D1044" s="3">
        <v>1101</v>
      </c>
    </row>
    <row r="1045" spans="1:4">
      <c r="A1045" s="3" t="s">
        <v>1398</v>
      </c>
      <c r="B1045" s="3" t="s">
        <v>1397</v>
      </c>
      <c r="C1045" s="14">
        <v>1320011</v>
      </c>
      <c r="D1045" s="3">
        <v>1101</v>
      </c>
    </row>
    <row r="1046" spans="1:4">
      <c r="A1046" s="3" t="s">
        <v>1399</v>
      </c>
      <c r="B1046" s="3" t="s">
        <v>1397</v>
      </c>
      <c r="C1046" s="14">
        <v>1310151</v>
      </c>
      <c r="D1046" s="3">
        <v>1101</v>
      </c>
    </row>
    <row r="1047" spans="1:4">
      <c r="A1047" s="3" t="s">
        <v>1400</v>
      </c>
      <c r="B1047" s="3" t="s">
        <v>1401</v>
      </c>
      <c r="C1047" s="14">
        <v>1310121</v>
      </c>
      <c r="D1047" s="3">
        <v>1101</v>
      </c>
    </row>
    <row r="1048" spans="1:4">
      <c r="A1048" s="3" t="s">
        <v>1402</v>
      </c>
      <c r="B1048" s="3" t="s">
        <v>1401</v>
      </c>
      <c r="C1048" s="14">
        <v>1320091</v>
      </c>
      <c r="D1048" s="3">
        <v>1101</v>
      </c>
    </row>
    <row r="1049" spans="1:4">
      <c r="A1049" s="3" t="s">
        <v>1403</v>
      </c>
      <c r="B1049" s="3" t="s">
        <v>1401</v>
      </c>
      <c r="C1049" s="14">
        <v>1310131</v>
      </c>
      <c r="D1049" s="3">
        <v>1101</v>
      </c>
    </row>
    <row r="1050" spans="1:4">
      <c r="A1050" s="3" t="s">
        <v>1404</v>
      </c>
      <c r="B1050" s="3" t="s">
        <v>1405</v>
      </c>
      <c r="C1050" s="14">
        <v>1320041</v>
      </c>
      <c r="D1050" s="3">
        <v>1101</v>
      </c>
    </row>
    <row r="1051" spans="1:4">
      <c r="A1051" s="3" t="s">
        <v>1406</v>
      </c>
      <c r="B1051" s="3" t="s">
        <v>1405</v>
      </c>
      <c r="C1051" s="14">
        <v>1310121</v>
      </c>
      <c r="D1051" s="3">
        <v>1101</v>
      </c>
    </row>
    <row r="1052" spans="1:4">
      <c r="A1052" s="3" t="s">
        <v>1407</v>
      </c>
      <c r="B1052" s="3" t="s">
        <v>1405</v>
      </c>
      <c r="C1052" s="14">
        <v>1310171</v>
      </c>
      <c r="D1052" s="3">
        <v>1101</v>
      </c>
    </row>
    <row r="1053" spans="1:4">
      <c r="A1053" s="3" t="s">
        <v>1408</v>
      </c>
      <c r="B1053" s="3" t="s">
        <v>1409</v>
      </c>
      <c r="C1053" s="14">
        <v>1320041</v>
      </c>
      <c r="D1053" s="3">
        <v>1101</v>
      </c>
    </row>
    <row r="1054" spans="1:4">
      <c r="A1054" s="3" t="s">
        <v>1410</v>
      </c>
      <c r="B1054" s="3" t="s">
        <v>1409</v>
      </c>
      <c r="C1054" s="14">
        <v>1320131</v>
      </c>
      <c r="D1054" s="3">
        <v>1101</v>
      </c>
    </row>
    <row r="1055" spans="1:4">
      <c r="A1055" s="3" t="s">
        <v>1411</v>
      </c>
      <c r="B1055" s="3" t="s">
        <v>1409</v>
      </c>
      <c r="C1055" s="14">
        <v>1310151</v>
      </c>
      <c r="D1055" s="3">
        <v>1101</v>
      </c>
    </row>
    <row r="1056" spans="1:4">
      <c r="A1056" s="3" t="s">
        <v>1412</v>
      </c>
      <c r="B1056" s="3" t="s">
        <v>1413</v>
      </c>
      <c r="C1056" s="14">
        <v>1320041</v>
      </c>
      <c r="D1056" s="3">
        <v>1101</v>
      </c>
    </row>
    <row r="1057" spans="1:4">
      <c r="A1057" s="3" t="s">
        <v>1414</v>
      </c>
      <c r="B1057" s="3" t="s">
        <v>1413</v>
      </c>
      <c r="C1057" s="14">
        <v>1310121</v>
      </c>
      <c r="D1057" s="3">
        <v>1101</v>
      </c>
    </row>
    <row r="1058" spans="1:4">
      <c r="A1058" s="3" t="s">
        <v>1415</v>
      </c>
      <c r="B1058" s="3" t="s">
        <v>1413</v>
      </c>
      <c r="C1058" s="14">
        <v>1310171</v>
      </c>
      <c r="D1058" s="3">
        <v>1101</v>
      </c>
    </row>
    <row r="1059" spans="1:4">
      <c r="A1059" s="3" t="s">
        <v>1416</v>
      </c>
      <c r="B1059" s="3" t="s">
        <v>1417</v>
      </c>
      <c r="C1059" s="14">
        <v>1320091</v>
      </c>
      <c r="D1059" s="3">
        <v>1101</v>
      </c>
    </row>
    <row r="1060" spans="1:4">
      <c r="A1060" s="3" t="s">
        <v>1418</v>
      </c>
      <c r="B1060" s="3" t="s">
        <v>1417</v>
      </c>
      <c r="C1060" s="14">
        <v>1320011</v>
      </c>
      <c r="D1060" s="3">
        <v>1101</v>
      </c>
    </row>
    <row r="1061" spans="1:4">
      <c r="A1061" s="3" t="s">
        <v>1419</v>
      </c>
      <c r="B1061" s="3" t="s">
        <v>1417</v>
      </c>
      <c r="C1061" s="14">
        <v>1320021</v>
      </c>
      <c r="D1061" s="3">
        <v>1101</v>
      </c>
    </row>
    <row r="1062" spans="1:4">
      <c r="A1062" s="3" t="s">
        <v>1420</v>
      </c>
      <c r="B1062" s="3" t="s">
        <v>1421</v>
      </c>
      <c r="C1062" s="14">
        <v>1320011</v>
      </c>
      <c r="D1062" s="3">
        <v>1101</v>
      </c>
    </row>
    <row r="1063" spans="1:4">
      <c r="A1063" s="3" t="s">
        <v>1422</v>
      </c>
      <c r="B1063" s="3" t="s">
        <v>1421</v>
      </c>
      <c r="C1063" s="14">
        <v>1320011</v>
      </c>
      <c r="D1063" s="3">
        <v>1101</v>
      </c>
    </row>
    <row r="1064" spans="1:4">
      <c r="A1064" s="3" t="s">
        <v>1423</v>
      </c>
      <c r="B1064" s="3" t="s">
        <v>1421</v>
      </c>
      <c r="C1064" s="14">
        <v>1310091</v>
      </c>
      <c r="D1064" s="3">
        <v>1101</v>
      </c>
    </row>
    <row r="1065" spans="1:4">
      <c r="A1065" s="3" t="s">
        <v>1424</v>
      </c>
      <c r="B1065" s="3" t="s">
        <v>1425</v>
      </c>
      <c r="C1065" s="14">
        <v>1320041</v>
      </c>
      <c r="D1065" s="3">
        <v>1101</v>
      </c>
    </row>
    <row r="1066" spans="1:4">
      <c r="A1066" s="3" t="s">
        <v>1426</v>
      </c>
      <c r="B1066" s="3" t="s">
        <v>1425</v>
      </c>
      <c r="C1066" s="14">
        <v>1320011</v>
      </c>
      <c r="D1066" s="3">
        <v>1101</v>
      </c>
    </row>
    <row r="1067" spans="1:4">
      <c r="A1067" s="3" t="s">
        <v>1427</v>
      </c>
      <c r="B1067" s="3" t="s">
        <v>1425</v>
      </c>
      <c r="C1067" s="14">
        <v>1310151</v>
      </c>
      <c r="D1067" s="3">
        <v>1101</v>
      </c>
    </row>
    <row r="1068" spans="1:4">
      <c r="A1068" s="3" t="s">
        <v>1428</v>
      </c>
      <c r="B1068" s="3" t="s">
        <v>1429</v>
      </c>
      <c r="C1068" s="14">
        <v>1320011</v>
      </c>
      <c r="D1068" s="3">
        <v>1101</v>
      </c>
    </row>
    <row r="1069" spans="1:4">
      <c r="A1069" s="3" t="s">
        <v>1430</v>
      </c>
      <c r="B1069" s="3" t="s">
        <v>1429</v>
      </c>
      <c r="C1069" s="14">
        <v>1320131</v>
      </c>
      <c r="D1069" s="3">
        <v>1101</v>
      </c>
    </row>
    <row r="1070" spans="1:4">
      <c r="A1070" s="3" t="s">
        <v>1431</v>
      </c>
      <c r="B1070" s="3" t="s">
        <v>1429</v>
      </c>
      <c r="C1070" s="14">
        <v>1310171</v>
      </c>
      <c r="D1070" s="3">
        <v>1101</v>
      </c>
    </row>
    <row r="1071" spans="1:4">
      <c r="A1071" s="3" t="s">
        <v>1432</v>
      </c>
      <c r="B1071" s="3" t="s">
        <v>1433</v>
      </c>
      <c r="C1071" s="14">
        <v>1320091</v>
      </c>
      <c r="D1071" s="3">
        <v>1101</v>
      </c>
    </row>
    <row r="1072" spans="1:4">
      <c r="A1072" s="3" t="s">
        <v>1434</v>
      </c>
      <c r="B1072" s="3" t="s">
        <v>1433</v>
      </c>
      <c r="C1072" s="14">
        <v>1320011</v>
      </c>
      <c r="D1072" s="3">
        <v>1101</v>
      </c>
    </row>
    <row r="1073" spans="1:4">
      <c r="A1073" s="3" t="s">
        <v>1435</v>
      </c>
      <c r="B1073" s="3" t="s">
        <v>1433</v>
      </c>
      <c r="C1073" s="14">
        <v>1310171</v>
      </c>
      <c r="D1073" s="3">
        <v>1101</v>
      </c>
    </row>
    <row r="1074" spans="1:4">
      <c r="A1074" s="3" t="s">
        <v>1436</v>
      </c>
      <c r="B1074" s="3" t="s">
        <v>1437</v>
      </c>
      <c r="C1074" s="14">
        <v>1320011</v>
      </c>
      <c r="D1074" s="3">
        <v>1101</v>
      </c>
    </row>
    <row r="1075" spans="1:4">
      <c r="A1075" s="3" t="s">
        <v>1438</v>
      </c>
      <c r="B1075" s="3" t="s">
        <v>1437</v>
      </c>
      <c r="C1075" s="14">
        <v>1310011</v>
      </c>
      <c r="D1075" s="3">
        <v>1101</v>
      </c>
    </row>
    <row r="1076" spans="1:4">
      <c r="A1076" s="3" t="s">
        <v>1439</v>
      </c>
      <c r="B1076" s="3" t="s">
        <v>1437</v>
      </c>
      <c r="C1076" s="14">
        <v>1310131</v>
      </c>
      <c r="D1076" s="3">
        <v>1101</v>
      </c>
    </row>
    <row r="1077" spans="1:4">
      <c r="A1077" s="3" t="s">
        <v>1440</v>
      </c>
      <c r="B1077" s="3" t="s">
        <v>1441</v>
      </c>
      <c r="C1077" s="14">
        <v>1320041</v>
      </c>
      <c r="D1077" s="3">
        <v>1101</v>
      </c>
    </row>
    <row r="1078" spans="1:4">
      <c r="A1078" s="3" t="s">
        <v>1442</v>
      </c>
      <c r="B1078" s="3" t="s">
        <v>1441</v>
      </c>
      <c r="C1078" s="14">
        <v>1320131</v>
      </c>
      <c r="D1078" s="3">
        <v>1101</v>
      </c>
    </row>
    <row r="1079" spans="1:4">
      <c r="A1079" s="3" t="s">
        <v>1443</v>
      </c>
      <c r="B1079" s="3" t="s">
        <v>1441</v>
      </c>
      <c r="C1079" s="14">
        <v>1310151</v>
      </c>
      <c r="D1079" s="3">
        <v>1101</v>
      </c>
    </row>
    <row r="1080" spans="1:4">
      <c r="A1080" s="3" t="s">
        <v>1444</v>
      </c>
      <c r="B1080" s="3" t="s">
        <v>1445</v>
      </c>
      <c r="C1080" s="14">
        <v>1320011</v>
      </c>
      <c r="D1080" s="3">
        <v>1101</v>
      </c>
    </row>
    <row r="1081" spans="1:4">
      <c r="A1081" s="3" t="s">
        <v>1446</v>
      </c>
      <c r="B1081" s="3" t="s">
        <v>1445</v>
      </c>
      <c r="C1081" s="14">
        <v>1320091</v>
      </c>
      <c r="D1081" s="3">
        <v>1101</v>
      </c>
    </row>
    <row r="1082" spans="1:4">
      <c r="A1082" s="3" t="s">
        <v>1447</v>
      </c>
      <c r="B1082" s="3" t="s">
        <v>1445</v>
      </c>
      <c r="C1082" s="14">
        <v>1310131</v>
      </c>
      <c r="D1082" s="3">
        <v>1101</v>
      </c>
    </row>
    <row r="1083" spans="1:4">
      <c r="A1083" s="3" t="s">
        <v>1448</v>
      </c>
      <c r="B1083" s="3" t="s">
        <v>1449</v>
      </c>
      <c r="C1083" s="14">
        <v>1320011</v>
      </c>
      <c r="D1083" s="3">
        <v>1101</v>
      </c>
    </row>
    <row r="1084" spans="1:4">
      <c r="A1084" s="3" t="s">
        <v>1450</v>
      </c>
      <c r="B1084" s="3" t="s">
        <v>1449</v>
      </c>
      <c r="C1084" s="14">
        <v>1320131</v>
      </c>
      <c r="D1084" s="3">
        <v>1101</v>
      </c>
    </row>
    <row r="1085" spans="1:4">
      <c r="A1085" s="3" t="s">
        <v>1451</v>
      </c>
      <c r="B1085" s="3" t="s">
        <v>1449</v>
      </c>
      <c r="C1085" s="14">
        <v>1310171</v>
      </c>
      <c r="D1085" s="3">
        <v>1101</v>
      </c>
    </row>
    <row r="1086" spans="1:4">
      <c r="A1086" s="3" t="s">
        <v>1452</v>
      </c>
      <c r="B1086" s="3" t="s">
        <v>1453</v>
      </c>
      <c r="C1086" s="14">
        <v>1310071</v>
      </c>
      <c r="D1086" s="3">
        <v>1101</v>
      </c>
    </row>
    <row r="1087" spans="1:4">
      <c r="A1087" s="3" t="s">
        <v>1454</v>
      </c>
      <c r="B1087" s="3" t="s">
        <v>1453</v>
      </c>
      <c r="C1087" s="14">
        <v>1320261</v>
      </c>
      <c r="D1087" s="3">
        <v>1101</v>
      </c>
    </row>
    <row r="1088" spans="1:4">
      <c r="A1088" s="3" t="s">
        <v>1455</v>
      </c>
      <c r="B1088" s="3" t="s">
        <v>1453</v>
      </c>
      <c r="C1088" s="14">
        <v>1310161</v>
      </c>
      <c r="D1088" s="3">
        <v>1101</v>
      </c>
    </row>
    <row r="1089" spans="1:4">
      <c r="A1089" s="3" t="s">
        <v>1456</v>
      </c>
      <c r="B1089" s="3" t="s">
        <v>1457</v>
      </c>
      <c r="C1089" s="14">
        <v>1310121</v>
      </c>
      <c r="D1089" s="3">
        <v>1101</v>
      </c>
    </row>
    <row r="1090" spans="1:4">
      <c r="A1090" s="3" t="s">
        <v>1458</v>
      </c>
      <c r="B1090" s="3" t="s">
        <v>1457</v>
      </c>
      <c r="C1090" s="14">
        <v>1320011</v>
      </c>
      <c r="D1090" s="3">
        <v>1101</v>
      </c>
    </row>
    <row r="1091" spans="1:4">
      <c r="A1091" s="3" t="s">
        <v>1459</v>
      </c>
      <c r="B1091" s="3" t="s">
        <v>1457</v>
      </c>
      <c r="C1091" s="14">
        <v>1310131</v>
      </c>
      <c r="D1091" s="3">
        <v>1101</v>
      </c>
    </row>
    <row r="1092" spans="1:4">
      <c r="A1092" s="3" t="s">
        <v>1460</v>
      </c>
      <c r="B1092" s="3" t="s">
        <v>1461</v>
      </c>
      <c r="C1092" s="14">
        <v>1320011</v>
      </c>
      <c r="D1092" s="3">
        <v>1101</v>
      </c>
    </row>
    <row r="1093" spans="1:4">
      <c r="A1093" s="3" t="s">
        <v>1462</v>
      </c>
      <c r="B1093" s="3" t="s">
        <v>1461</v>
      </c>
      <c r="C1093" s="14">
        <v>1320131</v>
      </c>
      <c r="D1093" s="3">
        <v>1101</v>
      </c>
    </row>
    <row r="1094" spans="1:4">
      <c r="A1094" s="3" t="s">
        <v>1463</v>
      </c>
      <c r="B1094" s="3" t="s">
        <v>1461</v>
      </c>
      <c r="C1094" s="14">
        <v>1310091</v>
      </c>
      <c r="D1094" s="3">
        <v>1101</v>
      </c>
    </row>
    <row r="1095" spans="1:4">
      <c r="A1095" s="3" t="s">
        <v>1464</v>
      </c>
      <c r="B1095" s="3" t="s">
        <v>1465</v>
      </c>
      <c r="C1095" s="14">
        <v>1320011</v>
      </c>
      <c r="D1095" s="3">
        <v>1101</v>
      </c>
    </row>
    <row r="1096" spans="1:4">
      <c r="A1096" s="3" t="s">
        <v>1466</v>
      </c>
      <c r="B1096" s="3" t="s">
        <v>1465</v>
      </c>
      <c r="C1096" s="14">
        <v>1310011</v>
      </c>
      <c r="D1096" s="3">
        <v>1101</v>
      </c>
    </row>
    <row r="1097" spans="1:4">
      <c r="A1097" s="3" t="s">
        <v>1467</v>
      </c>
      <c r="B1097" s="3" t="s">
        <v>1465</v>
      </c>
      <c r="C1097" s="14">
        <v>1310151</v>
      </c>
      <c r="D1097" s="3">
        <v>1101</v>
      </c>
    </row>
    <row r="1098" spans="1:4">
      <c r="A1098" s="3" t="s">
        <v>1468</v>
      </c>
      <c r="B1098" s="3" t="s">
        <v>1469</v>
      </c>
      <c r="C1098" s="14">
        <v>1320041</v>
      </c>
      <c r="D1098" s="3">
        <v>1101</v>
      </c>
    </row>
    <row r="1099" spans="1:4">
      <c r="A1099" s="3" t="s">
        <v>1470</v>
      </c>
      <c r="B1099" s="3" t="s">
        <v>1469</v>
      </c>
      <c r="C1099" s="14">
        <v>1310011</v>
      </c>
      <c r="D1099" s="3">
        <v>1101</v>
      </c>
    </row>
    <row r="1100" spans="1:4">
      <c r="A1100" s="3" t="s">
        <v>1471</v>
      </c>
      <c r="B1100" s="3" t="s">
        <v>1469</v>
      </c>
      <c r="C1100" s="14">
        <v>1310151</v>
      </c>
      <c r="D1100" s="3">
        <v>1101</v>
      </c>
    </row>
    <row r="1101" spans="1:4">
      <c r="A1101" s="3" t="s">
        <v>1472</v>
      </c>
      <c r="B1101" s="3" t="s">
        <v>1473</v>
      </c>
      <c r="C1101" s="14">
        <v>1320131</v>
      </c>
      <c r="D1101" s="3">
        <v>1101</v>
      </c>
    </row>
    <row r="1102" spans="1:4">
      <c r="A1102" s="3" t="s">
        <v>1474</v>
      </c>
      <c r="B1102" s="3" t="s">
        <v>1473</v>
      </c>
      <c r="C1102" s="14">
        <v>1320131</v>
      </c>
      <c r="D1102" s="3">
        <v>1101</v>
      </c>
    </row>
    <row r="1103" spans="1:4">
      <c r="A1103" s="3" t="s">
        <v>1475</v>
      </c>
      <c r="B1103" s="3" t="s">
        <v>1473</v>
      </c>
      <c r="C1103" s="14">
        <v>1310101</v>
      </c>
      <c r="D1103" s="3">
        <v>1101</v>
      </c>
    </row>
    <row r="1104" spans="1:4">
      <c r="A1104" s="3" t="s">
        <v>1476</v>
      </c>
      <c r="B1104" s="3" t="s">
        <v>1477</v>
      </c>
      <c r="C1104" s="14">
        <v>1310111</v>
      </c>
      <c r="D1104" s="3">
        <v>1101</v>
      </c>
    </row>
    <row r="1105" spans="1:4">
      <c r="A1105" s="3" t="s">
        <v>1478</v>
      </c>
      <c r="B1105" s="3" t="s">
        <v>1477</v>
      </c>
      <c r="C1105" s="14">
        <v>1320011</v>
      </c>
      <c r="D1105" s="3">
        <v>1101</v>
      </c>
    </row>
    <row r="1106" spans="1:4">
      <c r="A1106" s="3" t="s">
        <v>1479</v>
      </c>
      <c r="B1106" s="3" t="s">
        <v>1477</v>
      </c>
      <c r="C1106" s="14">
        <v>1310151</v>
      </c>
      <c r="D1106" s="3">
        <v>1101</v>
      </c>
    </row>
    <row r="1107" spans="1:4">
      <c r="A1107" s="3" t="s">
        <v>1480</v>
      </c>
      <c r="B1107" s="3" t="s">
        <v>1481</v>
      </c>
      <c r="C1107" s="14">
        <v>1320041</v>
      </c>
      <c r="D1107" s="3">
        <v>1101</v>
      </c>
    </row>
    <row r="1108" spans="1:4">
      <c r="A1108" s="3" t="s">
        <v>1482</v>
      </c>
      <c r="B1108" s="3" t="s">
        <v>1481</v>
      </c>
      <c r="C1108" s="14">
        <v>1310131</v>
      </c>
      <c r="D1108" s="3">
        <v>1101</v>
      </c>
    </row>
    <row r="1109" spans="1:4">
      <c r="A1109" s="3" t="s">
        <v>1483</v>
      </c>
      <c r="B1109" s="3" t="s">
        <v>1481</v>
      </c>
      <c r="C1109" s="14">
        <v>1320191</v>
      </c>
      <c r="D1109" s="3">
        <v>1101</v>
      </c>
    </row>
    <row r="1110" spans="1:4">
      <c r="A1110" s="3" t="s">
        <v>1484</v>
      </c>
      <c r="B1110" s="3" t="s">
        <v>1485</v>
      </c>
      <c r="C1110" s="14">
        <v>1320011</v>
      </c>
      <c r="D1110" s="3">
        <v>1101</v>
      </c>
    </row>
    <row r="1111" spans="1:4">
      <c r="A1111" s="3" t="s">
        <v>1486</v>
      </c>
      <c r="B1111" s="3" t="s">
        <v>1485</v>
      </c>
      <c r="C1111" s="14">
        <v>1320041</v>
      </c>
      <c r="D1111" s="3">
        <v>1101</v>
      </c>
    </row>
    <row r="1112" spans="1:4">
      <c r="A1112" s="3" t="s">
        <v>1487</v>
      </c>
      <c r="B1112" s="3" t="s">
        <v>1485</v>
      </c>
      <c r="C1112" s="14">
        <v>1320021</v>
      </c>
      <c r="D1112" s="3">
        <v>1101</v>
      </c>
    </row>
    <row r="1113" spans="1:4">
      <c r="A1113" s="3" t="s">
        <v>1488</v>
      </c>
      <c r="B1113" s="3" t="s">
        <v>1489</v>
      </c>
      <c r="C1113" s="14">
        <v>1320091</v>
      </c>
      <c r="D1113" s="3">
        <v>1101</v>
      </c>
    </row>
    <row r="1114" spans="1:4">
      <c r="A1114" s="3" t="s">
        <v>1490</v>
      </c>
      <c r="B1114" s="3" t="s">
        <v>1489</v>
      </c>
      <c r="C1114" s="14">
        <v>1320131</v>
      </c>
      <c r="D1114" s="3">
        <v>1101</v>
      </c>
    </row>
    <row r="1115" spans="1:4">
      <c r="A1115" s="3" t="s">
        <v>1491</v>
      </c>
      <c r="B1115" s="3" t="s">
        <v>1489</v>
      </c>
      <c r="C1115" s="14">
        <v>1310151</v>
      </c>
      <c r="D1115" s="3">
        <v>1101</v>
      </c>
    </row>
    <row r="1116" spans="1:4">
      <c r="A1116" s="3" t="s">
        <v>1492</v>
      </c>
      <c r="B1116" s="3" t="s">
        <v>1493</v>
      </c>
      <c r="C1116" s="14">
        <v>1320131</v>
      </c>
      <c r="D1116" s="3">
        <v>1101</v>
      </c>
    </row>
    <row r="1117" spans="1:4">
      <c r="A1117" s="3" t="s">
        <v>1494</v>
      </c>
      <c r="B1117" s="3" t="s">
        <v>1493</v>
      </c>
      <c r="C1117" s="14">
        <v>1320131</v>
      </c>
      <c r="D1117" s="3">
        <v>1101</v>
      </c>
    </row>
    <row r="1118" spans="1:4">
      <c r="A1118" s="3" t="s">
        <v>1495</v>
      </c>
      <c r="B1118" s="3" t="s">
        <v>1493</v>
      </c>
      <c r="C1118" s="14">
        <v>1310151</v>
      </c>
      <c r="D1118" s="3">
        <v>1101</v>
      </c>
    </row>
    <row r="1119" spans="1:4">
      <c r="A1119" s="3" t="s">
        <v>1496</v>
      </c>
      <c r="B1119" s="3" t="s">
        <v>1497</v>
      </c>
      <c r="C1119" s="14">
        <v>1320041</v>
      </c>
      <c r="D1119" s="3">
        <v>1101</v>
      </c>
    </row>
    <row r="1120" spans="1:4">
      <c r="A1120" s="3" t="s">
        <v>1498</v>
      </c>
      <c r="B1120" s="3" t="s">
        <v>1497</v>
      </c>
      <c r="C1120" s="14">
        <v>1310011</v>
      </c>
      <c r="D1120" s="3">
        <v>1101</v>
      </c>
    </row>
    <row r="1121" spans="1:4">
      <c r="A1121" s="3" t="s">
        <v>1499</v>
      </c>
      <c r="B1121" s="3" t="s">
        <v>1497</v>
      </c>
      <c r="C1121" s="14">
        <v>1310151</v>
      </c>
      <c r="D1121" s="3">
        <v>1101</v>
      </c>
    </row>
    <row r="1122" spans="1:4">
      <c r="A1122" s="3" t="s">
        <v>1500</v>
      </c>
      <c r="B1122" s="3" t="s">
        <v>1501</v>
      </c>
      <c r="C1122" s="14">
        <v>1310121</v>
      </c>
      <c r="D1122" s="3">
        <v>1101</v>
      </c>
    </row>
    <row r="1123" spans="1:4">
      <c r="A1123" s="3" t="s">
        <v>1502</v>
      </c>
      <c r="B1123" s="3" t="s">
        <v>1501</v>
      </c>
      <c r="C1123" s="14">
        <v>1320011</v>
      </c>
      <c r="D1123" s="3">
        <v>1101</v>
      </c>
    </row>
    <row r="1124" spans="1:4">
      <c r="A1124" s="3" t="s">
        <v>1503</v>
      </c>
      <c r="B1124" s="3" t="s">
        <v>1501</v>
      </c>
      <c r="C1124" s="14">
        <v>1310131</v>
      </c>
      <c r="D1124" s="3">
        <v>1101</v>
      </c>
    </row>
    <row r="1125" spans="1:4">
      <c r="A1125" s="3" t="s">
        <v>1504</v>
      </c>
      <c r="B1125" s="3" t="s">
        <v>1505</v>
      </c>
      <c r="C1125" s="14">
        <v>1320091</v>
      </c>
      <c r="D1125" s="3">
        <v>1101</v>
      </c>
    </row>
    <row r="1126" spans="1:4">
      <c r="A1126" s="3" t="s">
        <v>1506</v>
      </c>
      <c r="B1126" s="3" t="s">
        <v>1505</v>
      </c>
      <c r="C1126" s="14">
        <v>1320011</v>
      </c>
      <c r="D1126" s="3">
        <v>1101</v>
      </c>
    </row>
    <row r="1127" spans="1:4">
      <c r="A1127" s="3" t="s">
        <v>1507</v>
      </c>
      <c r="B1127" s="3" t="s">
        <v>1505</v>
      </c>
      <c r="C1127" s="14">
        <v>1320021</v>
      </c>
      <c r="D1127" s="3">
        <v>1101</v>
      </c>
    </row>
    <row r="1128" spans="1:4">
      <c r="A1128" s="3" t="s">
        <v>1508</v>
      </c>
      <c r="B1128" s="3" t="s">
        <v>1509</v>
      </c>
      <c r="C1128" s="14">
        <v>1310111</v>
      </c>
      <c r="D1128" s="3">
        <v>1101</v>
      </c>
    </row>
    <row r="1129" spans="1:4">
      <c r="A1129" s="3" t="s">
        <v>1510</v>
      </c>
      <c r="B1129" s="3" t="s">
        <v>1509</v>
      </c>
      <c r="C1129" s="14">
        <v>1310121</v>
      </c>
      <c r="D1129" s="3">
        <v>1101</v>
      </c>
    </row>
    <row r="1130" spans="1:4">
      <c r="A1130" s="3" t="s">
        <v>1511</v>
      </c>
      <c r="B1130" s="3" t="s">
        <v>1509</v>
      </c>
      <c r="C1130" s="14">
        <v>1310171</v>
      </c>
      <c r="D1130" s="3">
        <v>1101</v>
      </c>
    </row>
    <row r="1131" spans="1:4">
      <c r="A1131" s="3" t="s">
        <v>1512</v>
      </c>
      <c r="B1131" s="3" t="s">
        <v>1513</v>
      </c>
      <c r="C1131" s="14">
        <v>1310121</v>
      </c>
      <c r="D1131" s="3">
        <v>1101</v>
      </c>
    </row>
    <row r="1132" spans="1:4">
      <c r="A1132" s="3" t="s">
        <v>1514</v>
      </c>
      <c r="B1132" s="3" t="s">
        <v>1513</v>
      </c>
      <c r="C1132" s="14">
        <v>1310011</v>
      </c>
      <c r="D1132" s="3">
        <v>1101</v>
      </c>
    </row>
    <row r="1133" spans="1:4">
      <c r="A1133" s="3" t="s">
        <v>1515</v>
      </c>
      <c r="B1133" s="3" t="s">
        <v>1513</v>
      </c>
      <c r="C1133" s="14">
        <v>1310131</v>
      </c>
      <c r="D1133" s="3">
        <v>1101</v>
      </c>
    </row>
    <row r="1134" spans="1:4">
      <c r="A1134" s="3" t="s">
        <v>1516</v>
      </c>
      <c r="B1134" s="3" t="s">
        <v>1517</v>
      </c>
      <c r="C1134" s="14">
        <v>1310111</v>
      </c>
      <c r="D1134" s="3">
        <v>1101</v>
      </c>
    </row>
    <row r="1135" spans="1:4">
      <c r="A1135" s="3" t="s">
        <v>1518</v>
      </c>
      <c r="B1135" s="3" t="s">
        <v>1517</v>
      </c>
      <c r="C1135" s="14">
        <v>1310121</v>
      </c>
      <c r="D1135" s="3">
        <v>1101</v>
      </c>
    </row>
    <row r="1136" spans="1:4">
      <c r="A1136" s="3" t="s">
        <v>1519</v>
      </c>
      <c r="B1136" s="3" t="s">
        <v>1517</v>
      </c>
      <c r="C1136" s="14">
        <v>1310171</v>
      </c>
      <c r="D1136" s="3">
        <v>1101</v>
      </c>
    </row>
    <row r="1137" spans="1:4">
      <c r="A1137" s="3" t="s">
        <v>1520</v>
      </c>
      <c r="B1137" s="3" t="s">
        <v>1521</v>
      </c>
      <c r="C1137" s="14">
        <v>1320011</v>
      </c>
      <c r="D1137" s="3">
        <v>1101</v>
      </c>
    </row>
    <row r="1138" spans="1:4">
      <c r="A1138" s="3" t="s">
        <v>1522</v>
      </c>
      <c r="B1138" s="3" t="s">
        <v>1521</v>
      </c>
      <c r="C1138" s="14">
        <v>1320131</v>
      </c>
      <c r="D1138" s="3">
        <v>1101</v>
      </c>
    </row>
    <row r="1139" spans="1:4">
      <c r="A1139" s="3" t="s">
        <v>1523</v>
      </c>
      <c r="B1139" s="3" t="s">
        <v>1521</v>
      </c>
      <c r="C1139" s="14">
        <v>1310091</v>
      </c>
      <c r="D1139" s="3">
        <v>1101</v>
      </c>
    </row>
    <row r="1140" spans="1:4">
      <c r="A1140" s="3" t="s">
        <v>1524</v>
      </c>
      <c r="B1140" s="3" t="s">
        <v>1525</v>
      </c>
      <c r="C1140" s="14">
        <v>1320011</v>
      </c>
      <c r="D1140" s="3">
        <v>1101</v>
      </c>
    </row>
    <row r="1141" spans="1:4">
      <c r="A1141" s="3" t="s">
        <v>1526</v>
      </c>
      <c r="B1141" s="3" t="s">
        <v>1525</v>
      </c>
      <c r="C1141" s="14">
        <v>1310011</v>
      </c>
      <c r="D1141" s="3">
        <v>1101</v>
      </c>
    </row>
    <row r="1142" spans="1:4">
      <c r="A1142" s="3" t="s">
        <v>1527</v>
      </c>
      <c r="B1142" s="3" t="s">
        <v>1525</v>
      </c>
      <c r="C1142" s="14">
        <v>1310091</v>
      </c>
      <c r="D1142" s="3">
        <v>1101</v>
      </c>
    </row>
    <row r="1143" spans="1:4">
      <c r="A1143" s="3" t="s">
        <v>1528</v>
      </c>
      <c r="B1143" s="3" t="s">
        <v>1529</v>
      </c>
      <c r="C1143" s="14">
        <v>1320041</v>
      </c>
      <c r="D1143" s="3">
        <v>1101</v>
      </c>
    </row>
    <row r="1144" spans="1:4">
      <c r="A1144" s="3" t="s">
        <v>1530</v>
      </c>
      <c r="B1144" s="3" t="s">
        <v>1529</v>
      </c>
      <c r="C1144" s="14">
        <v>1310131</v>
      </c>
      <c r="D1144" s="3">
        <v>1101</v>
      </c>
    </row>
    <row r="1145" spans="1:4">
      <c r="A1145" s="3" t="s">
        <v>1531</v>
      </c>
      <c r="B1145" s="3" t="s">
        <v>1529</v>
      </c>
      <c r="C1145" s="14">
        <v>1320021</v>
      </c>
      <c r="D1145" s="3">
        <v>1101</v>
      </c>
    </row>
    <row r="1146" spans="1:4">
      <c r="A1146" s="3" t="s">
        <v>1532</v>
      </c>
      <c r="B1146" s="3" t="s">
        <v>1533</v>
      </c>
      <c r="C1146" s="14">
        <v>1310161</v>
      </c>
      <c r="D1146" s="3">
        <v>1101</v>
      </c>
    </row>
    <row r="1147" spans="1:4">
      <c r="A1147" s="3" t="s">
        <v>1534</v>
      </c>
      <c r="B1147" s="3" t="s">
        <v>1533</v>
      </c>
      <c r="C1147" s="14">
        <v>1310161</v>
      </c>
      <c r="D1147" s="3">
        <v>1101</v>
      </c>
    </row>
    <row r="1148" spans="1:4">
      <c r="A1148" s="3" t="s">
        <v>1535</v>
      </c>
      <c r="B1148" s="3" t="s">
        <v>1533</v>
      </c>
      <c r="C1148" s="14">
        <v>1310101</v>
      </c>
      <c r="D1148" s="3">
        <v>1101</v>
      </c>
    </row>
    <row r="1149" spans="1:4">
      <c r="A1149" s="3" t="s">
        <v>1536</v>
      </c>
      <c r="B1149" s="3" t="s">
        <v>1537</v>
      </c>
      <c r="C1149" s="14">
        <v>1320071</v>
      </c>
      <c r="D1149" s="3">
        <v>1101</v>
      </c>
    </row>
    <row r="1150" spans="1:4">
      <c r="A1150" s="3" t="s">
        <v>1538</v>
      </c>
      <c r="B1150" s="3" t="s">
        <v>1537</v>
      </c>
      <c r="C1150" s="14">
        <v>1310011</v>
      </c>
      <c r="D1150" s="3">
        <v>1101</v>
      </c>
    </row>
    <row r="1151" spans="1:4">
      <c r="A1151" s="3" t="s">
        <v>1539</v>
      </c>
      <c r="B1151" s="3" t="s">
        <v>1537</v>
      </c>
      <c r="C1151" s="14">
        <v>1310091</v>
      </c>
      <c r="D1151" s="3">
        <v>1101</v>
      </c>
    </row>
    <row r="1152" spans="1:4">
      <c r="A1152" s="3" t="s">
        <v>1540</v>
      </c>
      <c r="B1152" s="3" t="s">
        <v>1541</v>
      </c>
      <c r="C1152" s="14">
        <v>1310071</v>
      </c>
      <c r="D1152" s="3">
        <v>1101</v>
      </c>
    </row>
    <row r="1153" spans="1:4">
      <c r="A1153" s="3" t="s">
        <v>1542</v>
      </c>
      <c r="B1153" s="3" t="s">
        <v>1541</v>
      </c>
      <c r="C1153" s="14">
        <v>1310031</v>
      </c>
      <c r="D1153" s="3">
        <v>1101</v>
      </c>
    </row>
    <row r="1154" spans="1:4">
      <c r="A1154" s="3" t="s">
        <v>1543</v>
      </c>
      <c r="B1154" s="3" t="s">
        <v>1541</v>
      </c>
      <c r="C1154" s="14">
        <v>1310021</v>
      </c>
      <c r="D1154" s="3">
        <v>1101</v>
      </c>
    </row>
    <row r="1155" spans="1:4">
      <c r="A1155" s="3" t="s">
        <v>1544</v>
      </c>
      <c r="B1155" s="3" t="s">
        <v>1545</v>
      </c>
      <c r="C1155" s="14">
        <v>1320071</v>
      </c>
      <c r="D1155" s="3">
        <v>1101</v>
      </c>
    </row>
    <row r="1156" spans="1:4">
      <c r="A1156" s="3" t="s">
        <v>1546</v>
      </c>
      <c r="B1156" s="3" t="s">
        <v>1545</v>
      </c>
      <c r="C1156" s="14">
        <v>1320141</v>
      </c>
      <c r="D1156" s="3">
        <v>1101</v>
      </c>
    </row>
    <row r="1157" spans="1:4">
      <c r="A1157" s="3" t="s">
        <v>1547</v>
      </c>
      <c r="B1157" s="3" t="s">
        <v>1545</v>
      </c>
      <c r="C1157" s="14">
        <v>1310101</v>
      </c>
      <c r="D1157" s="3">
        <v>1101</v>
      </c>
    </row>
    <row r="1158" spans="1:4">
      <c r="A1158" s="3" t="s">
        <v>1548</v>
      </c>
      <c r="B1158" s="3" t="s">
        <v>1549</v>
      </c>
      <c r="C1158" s="14">
        <v>1310071</v>
      </c>
      <c r="D1158" s="3">
        <v>1101</v>
      </c>
    </row>
    <row r="1159" spans="1:4">
      <c r="A1159" s="3" t="s">
        <v>1550</v>
      </c>
      <c r="B1159" s="3" t="s">
        <v>1549</v>
      </c>
      <c r="C1159" s="14">
        <v>1310031</v>
      </c>
      <c r="D1159" s="3">
        <v>1101</v>
      </c>
    </row>
    <row r="1160" spans="1:4">
      <c r="A1160" s="3" t="s">
        <v>1551</v>
      </c>
      <c r="B1160" s="3" t="s">
        <v>1549</v>
      </c>
      <c r="C1160" s="14">
        <v>1310021</v>
      </c>
      <c r="D1160" s="3">
        <v>1101</v>
      </c>
    </row>
    <row r="1161" spans="1:4">
      <c r="A1161" s="3" t="s">
        <v>1552</v>
      </c>
      <c r="B1161" s="3" t="s">
        <v>1553</v>
      </c>
      <c r="C1161" s="14">
        <v>1310071</v>
      </c>
      <c r="D1161" s="3">
        <v>1101</v>
      </c>
    </row>
    <row r="1162" spans="1:4">
      <c r="A1162" s="3" t="s">
        <v>1554</v>
      </c>
      <c r="B1162" s="3" t="s">
        <v>1553</v>
      </c>
      <c r="C1162" s="14">
        <v>1310031</v>
      </c>
      <c r="D1162" s="3">
        <v>1101</v>
      </c>
    </row>
    <row r="1163" spans="1:4">
      <c r="A1163" s="3" t="s">
        <v>1555</v>
      </c>
      <c r="B1163" s="3" t="s">
        <v>1553</v>
      </c>
      <c r="C1163" s="14">
        <v>1310091</v>
      </c>
      <c r="D1163" s="3">
        <v>1101</v>
      </c>
    </row>
    <row r="1164" spans="1:4">
      <c r="A1164" s="3" t="s">
        <v>1556</v>
      </c>
      <c r="B1164" s="3" t="s">
        <v>1557</v>
      </c>
      <c r="C1164" s="14">
        <v>1310161</v>
      </c>
      <c r="D1164" s="3">
        <v>1101</v>
      </c>
    </row>
    <row r="1165" spans="1:4">
      <c r="A1165" s="3" t="s">
        <v>1558</v>
      </c>
      <c r="B1165" s="3" t="s">
        <v>1557</v>
      </c>
      <c r="C1165" s="14">
        <v>1310161</v>
      </c>
      <c r="D1165" s="3">
        <v>1101</v>
      </c>
    </row>
    <row r="1166" spans="1:4">
      <c r="A1166" s="3" t="s">
        <v>1559</v>
      </c>
      <c r="B1166" s="3" t="s">
        <v>1557</v>
      </c>
      <c r="C1166" s="14">
        <v>1310101</v>
      </c>
      <c r="D1166" s="3">
        <v>1101</v>
      </c>
    </row>
    <row r="1167" spans="1:4">
      <c r="A1167" s="3" t="s">
        <v>1560</v>
      </c>
      <c r="B1167" s="3" t="s">
        <v>1561</v>
      </c>
      <c r="C1167" s="14">
        <v>1310071</v>
      </c>
      <c r="D1167" s="3">
        <v>1101</v>
      </c>
    </row>
    <row r="1168" spans="1:4">
      <c r="A1168" s="3" t="s">
        <v>1562</v>
      </c>
      <c r="B1168" s="3" t="s">
        <v>1561</v>
      </c>
      <c r="C1168" s="14">
        <v>1310161</v>
      </c>
      <c r="D1168" s="3">
        <v>1101</v>
      </c>
    </row>
    <row r="1169" spans="1:4">
      <c r="A1169" s="3" t="s">
        <v>1563</v>
      </c>
      <c r="B1169" s="3" t="s">
        <v>1561</v>
      </c>
      <c r="C1169" s="14">
        <v>1310101</v>
      </c>
      <c r="D1169" s="3">
        <v>1101</v>
      </c>
    </row>
    <row r="1170" spans="1:4">
      <c r="A1170" s="3" t="s">
        <v>1564</v>
      </c>
      <c r="B1170" s="3" t="s">
        <v>1565</v>
      </c>
      <c r="C1170" s="14">
        <v>1320061</v>
      </c>
      <c r="D1170" s="3">
        <v>1101</v>
      </c>
    </row>
    <row r="1171" spans="1:4">
      <c r="A1171" s="3" t="s">
        <v>1566</v>
      </c>
      <c r="B1171" s="3" t="s">
        <v>1565</v>
      </c>
      <c r="C1171" s="14">
        <v>1310071</v>
      </c>
      <c r="D1171" s="3">
        <v>1101</v>
      </c>
    </row>
    <row r="1172" spans="1:4">
      <c r="A1172" s="3" t="s">
        <v>1567</v>
      </c>
      <c r="B1172" s="3" t="s">
        <v>1565</v>
      </c>
      <c r="C1172" s="14">
        <v>1310091</v>
      </c>
      <c r="D1172" s="3">
        <v>1101</v>
      </c>
    </row>
    <row r="1173" spans="1:4">
      <c r="A1173" s="3" t="s">
        <v>1568</v>
      </c>
      <c r="B1173" s="3" t="s">
        <v>1569</v>
      </c>
      <c r="C1173" s="14">
        <v>1310161</v>
      </c>
      <c r="D1173" s="3">
        <v>1101</v>
      </c>
    </row>
    <row r="1174" spans="1:4">
      <c r="A1174" s="3" t="s">
        <v>1570</v>
      </c>
      <c r="B1174" s="3" t="s">
        <v>1569</v>
      </c>
      <c r="C1174" s="14">
        <v>1310031</v>
      </c>
      <c r="D1174" s="3">
        <v>1101</v>
      </c>
    </row>
    <row r="1175" spans="1:4">
      <c r="A1175" s="3" t="s">
        <v>1571</v>
      </c>
      <c r="B1175" s="3" t="s">
        <v>1569</v>
      </c>
      <c r="C1175" s="14">
        <v>1310101</v>
      </c>
      <c r="D1175" s="3">
        <v>1101</v>
      </c>
    </row>
    <row r="1176" spans="1:4">
      <c r="A1176" s="3" t="s">
        <v>1572</v>
      </c>
      <c r="B1176" s="3" t="s">
        <v>1573</v>
      </c>
      <c r="C1176" s="14">
        <v>1310161</v>
      </c>
      <c r="D1176" s="3">
        <v>1101</v>
      </c>
    </row>
    <row r="1177" spans="1:4">
      <c r="A1177" s="3" t="s">
        <v>1574</v>
      </c>
      <c r="B1177" s="3" t="s">
        <v>1573</v>
      </c>
      <c r="C1177" s="14">
        <v>1320141</v>
      </c>
      <c r="D1177" s="3">
        <v>1101</v>
      </c>
    </row>
    <row r="1178" spans="1:4">
      <c r="A1178" s="3" t="s">
        <v>1575</v>
      </c>
      <c r="B1178" s="3" t="s">
        <v>1573</v>
      </c>
      <c r="C1178" s="14">
        <v>1310091</v>
      </c>
      <c r="D1178" s="3">
        <v>1101</v>
      </c>
    </row>
    <row r="1179" spans="1:4">
      <c r="A1179" s="3" t="s">
        <v>1576</v>
      </c>
      <c r="B1179" s="3" t="s">
        <v>1577</v>
      </c>
      <c r="C1179" s="14">
        <v>1310161</v>
      </c>
      <c r="D1179" s="3">
        <v>1101</v>
      </c>
    </row>
    <row r="1180" spans="1:4">
      <c r="A1180" s="3" t="s">
        <v>1578</v>
      </c>
      <c r="B1180" s="3" t="s">
        <v>1577</v>
      </c>
      <c r="C1180" s="14">
        <v>1310031</v>
      </c>
      <c r="D1180" s="3">
        <v>1101</v>
      </c>
    </row>
    <row r="1181" spans="1:4">
      <c r="A1181" s="3" t="s">
        <v>1579</v>
      </c>
      <c r="B1181" s="3" t="s">
        <v>1577</v>
      </c>
      <c r="C1181" s="14">
        <v>1310101</v>
      </c>
      <c r="D1181" s="3">
        <v>1101</v>
      </c>
    </row>
    <row r="1182" spans="1:4">
      <c r="A1182" s="3" t="s">
        <v>1580</v>
      </c>
      <c r="B1182" s="3" t="s">
        <v>1581</v>
      </c>
      <c r="C1182" s="14">
        <v>1310071</v>
      </c>
      <c r="D1182" s="3">
        <v>1101</v>
      </c>
    </row>
    <row r="1183" spans="1:4">
      <c r="A1183" s="3" t="s">
        <v>1582</v>
      </c>
      <c r="B1183" s="3" t="s">
        <v>1581</v>
      </c>
      <c r="C1183" s="14">
        <v>1310031</v>
      </c>
      <c r="D1183" s="3">
        <v>1101</v>
      </c>
    </row>
    <row r="1184" spans="1:4">
      <c r="A1184" s="3" t="s">
        <v>1583</v>
      </c>
      <c r="B1184" s="3" t="s">
        <v>1581</v>
      </c>
      <c r="C1184" s="14">
        <v>1310021</v>
      </c>
      <c r="D1184" s="3">
        <v>1101</v>
      </c>
    </row>
    <row r="1185" spans="1:4">
      <c r="A1185" s="3" t="s">
        <v>1584</v>
      </c>
      <c r="B1185" s="3" t="s">
        <v>1585</v>
      </c>
      <c r="C1185" s="14">
        <v>1310161</v>
      </c>
      <c r="D1185" s="3">
        <v>1101</v>
      </c>
    </row>
    <row r="1186" spans="1:4">
      <c r="A1186" s="3" t="s">
        <v>1586</v>
      </c>
      <c r="B1186" s="3" t="s">
        <v>1585</v>
      </c>
      <c r="C1186" s="14">
        <v>1310031</v>
      </c>
      <c r="D1186" s="3">
        <v>1101</v>
      </c>
    </row>
    <row r="1187" spans="1:4">
      <c r="A1187" s="3" t="s">
        <v>1587</v>
      </c>
      <c r="B1187" s="3" t="s">
        <v>1585</v>
      </c>
      <c r="C1187" s="14">
        <v>1310091</v>
      </c>
      <c r="D1187" s="3">
        <v>1101</v>
      </c>
    </row>
    <row r="1188" spans="1:4">
      <c r="A1188" s="3" t="s">
        <v>1588</v>
      </c>
      <c r="B1188" s="3" t="s">
        <v>1589</v>
      </c>
      <c r="C1188" s="14">
        <v>1310161</v>
      </c>
      <c r="D1188" s="3">
        <v>1101</v>
      </c>
    </row>
    <row r="1189" spans="1:4">
      <c r="A1189" s="3" t="s">
        <v>1590</v>
      </c>
      <c r="B1189" s="3" t="s">
        <v>1589</v>
      </c>
      <c r="C1189" s="14">
        <v>1310161</v>
      </c>
      <c r="D1189" s="3">
        <v>1101</v>
      </c>
    </row>
    <row r="1190" spans="1:4">
      <c r="A1190" s="3" t="s">
        <v>1591</v>
      </c>
      <c r="B1190" s="3" t="s">
        <v>1589</v>
      </c>
      <c r="C1190" s="14">
        <v>1310101</v>
      </c>
      <c r="D1190" s="3">
        <v>1101</v>
      </c>
    </row>
    <row r="1191" spans="1:4">
      <c r="A1191" s="3" t="s">
        <v>1592</v>
      </c>
      <c r="B1191" s="3" t="s">
        <v>1593</v>
      </c>
      <c r="C1191" s="14">
        <v>1310011</v>
      </c>
      <c r="D1191" s="3">
        <v>1101</v>
      </c>
    </row>
    <row r="1192" spans="1:4">
      <c r="A1192" s="3" t="s">
        <v>1594</v>
      </c>
      <c r="B1192" s="3" t="s">
        <v>1593</v>
      </c>
      <c r="C1192" s="14">
        <v>1310161</v>
      </c>
      <c r="D1192" s="3">
        <v>1101</v>
      </c>
    </row>
    <row r="1193" spans="1:4">
      <c r="A1193" s="3" t="s">
        <v>1595</v>
      </c>
      <c r="B1193" s="3" t="s">
        <v>1593</v>
      </c>
      <c r="C1193" s="14">
        <v>1310021</v>
      </c>
      <c r="D1193" s="3">
        <v>1101</v>
      </c>
    </row>
    <row r="1194" spans="1:4">
      <c r="A1194" s="3" t="s">
        <v>1596</v>
      </c>
      <c r="B1194" s="3" t="s">
        <v>1597</v>
      </c>
      <c r="C1194" s="14">
        <v>1310071</v>
      </c>
      <c r="D1194" s="3">
        <v>1101</v>
      </c>
    </row>
    <row r="1195" spans="1:4">
      <c r="A1195" s="3" t="s">
        <v>1598</v>
      </c>
      <c r="B1195" s="3" t="s">
        <v>1597</v>
      </c>
      <c r="C1195" s="14">
        <v>1310161</v>
      </c>
      <c r="D1195" s="3">
        <v>1101</v>
      </c>
    </row>
    <row r="1196" spans="1:4">
      <c r="A1196" s="3" t="s">
        <v>1599</v>
      </c>
      <c r="B1196" s="3" t="s">
        <v>1597</v>
      </c>
      <c r="C1196" s="14">
        <v>1320171</v>
      </c>
      <c r="D1196" s="3">
        <v>1101</v>
      </c>
    </row>
    <row r="1197" spans="1:4">
      <c r="A1197" s="3" t="s">
        <v>1600</v>
      </c>
      <c r="B1197" s="3" t="s">
        <v>1601</v>
      </c>
      <c r="C1197" s="14">
        <v>1310071</v>
      </c>
      <c r="D1197" s="3">
        <v>1101</v>
      </c>
    </row>
    <row r="1198" spans="1:4">
      <c r="A1198" s="3" t="s">
        <v>1602</v>
      </c>
      <c r="B1198" s="3" t="s">
        <v>1601</v>
      </c>
      <c r="C1198" s="14">
        <v>1310031</v>
      </c>
      <c r="D1198" s="3">
        <v>1101</v>
      </c>
    </row>
    <row r="1199" spans="1:4">
      <c r="A1199" s="3" t="s">
        <v>1603</v>
      </c>
      <c r="B1199" s="3" t="s">
        <v>1601</v>
      </c>
      <c r="C1199" s="14">
        <v>1310091</v>
      </c>
      <c r="D1199" s="3">
        <v>1101</v>
      </c>
    </row>
    <row r="1200" spans="1:4">
      <c r="A1200" s="3" t="s">
        <v>1604</v>
      </c>
      <c r="B1200" s="3" t="s">
        <v>1605</v>
      </c>
      <c r="C1200" s="14">
        <v>1310071</v>
      </c>
      <c r="D1200" s="3">
        <v>1101</v>
      </c>
    </row>
    <row r="1201" spans="1:4">
      <c r="A1201" s="3" t="s">
        <v>1606</v>
      </c>
      <c r="B1201" s="3" t="s">
        <v>1605</v>
      </c>
      <c r="C1201" s="14">
        <v>1310031</v>
      </c>
      <c r="D1201" s="3">
        <v>1101</v>
      </c>
    </row>
    <row r="1202" spans="1:4">
      <c r="A1202" s="3" t="s">
        <v>1607</v>
      </c>
      <c r="B1202" s="3" t="s">
        <v>1605</v>
      </c>
      <c r="C1202" s="14">
        <v>1310091</v>
      </c>
      <c r="D1202" s="3">
        <v>1101</v>
      </c>
    </row>
    <row r="1203" spans="1:4">
      <c r="A1203" s="3" t="s">
        <v>1608</v>
      </c>
      <c r="B1203" s="3" t="s">
        <v>1609</v>
      </c>
      <c r="C1203" s="14">
        <v>1320071</v>
      </c>
      <c r="D1203" s="3">
        <v>1101</v>
      </c>
    </row>
    <row r="1204" spans="1:4">
      <c r="A1204" s="3" t="s">
        <v>1610</v>
      </c>
      <c r="B1204" s="3" t="s">
        <v>1609</v>
      </c>
      <c r="C1204" s="14">
        <v>1310161</v>
      </c>
      <c r="D1204" s="3">
        <v>1101</v>
      </c>
    </row>
    <row r="1205" spans="1:4">
      <c r="A1205" s="3" t="s">
        <v>1611</v>
      </c>
      <c r="B1205" s="3" t="s">
        <v>1609</v>
      </c>
      <c r="C1205" s="14">
        <v>1310101</v>
      </c>
      <c r="D1205" s="3">
        <v>1101</v>
      </c>
    </row>
    <row r="1206" spans="1:4">
      <c r="A1206" s="3">
        <v>211011</v>
      </c>
      <c r="B1206" s="1" t="s">
        <v>1612</v>
      </c>
      <c r="C1206" s="14">
        <v>1320131</v>
      </c>
      <c r="D1206" s="3">
        <v>1101</v>
      </c>
    </row>
    <row r="1207" spans="1:4">
      <c r="A1207" s="3">
        <v>211012</v>
      </c>
      <c r="B1207" s="1" t="s">
        <v>1612</v>
      </c>
      <c r="C1207" s="14">
        <v>1320131</v>
      </c>
      <c r="D1207" s="3">
        <v>1101</v>
      </c>
    </row>
    <row r="1208" spans="1:4">
      <c r="A1208" s="3">
        <v>211013</v>
      </c>
      <c r="B1208" s="1" t="s">
        <v>1612</v>
      </c>
      <c r="C1208" s="14">
        <v>1310131</v>
      </c>
      <c r="D1208" s="3">
        <v>1101</v>
      </c>
    </row>
    <row r="1209" spans="1:4">
      <c r="A1209" s="3">
        <v>211021</v>
      </c>
      <c r="B1209" s="1" t="s">
        <v>1613</v>
      </c>
      <c r="C1209" s="14">
        <v>1320011</v>
      </c>
      <c r="D1209" s="3">
        <v>1101</v>
      </c>
    </row>
    <row r="1210" spans="1:4">
      <c r="A1210" s="3">
        <v>211022</v>
      </c>
      <c r="B1210" s="1" t="s">
        <v>1613</v>
      </c>
      <c r="C1210" s="14">
        <v>1310011</v>
      </c>
      <c r="D1210" s="3">
        <v>1101</v>
      </c>
    </row>
    <row r="1211" spans="1:4">
      <c r="A1211" s="3">
        <v>211023</v>
      </c>
      <c r="B1211" s="1" t="s">
        <v>1613</v>
      </c>
      <c r="C1211" s="14">
        <v>1310131</v>
      </c>
      <c r="D1211" s="3">
        <v>1101</v>
      </c>
    </row>
    <row r="1212" spans="1:4">
      <c r="A1212" s="3">
        <v>211031</v>
      </c>
      <c r="B1212" s="1" t="s">
        <v>1614</v>
      </c>
      <c r="C1212" s="14">
        <v>1320011</v>
      </c>
      <c r="D1212" s="3">
        <v>1101</v>
      </c>
    </row>
    <row r="1213" spans="1:4">
      <c r="A1213" s="3">
        <v>211032</v>
      </c>
      <c r="B1213" s="1" t="s">
        <v>1614</v>
      </c>
      <c r="C1213" s="14">
        <v>1320131</v>
      </c>
      <c r="D1213" s="3">
        <v>1101</v>
      </c>
    </row>
    <row r="1214" spans="1:4">
      <c r="A1214" s="3">
        <v>211033</v>
      </c>
      <c r="B1214" s="1" t="s">
        <v>1614</v>
      </c>
      <c r="C1214" s="14">
        <v>1310151</v>
      </c>
      <c r="D1214" s="3">
        <v>1101</v>
      </c>
    </row>
    <row r="1215" spans="1:4">
      <c r="A1215" s="3">
        <v>211041</v>
      </c>
      <c r="B1215" s="1" t="s">
        <v>1615</v>
      </c>
      <c r="C1215" s="14">
        <v>1320011</v>
      </c>
      <c r="D1215" s="3">
        <v>1101</v>
      </c>
    </row>
    <row r="1216" spans="1:4">
      <c r="A1216" s="3">
        <v>211042</v>
      </c>
      <c r="B1216" s="1" t="s">
        <v>1615</v>
      </c>
      <c r="C1216" s="14">
        <v>1320131</v>
      </c>
      <c r="D1216" s="3">
        <v>1101</v>
      </c>
    </row>
    <row r="1217" spans="1:4">
      <c r="A1217" s="3">
        <v>211043</v>
      </c>
      <c r="B1217" s="1" t="s">
        <v>1615</v>
      </c>
      <c r="C1217" s="14">
        <v>1310171</v>
      </c>
      <c r="D1217" s="3">
        <v>1101</v>
      </c>
    </row>
    <row r="1218" spans="1:4">
      <c r="A1218" s="3">
        <v>211051</v>
      </c>
      <c r="B1218" s="1" t="s">
        <v>1616</v>
      </c>
      <c r="C1218" s="14">
        <v>1310011</v>
      </c>
      <c r="D1218" s="3">
        <v>1101</v>
      </c>
    </row>
    <row r="1219" spans="1:4">
      <c r="A1219" s="3">
        <v>211052</v>
      </c>
      <c r="B1219" s="1" t="s">
        <v>1616</v>
      </c>
      <c r="C1219" s="14">
        <v>1320011</v>
      </c>
      <c r="D1219" s="3">
        <v>1101</v>
      </c>
    </row>
    <row r="1220" spans="1:4">
      <c r="A1220" s="3">
        <v>211053</v>
      </c>
      <c r="B1220" s="1" t="s">
        <v>1616</v>
      </c>
      <c r="C1220" s="14">
        <v>1320021</v>
      </c>
      <c r="D1220" s="3">
        <v>1101</v>
      </c>
    </row>
    <row r="1221" spans="1:4">
      <c r="A1221" s="3">
        <v>211061</v>
      </c>
      <c r="B1221" s="1" t="s">
        <v>1617</v>
      </c>
      <c r="C1221" s="14">
        <v>1320131</v>
      </c>
      <c r="D1221" s="3">
        <v>1101</v>
      </c>
    </row>
    <row r="1222" spans="1:4">
      <c r="A1222" s="3">
        <v>211062</v>
      </c>
      <c r="B1222" s="1" t="s">
        <v>1617</v>
      </c>
      <c r="C1222" s="14">
        <v>1320011</v>
      </c>
      <c r="D1222" s="3">
        <v>1101</v>
      </c>
    </row>
    <row r="1223" spans="1:4">
      <c r="A1223" s="3">
        <v>211063</v>
      </c>
      <c r="B1223" s="1" t="s">
        <v>1617</v>
      </c>
      <c r="C1223" s="14">
        <v>1320021</v>
      </c>
      <c r="D1223" s="3">
        <v>1101</v>
      </c>
    </row>
    <row r="1224" spans="1:4">
      <c r="A1224" s="3">
        <v>211071</v>
      </c>
      <c r="B1224" s="1" t="s">
        <v>1618</v>
      </c>
      <c r="C1224" s="14">
        <v>1320131</v>
      </c>
      <c r="D1224" s="3">
        <v>1101</v>
      </c>
    </row>
    <row r="1225" spans="1:4">
      <c r="A1225" s="3">
        <v>211072</v>
      </c>
      <c r="B1225" s="1" t="s">
        <v>1618</v>
      </c>
      <c r="C1225" s="14">
        <v>1320011</v>
      </c>
      <c r="D1225" s="3">
        <v>1101</v>
      </c>
    </row>
    <row r="1226" spans="1:4">
      <c r="A1226" s="3">
        <v>211073</v>
      </c>
      <c r="B1226" s="1" t="s">
        <v>1618</v>
      </c>
      <c r="C1226" s="14">
        <v>1310151</v>
      </c>
      <c r="D1226" s="3">
        <v>1101</v>
      </c>
    </row>
    <row r="1227" spans="1:4">
      <c r="A1227" s="3">
        <v>211081</v>
      </c>
      <c r="B1227" s="1" t="s">
        <v>1619</v>
      </c>
      <c r="C1227" s="14">
        <v>1310071</v>
      </c>
      <c r="D1227" s="3">
        <v>1101</v>
      </c>
    </row>
    <row r="1228" spans="1:4">
      <c r="A1228" s="3">
        <v>211082</v>
      </c>
      <c r="B1228" s="1" t="s">
        <v>1619</v>
      </c>
      <c r="C1228" s="14">
        <v>1310071</v>
      </c>
      <c r="D1228" s="3">
        <v>1101</v>
      </c>
    </row>
    <row r="1229" spans="1:4">
      <c r="A1229" s="3">
        <v>211083</v>
      </c>
      <c r="B1229" s="1" t="s">
        <v>1619</v>
      </c>
      <c r="C1229" s="14">
        <v>1310071</v>
      </c>
      <c r="D1229" s="3">
        <v>1101</v>
      </c>
    </row>
    <row r="1230" spans="1:4">
      <c r="A1230" s="3">
        <v>211091</v>
      </c>
      <c r="B1230" s="1" t="s">
        <v>1620</v>
      </c>
      <c r="C1230" s="14">
        <v>1310111</v>
      </c>
      <c r="D1230" s="3">
        <v>1101</v>
      </c>
    </row>
    <row r="1231" spans="1:4">
      <c r="A1231" s="3">
        <v>211092</v>
      </c>
      <c r="B1231" s="1" t="s">
        <v>1620</v>
      </c>
      <c r="C1231" s="14">
        <v>1320011</v>
      </c>
      <c r="D1231" s="3">
        <v>1101</v>
      </c>
    </row>
    <row r="1232" spans="1:4">
      <c r="A1232" s="3">
        <v>211093</v>
      </c>
      <c r="B1232" s="1" t="s">
        <v>1620</v>
      </c>
      <c r="C1232" s="14">
        <v>1310151</v>
      </c>
      <c r="D1232" s="3">
        <v>1101</v>
      </c>
    </row>
    <row r="1233" spans="1:4">
      <c r="A1233" s="3">
        <v>211101</v>
      </c>
      <c r="B1233" s="1" t="s">
        <v>1621</v>
      </c>
      <c r="C1233" s="14">
        <v>1320041</v>
      </c>
      <c r="D1233" s="3">
        <v>1101</v>
      </c>
    </row>
    <row r="1234" spans="1:4">
      <c r="A1234" s="3">
        <v>211102</v>
      </c>
      <c r="B1234" s="1" t="s">
        <v>1621</v>
      </c>
      <c r="C1234" s="14">
        <v>1320131</v>
      </c>
      <c r="D1234" s="3">
        <v>1101</v>
      </c>
    </row>
    <row r="1235" spans="1:4">
      <c r="A1235" s="3">
        <v>211103</v>
      </c>
      <c r="B1235" s="1" t="s">
        <v>1621</v>
      </c>
      <c r="C1235" s="14">
        <v>1310151</v>
      </c>
      <c r="D1235" s="3">
        <v>1101</v>
      </c>
    </row>
    <row r="1236" spans="1:4">
      <c r="A1236" s="3">
        <v>211111</v>
      </c>
      <c r="B1236" s="1" t="s">
        <v>1622</v>
      </c>
      <c r="C1236" s="14">
        <v>1320011</v>
      </c>
      <c r="D1236" s="3">
        <v>1101</v>
      </c>
    </row>
    <row r="1237" spans="1:4">
      <c r="A1237" s="3">
        <v>211112</v>
      </c>
      <c r="B1237" s="1" t="s">
        <v>1622</v>
      </c>
      <c r="C1237" s="14">
        <v>1320041</v>
      </c>
      <c r="D1237" s="3">
        <v>1101</v>
      </c>
    </row>
    <row r="1238" spans="1:4">
      <c r="A1238" s="3">
        <v>211113</v>
      </c>
      <c r="B1238" s="1" t="s">
        <v>1622</v>
      </c>
      <c r="C1238" s="14">
        <v>1320021</v>
      </c>
      <c r="D1238" s="3">
        <v>1101</v>
      </c>
    </row>
    <row r="1239" spans="1:4">
      <c r="A1239" s="3">
        <v>211121</v>
      </c>
      <c r="B1239" s="1" t="s">
        <v>1623</v>
      </c>
      <c r="C1239" s="14">
        <v>1320041</v>
      </c>
      <c r="D1239" s="3">
        <v>1101</v>
      </c>
    </row>
    <row r="1240" spans="1:4">
      <c r="A1240" s="3">
        <v>211122</v>
      </c>
      <c r="B1240" s="1" t="s">
        <v>1623</v>
      </c>
      <c r="C1240" s="14">
        <v>1310011</v>
      </c>
      <c r="D1240" s="3">
        <v>1101</v>
      </c>
    </row>
    <row r="1241" spans="1:4">
      <c r="A1241" s="3">
        <v>211123</v>
      </c>
      <c r="B1241" s="1" t="s">
        <v>1623</v>
      </c>
      <c r="C1241" s="14">
        <v>1320021</v>
      </c>
      <c r="D1241" s="3">
        <v>1101</v>
      </c>
    </row>
    <row r="1242" spans="1:4">
      <c r="A1242" s="3">
        <v>211131</v>
      </c>
      <c r="B1242" s="1" t="s">
        <v>1624</v>
      </c>
      <c r="C1242" s="14">
        <v>1320011</v>
      </c>
      <c r="D1242" s="3">
        <v>1101</v>
      </c>
    </row>
    <row r="1243" spans="1:4">
      <c r="A1243" s="3">
        <v>211132</v>
      </c>
      <c r="B1243" s="1" t="s">
        <v>1624</v>
      </c>
      <c r="C1243" s="14">
        <v>1320011</v>
      </c>
      <c r="D1243" s="3">
        <v>1101</v>
      </c>
    </row>
    <row r="1244" spans="1:4">
      <c r="A1244" s="3">
        <v>211133</v>
      </c>
      <c r="B1244" s="1" t="s">
        <v>1624</v>
      </c>
      <c r="C1244" s="14">
        <v>1310151</v>
      </c>
      <c r="D1244" s="3">
        <v>1101</v>
      </c>
    </row>
    <row r="1245" spans="1:4">
      <c r="A1245" s="3">
        <v>211141</v>
      </c>
      <c r="B1245" s="1" t="s">
        <v>1625</v>
      </c>
      <c r="C1245" s="14">
        <v>1320131</v>
      </c>
      <c r="D1245" s="3">
        <v>1101</v>
      </c>
    </row>
    <row r="1246" spans="1:4">
      <c r="A1246" s="3">
        <v>211142</v>
      </c>
      <c r="B1246" s="1" t="s">
        <v>1625</v>
      </c>
      <c r="C1246" s="14">
        <v>1320011</v>
      </c>
      <c r="D1246" s="3">
        <v>1101</v>
      </c>
    </row>
    <row r="1247" spans="1:4">
      <c r="A1247" s="3">
        <v>211143</v>
      </c>
      <c r="B1247" s="1" t="s">
        <v>1625</v>
      </c>
      <c r="C1247" s="14">
        <v>1310151</v>
      </c>
      <c r="D1247" s="3">
        <v>1101</v>
      </c>
    </row>
    <row r="1248" spans="1:4">
      <c r="A1248" s="3">
        <v>211151</v>
      </c>
      <c r="B1248" s="1" t="s">
        <v>1626</v>
      </c>
      <c r="C1248" s="14">
        <v>1320011</v>
      </c>
      <c r="D1248" s="3">
        <v>1101</v>
      </c>
    </row>
    <row r="1249" spans="1:4">
      <c r="A1249" s="3">
        <v>211152</v>
      </c>
      <c r="B1249" s="1" t="s">
        <v>1626</v>
      </c>
      <c r="C1249" s="14">
        <v>1320131</v>
      </c>
      <c r="D1249" s="3">
        <v>1101</v>
      </c>
    </row>
    <row r="1250" spans="1:4">
      <c r="A1250" s="3">
        <v>211153</v>
      </c>
      <c r="B1250" s="1" t="s">
        <v>1626</v>
      </c>
      <c r="C1250" s="14">
        <v>1320021</v>
      </c>
      <c r="D1250" s="3">
        <v>1101</v>
      </c>
    </row>
    <row r="1251" spans="1:4">
      <c r="A1251" s="3">
        <v>211161</v>
      </c>
      <c r="B1251" s="1" t="s">
        <v>1627</v>
      </c>
      <c r="C1251" s="14">
        <v>1320091</v>
      </c>
      <c r="D1251" s="3">
        <v>1101</v>
      </c>
    </row>
    <row r="1252" spans="1:4">
      <c r="A1252" s="3">
        <v>211162</v>
      </c>
      <c r="B1252" s="1" t="s">
        <v>1627</v>
      </c>
      <c r="C1252" s="14">
        <v>1320011</v>
      </c>
      <c r="D1252" s="3">
        <v>1101</v>
      </c>
    </row>
    <row r="1253" spans="1:4">
      <c r="A1253" s="3">
        <v>211163</v>
      </c>
      <c r="B1253" s="1" t="s">
        <v>1627</v>
      </c>
      <c r="C1253" s="14">
        <v>1320021</v>
      </c>
      <c r="D1253" s="3">
        <v>1101</v>
      </c>
    </row>
    <row r="1254" spans="1:4">
      <c r="A1254" s="3">
        <v>211171</v>
      </c>
      <c r="B1254" s="1" t="s">
        <v>1628</v>
      </c>
      <c r="C1254" s="14">
        <v>1320011</v>
      </c>
      <c r="D1254" s="3">
        <v>1101</v>
      </c>
    </row>
    <row r="1255" spans="1:4">
      <c r="A1255" s="3">
        <v>211172</v>
      </c>
      <c r="B1255" s="1" t="s">
        <v>1628</v>
      </c>
      <c r="C1255" s="14">
        <v>1320091</v>
      </c>
      <c r="D1255" s="3">
        <v>1101</v>
      </c>
    </row>
    <row r="1256" spans="1:4">
      <c r="A1256" s="3">
        <v>211173</v>
      </c>
      <c r="B1256" s="1" t="s">
        <v>1628</v>
      </c>
      <c r="C1256" s="14">
        <v>1310171</v>
      </c>
      <c r="D1256" s="3">
        <v>1101</v>
      </c>
    </row>
    <row r="1257" spans="1:4">
      <c r="A1257" s="3">
        <v>211181</v>
      </c>
      <c r="B1257" s="1" t="s">
        <v>1629</v>
      </c>
      <c r="C1257" s="14">
        <v>1320011</v>
      </c>
      <c r="D1257" s="3">
        <v>1101</v>
      </c>
    </row>
    <row r="1258" spans="1:4">
      <c r="A1258" s="3">
        <v>211182</v>
      </c>
      <c r="B1258" s="1" t="s">
        <v>1629</v>
      </c>
      <c r="C1258" s="14">
        <v>1320131</v>
      </c>
      <c r="D1258" s="3">
        <v>1101</v>
      </c>
    </row>
    <row r="1259" spans="1:4">
      <c r="A1259" s="3">
        <v>211183</v>
      </c>
      <c r="B1259" s="1" t="s">
        <v>1629</v>
      </c>
      <c r="C1259" s="14">
        <v>1310101</v>
      </c>
      <c r="D1259" s="3">
        <v>1101</v>
      </c>
    </row>
    <row r="1260" spans="1:4">
      <c r="A1260" s="3">
        <v>211191</v>
      </c>
      <c r="B1260" s="1" t="s">
        <v>1630</v>
      </c>
      <c r="C1260" s="14">
        <v>1320131</v>
      </c>
      <c r="D1260" s="3">
        <v>1101</v>
      </c>
    </row>
    <row r="1261" spans="1:4">
      <c r="A1261" s="3">
        <v>211192</v>
      </c>
      <c r="B1261" s="1" t="s">
        <v>1630</v>
      </c>
      <c r="C1261" s="14">
        <v>1310011</v>
      </c>
      <c r="D1261" s="3">
        <v>1101</v>
      </c>
    </row>
    <row r="1262" spans="1:4">
      <c r="A1262" s="3">
        <v>211193</v>
      </c>
      <c r="B1262" s="1" t="s">
        <v>1630</v>
      </c>
      <c r="C1262" s="14">
        <v>1310131</v>
      </c>
      <c r="D1262" s="3">
        <v>1101</v>
      </c>
    </row>
    <row r="1263" spans="1:4">
      <c r="A1263" s="3">
        <v>211201</v>
      </c>
      <c r="B1263" s="1" t="s">
        <v>1631</v>
      </c>
      <c r="C1263" s="14">
        <v>1320041</v>
      </c>
      <c r="D1263" s="3">
        <v>1101</v>
      </c>
    </row>
    <row r="1264" spans="1:4">
      <c r="A1264" s="3">
        <v>211202</v>
      </c>
      <c r="B1264" s="1" t="s">
        <v>1631</v>
      </c>
      <c r="C1264" s="14">
        <v>1320011</v>
      </c>
      <c r="D1264" s="3">
        <v>1101</v>
      </c>
    </row>
    <row r="1265" spans="1:4">
      <c r="A1265" s="3">
        <v>211203</v>
      </c>
      <c r="B1265" s="1" t="s">
        <v>1631</v>
      </c>
      <c r="C1265" s="14">
        <v>1310131</v>
      </c>
      <c r="D1265" s="3">
        <v>1101</v>
      </c>
    </row>
    <row r="1266" spans="1:4">
      <c r="A1266" s="3">
        <v>221011</v>
      </c>
      <c r="B1266" s="1" t="s">
        <v>1632</v>
      </c>
      <c r="C1266" s="14">
        <v>1310061</v>
      </c>
      <c r="D1266" s="3">
        <v>1101</v>
      </c>
    </row>
    <row r="1267" spans="1:4">
      <c r="A1267" s="3">
        <v>221012</v>
      </c>
      <c r="B1267" s="1" t="s">
        <v>1632</v>
      </c>
      <c r="C1267" s="14">
        <v>1310051</v>
      </c>
      <c r="D1267" s="3">
        <v>1101</v>
      </c>
    </row>
    <row r="1268" spans="1:4">
      <c r="A1268" s="3">
        <v>221013</v>
      </c>
      <c r="B1268" s="1" t="s">
        <v>1632</v>
      </c>
      <c r="C1268" s="14">
        <v>1320351</v>
      </c>
      <c r="D1268" s="3">
        <v>1101</v>
      </c>
    </row>
    <row r="1269" spans="1:4">
      <c r="A1269" s="3">
        <v>221021</v>
      </c>
      <c r="B1269" s="1" t="s">
        <v>1633</v>
      </c>
      <c r="C1269" s="14">
        <v>1320141</v>
      </c>
      <c r="D1269" s="3">
        <v>1101</v>
      </c>
    </row>
    <row r="1270" spans="1:4">
      <c r="A1270" s="3">
        <v>221022</v>
      </c>
      <c r="B1270" s="1" t="s">
        <v>1633</v>
      </c>
      <c r="C1270" s="14">
        <v>1310031</v>
      </c>
      <c r="D1270" s="3">
        <v>1101</v>
      </c>
    </row>
    <row r="1271" spans="1:4">
      <c r="A1271" s="3">
        <v>221023</v>
      </c>
      <c r="B1271" s="1" t="s">
        <v>1633</v>
      </c>
      <c r="C1271" s="14">
        <v>1310021</v>
      </c>
      <c r="D1271" s="3">
        <v>1101</v>
      </c>
    </row>
    <row r="1272" spans="1:4">
      <c r="A1272" s="3">
        <v>221031</v>
      </c>
      <c r="B1272" s="1" t="s">
        <v>1634</v>
      </c>
      <c r="C1272" s="14">
        <v>1310031</v>
      </c>
      <c r="D1272" s="3">
        <v>1101</v>
      </c>
    </row>
    <row r="1273" spans="1:4">
      <c r="A1273" s="3">
        <v>221032</v>
      </c>
      <c r="B1273" s="1" t="s">
        <v>1634</v>
      </c>
      <c r="C1273" s="14">
        <v>1320071</v>
      </c>
      <c r="D1273" s="3">
        <v>1101</v>
      </c>
    </row>
    <row r="1274" spans="1:4">
      <c r="A1274" s="3">
        <v>221033</v>
      </c>
      <c r="B1274" s="1" t="s">
        <v>1634</v>
      </c>
      <c r="C1274" s="14">
        <v>1310021</v>
      </c>
      <c r="D1274" s="3">
        <v>1101</v>
      </c>
    </row>
    <row r="1275" spans="1:4">
      <c r="A1275" s="3">
        <v>221041</v>
      </c>
      <c r="B1275" s="1" t="s">
        <v>1635</v>
      </c>
      <c r="C1275" s="14">
        <v>1310011</v>
      </c>
      <c r="D1275" s="3">
        <v>1101</v>
      </c>
    </row>
    <row r="1276" spans="1:4">
      <c r="A1276" s="3">
        <v>221042</v>
      </c>
      <c r="B1276" s="1" t="s">
        <v>1635</v>
      </c>
      <c r="C1276" s="14">
        <v>1310071</v>
      </c>
      <c r="D1276" s="3">
        <v>1101</v>
      </c>
    </row>
    <row r="1277" spans="1:4">
      <c r="A1277" s="3">
        <v>221043</v>
      </c>
      <c r="B1277" s="1" t="s">
        <v>1635</v>
      </c>
      <c r="C1277" s="14">
        <v>1310021</v>
      </c>
      <c r="D1277" s="3">
        <v>1101</v>
      </c>
    </row>
    <row r="1278" spans="1:4">
      <c r="A1278" s="3">
        <v>221051</v>
      </c>
      <c r="B1278" s="1" t="s">
        <v>1636</v>
      </c>
      <c r="C1278" s="14">
        <v>1310161</v>
      </c>
      <c r="D1278" s="3">
        <v>1101</v>
      </c>
    </row>
    <row r="1279" spans="1:4">
      <c r="A1279" s="3">
        <v>221052</v>
      </c>
      <c r="B1279" s="1" t="s">
        <v>1636</v>
      </c>
      <c r="C1279" s="14">
        <v>1310161</v>
      </c>
      <c r="D1279" s="3">
        <v>1101</v>
      </c>
    </row>
    <row r="1280" spans="1:4">
      <c r="A1280" s="3">
        <v>221053</v>
      </c>
      <c r="B1280" s="1" t="s">
        <v>1636</v>
      </c>
      <c r="C1280" s="14">
        <v>1310101</v>
      </c>
      <c r="D1280" s="3">
        <v>1101</v>
      </c>
    </row>
    <row r="1281" spans="1:4">
      <c r="A1281" s="3">
        <v>221061</v>
      </c>
      <c r="B1281" s="1" t="s">
        <v>1637</v>
      </c>
      <c r="C1281" s="14">
        <v>1310161</v>
      </c>
      <c r="D1281" s="3">
        <v>1101</v>
      </c>
    </row>
    <row r="1282" spans="1:4">
      <c r="A1282" s="3">
        <v>221062</v>
      </c>
      <c r="B1282" s="1" t="s">
        <v>1637</v>
      </c>
      <c r="C1282" s="14">
        <v>1320071</v>
      </c>
      <c r="D1282" s="3">
        <v>1101</v>
      </c>
    </row>
    <row r="1283" spans="1:4">
      <c r="A1283" s="3">
        <v>221063</v>
      </c>
      <c r="B1283" s="1" t="s">
        <v>1637</v>
      </c>
      <c r="C1283" s="14">
        <v>1310021</v>
      </c>
      <c r="D1283" s="3">
        <v>1101</v>
      </c>
    </row>
    <row r="1284" spans="1:4">
      <c r="A1284" s="3">
        <v>221071</v>
      </c>
      <c r="B1284" s="1" t="s">
        <v>1638</v>
      </c>
      <c r="C1284" s="14">
        <v>1320071</v>
      </c>
      <c r="D1284" s="3">
        <v>1101</v>
      </c>
    </row>
    <row r="1285" spans="1:4">
      <c r="A1285" s="3">
        <v>221072</v>
      </c>
      <c r="B1285" s="1" t="s">
        <v>1638</v>
      </c>
      <c r="C1285" s="14">
        <v>1320071</v>
      </c>
      <c r="D1285" s="3">
        <v>1101</v>
      </c>
    </row>
    <row r="1286" spans="1:4">
      <c r="A1286" s="3">
        <v>221073</v>
      </c>
      <c r="B1286" s="1" t="s">
        <v>1638</v>
      </c>
      <c r="C1286" s="14">
        <v>1310101</v>
      </c>
      <c r="D1286" s="3">
        <v>1101</v>
      </c>
    </row>
    <row r="1287" spans="1:4">
      <c r="A1287" s="3">
        <v>221081</v>
      </c>
      <c r="B1287" s="1" t="s">
        <v>1639</v>
      </c>
      <c r="C1287" s="14">
        <v>1320251</v>
      </c>
      <c r="D1287" s="3">
        <v>1101</v>
      </c>
    </row>
    <row r="1288" spans="1:4">
      <c r="A1288" s="3">
        <v>221082</v>
      </c>
      <c r="B1288" s="1" t="s">
        <v>1639</v>
      </c>
      <c r="C1288" s="14">
        <v>1310061</v>
      </c>
      <c r="D1288" s="3">
        <v>1101</v>
      </c>
    </row>
    <row r="1289" spans="1:4">
      <c r="A1289" s="3">
        <v>221083</v>
      </c>
      <c r="B1289" s="1" t="s">
        <v>1639</v>
      </c>
      <c r="C1289" s="14">
        <v>1320161</v>
      </c>
      <c r="D1289" s="3">
        <v>1101</v>
      </c>
    </row>
    <row r="1290" spans="1:4">
      <c r="A1290" s="3">
        <v>221091</v>
      </c>
      <c r="B1290" s="1" t="s">
        <v>1640</v>
      </c>
      <c r="C1290" s="14">
        <v>1310071</v>
      </c>
      <c r="D1290" s="3">
        <v>1101</v>
      </c>
    </row>
    <row r="1291" spans="1:4">
      <c r="A1291" s="3">
        <v>221092</v>
      </c>
      <c r="B1291" s="1" t="s">
        <v>1640</v>
      </c>
      <c r="C1291" s="14">
        <v>1310011</v>
      </c>
      <c r="D1291" s="3">
        <v>1101</v>
      </c>
    </row>
    <row r="1292" spans="1:4">
      <c r="A1292" s="3">
        <v>221093</v>
      </c>
      <c r="B1292" s="1" t="s">
        <v>1640</v>
      </c>
      <c r="C1292" s="14">
        <v>1310101</v>
      </c>
      <c r="D1292" s="3">
        <v>1101</v>
      </c>
    </row>
    <row r="1293" spans="1:4">
      <c r="A1293" s="3">
        <v>221101</v>
      </c>
      <c r="B1293" s="1" t="s">
        <v>1641</v>
      </c>
      <c r="C1293" s="14">
        <v>1310161</v>
      </c>
      <c r="D1293" s="3">
        <v>1101</v>
      </c>
    </row>
    <row r="1294" spans="1:4">
      <c r="A1294" s="3">
        <v>221102</v>
      </c>
      <c r="B1294" s="1" t="s">
        <v>1641</v>
      </c>
      <c r="C1294" s="14">
        <v>1310031</v>
      </c>
      <c r="D1294" s="3">
        <v>1101</v>
      </c>
    </row>
    <row r="1295" spans="1:4">
      <c r="A1295" s="3">
        <v>221103</v>
      </c>
      <c r="B1295" s="1" t="s">
        <v>1641</v>
      </c>
      <c r="C1295" s="14">
        <v>1310091</v>
      </c>
      <c r="D1295" s="3">
        <v>1101</v>
      </c>
    </row>
    <row r="1296" spans="1:4">
      <c r="A1296" s="3">
        <v>221111</v>
      </c>
      <c r="B1296" s="1" t="s">
        <v>1642</v>
      </c>
      <c r="C1296" s="14">
        <v>1320071</v>
      </c>
      <c r="D1296" s="3">
        <v>1101</v>
      </c>
    </row>
    <row r="1297" spans="1:4">
      <c r="A1297" s="3">
        <v>221112</v>
      </c>
      <c r="B1297" s="1" t="s">
        <v>1642</v>
      </c>
      <c r="C1297" s="14">
        <v>1320141</v>
      </c>
      <c r="D1297" s="3">
        <v>1101</v>
      </c>
    </row>
    <row r="1298" spans="1:4">
      <c r="A1298" s="3">
        <v>221113</v>
      </c>
      <c r="B1298" s="1" t="s">
        <v>1642</v>
      </c>
      <c r="C1298" s="14">
        <v>1310021</v>
      </c>
      <c r="D1298" s="3">
        <v>1101</v>
      </c>
    </row>
    <row r="1299" spans="1:4">
      <c r="A1299" s="3">
        <v>221121</v>
      </c>
      <c r="B1299" s="1" t="s">
        <v>1643</v>
      </c>
      <c r="C1299" s="14">
        <v>1310071</v>
      </c>
      <c r="D1299" s="3">
        <v>1101</v>
      </c>
    </row>
    <row r="1300" spans="1:4">
      <c r="A1300" s="3">
        <v>221122</v>
      </c>
      <c r="B1300" s="1" t="s">
        <v>1643</v>
      </c>
      <c r="C1300" s="14">
        <v>1310011</v>
      </c>
      <c r="D1300" s="3">
        <v>1101</v>
      </c>
    </row>
    <row r="1301" spans="1:4">
      <c r="A1301" s="3">
        <v>221123</v>
      </c>
      <c r="B1301" s="1" t="s">
        <v>1643</v>
      </c>
      <c r="C1301" s="14">
        <v>1310101</v>
      </c>
      <c r="D1301" s="3">
        <v>1101</v>
      </c>
    </row>
    <row r="1302" spans="1:4">
      <c r="A1302" s="3">
        <v>221131</v>
      </c>
      <c r="B1302" s="1" t="s">
        <v>1644</v>
      </c>
      <c r="C1302" s="14">
        <v>1320141</v>
      </c>
      <c r="D1302" s="3">
        <v>1101</v>
      </c>
    </row>
    <row r="1303" spans="1:4">
      <c r="A1303" s="3">
        <v>221132</v>
      </c>
      <c r="B1303" s="1" t="s">
        <v>1644</v>
      </c>
      <c r="C1303" s="14">
        <v>1310031</v>
      </c>
      <c r="D1303" s="3">
        <v>1101</v>
      </c>
    </row>
    <row r="1304" spans="1:4">
      <c r="A1304" s="3">
        <v>221133</v>
      </c>
      <c r="B1304" s="1" t="s">
        <v>1644</v>
      </c>
      <c r="C1304" s="14">
        <v>1310021</v>
      </c>
      <c r="D1304" s="3">
        <v>1101</v>
      </c>
    </row>
    <row r="1305" spans="1:4">
      <c r="A1305" s="3">
        <v>221141</v>
      </c>
      <c r="B1305" s="1" t="s">
        <v>1645</v>
      </c>
      <c r="C1305" s="14">
        <v>1310031</v>
      </c>
      <c r="D1305" s="3">
        <v>1101</v>
      </c>
    </row>
    <row r="1306" spans="1:4">
      <c r="A1306" s="3">
        <v>221142</v>
      </c>
      <c r="B1306" s="1" t="s">
        <v>1645</v>
      </c>
      <c r="C1306" s="14">
        <v>1310161</v>
      </c>
      <c r="D1306" s="3">
        <v>1101</v>
      </c>
    </row>
    <row r="1307" spans="1:4">
      <c r="A1307" s="3">
        <v>221143</v>
      </c>
      <c r="B1307" s="1" t="s">
        <v>1645</v>
      </c>
      <c r="C1307" s="14">
        <v>1310101</v>
      </c>
      <c r="D1307" s="3">
        <v>1101</v>
      </c>
    </row>
    <row r="1308" spans="1:4">
      <c r="A1308" s="3">
        <v>221151</v>
      </c>
      <c r="B1308" s="1" t="s">
        <v>1646</v>
      </c>
      <c r="C1308" s="14">
        <v>1320071</v>
      </c>
      <c r="D1308" s="3">
        <v>1101</v>
      </c>
    </row>
    <row r="1309" spans="1:4">
      <c r="A1309" s="3">
        <v>221152</v>
      </c>
      <c r="B1309" s="1" t="s">
        <v>1646</v>
      </c>
      <c r="C1309" s="14">
        <v>1320141</v>
      </c>
      <c r="D1309" s="3">
        <v>1101</v>
      </c>
    </row>
    <row r="1310" spans="1:4">
      <c r="A1310" s="3">
        <v>221153</v>
      </c>
      <c r="B1310" s="1" t="s">
        <v>1646</v>
      </c>
      <c r="C1310" s="14">
        <v>1310021</v>
      </c>
      <c r="D1310" s="3">
        <v>1101</v>
      </c>
    </row>
    <row r="1311" spans="1:4">
      <c r="A1311" s="3">
        <v>221161</v>
      </c>
      <c r="B1311" s="1" t="s">
        <v>1647</v>
      </c>
      <c r="C1311" s="14">
        <v>1320071</v>
      </c>
      <c r="D1311" s="3">
        <v>1101</v>
      </c>
    </row>
    <row r="1312" spans="1:4">
      <c r="A1312" s="3">
        <v>221162</v>
      </c>
      <c r="B1312" s="1" t="s">
        <v>1647</v>
      </c>
      <c r="C1312" s="14">
        <v>1320141</v>
      </c>
      <c r="D1312" s="3">
        <v>1101</v>
      </c>
    </row>
    <row r="1313" spans="1:4">
      <c r="A1313" s="3">
        <v>221163</v>
      </c>
      <c r="B1313" s="1" t="s">
        <v>1647</v>
      </c>
      <c r="C1313" s="14">
        <v>1310101</v>
      </c>
      <c r="D1313" s="3">
        <v>1101</v>
      </c>
    </row>
    <row r="1314" spans="1:4">
      <c r="A1314" s="3">
        <v>221171</v>
      </c>
      <c r="B1314" s="1" t="s">
        <v>1648</v>
      </c>
      <c r="C1314" s="14">
        <v>1320141</v>
      </c>
      <c r="D1314" s="3">
        <v>1101</v>
      </c>
    </row>
    <row r="1315" spans="1:4">
      <c r="A1315" s="3">
        <v>221172</v>
      </c>
      <c r="B1315" s="1" t="s">
        <v>1648</v>
      </c>
      <c r="C1315" s="14">
        <v>1310161</v>
      </c>
      <c r="D1315" s="3">
        <v>1101</v>
      </c>
    </row>
    <row r="1316" spans="1:4">
      <c r="A1316" s="3">
        <v>221173</v>
      </c>
      <c r="B1316" s="1" t="s">
        <v>1648</v>
      </c>
      <c r="C1316" s="14">
        <v>1310101</v>
      </c>
      <c r="D1316" s="3">
        <v>1101</v>
      </c>
    </row>
    <row r="1317" spans="1:4">
      <c r="A1317" s="3">
        <v>221181</v>
      </c>
      <c r="B1317" s="1" t="s">
        <v>1649</v>
      </c>
      <c r="C1317" s="14">
        <v>1310071</v>
      </c>
      <c r="D1317" s="3">
        <v>1101</v>
      </c>
    </row>
    <row r="1318" spans="1:4">
      <c r="A1318" s="3">
        <v>221182</v>
      </c>
      <c r="B1318" s="1" t="s">
        <v>1649</v>
      </c>
      <c r="C1318" s="14">
        <v>1310031</v>
      </c>
      <c r="D1318" s="3">
        <v>1101</v>
      </c>
    </row>
    <row r="1319" spans="1:4">
      <c r="A1319" s="3">
        <v>221183</v>
      </c>
      <c r="B1319" s="1" t="s">
        <v>1649</v>
      </c>
      <c r="C1319" s="14">
        <v>1310091</v>
      </c>
      <c r="D1319" s="3">
        <v>1101</v>
      </c>
    </row>
    <row r="1320" spans="1:4">
      <c r="A1320" s="3">
        <v>221191</v>
      </c>
      <c r="B1320" s="1" t="s">
        <v>1650</v>
      </c>
      <c r="C1320" s="14">
        <v>1310161</v>
      </c>
      <c r="D1320" s="3">
        <v>1101</v>
      </c>
    </row>
    <row r="1321" spans="1:4">
      <c r="A1321" s="3">
        <v>221192</v>
      </c>
      <c r="B1321" s="1" t="s">
        <v>1650</v>
      </c>
      <c r="C1321" s="14">
        <v>1310031</v>
      </c>
      <c r="D1321" s="3">
        <v>1101</v>
      </c>
    </row>
    <row r="1322" spans="1:4">
      <c r="A1322" s="3">
        <v>221193</v>
      </c>
      <c r="B1322" s="1" t="s">
        <v>1650</v>
      </c>
      <c r="C1322" s="14">
        <v>1310021</v>
      </c>
      <c r="D1322" s="3">
        <v>1101</v>
      </c>
    </row>
    <row r="1323" spans="1:4">
      <c r="A1323" s="3">
        <v>221201</v>
      </c>
      <c r="B1323" s="1" t="s">
        <v>1651</v>
      </c>
      <c r="C1323" s="14">
        <v>1320291</v>
      </c>
      <c r="D1323" s="3">
        <v>1101</v>
      </c>
    </row>
    <row r="1324" spans="1:4">
      <c r="A1324" s="3">
        <v>221202</v>
      </c>
      <c r="B1324" s="1" t="s">
        <v>1651</v>
      </c>
      <c r="C1324" s="14">
        <v>1310061</v>
      </c>
      <c r="D1324" s="3">
        <v>1101</v>
      </c>
    </row>
    <row r="1325" spans="1:4">
      <c r="A1325" s="3">
        <v>221203</v>
      </c>
      <c r="B1325" s="1" t="s">
        <v>1651</v>
      </c>
      <c r="C1325" s="14">
        <v>1320351</v>
      </c>
      <c r="D1325" s="3">
        <v>1101</v>
      </c>
    </row>
    <row r="1326" spans="1:4">
      <c r="A1326" s="3">
        <v>231011</v>
      </c>
      <c r="B1326" s="1" t="s">
        <v>1652</v>
      </c>
      <c r="C1326" s="14">
        <v>1320041</v>
      </c>
      <c r="D1326" s="3">
        <v>1101</v>
      </c>
    </row>
    <row r="1327" spans="1:4">
      <c r="A1327" s="3">
        <v>231012</v>
      </c>
      <c r="B1327" s="1" t="s">
        <v>1652</v>
      </c>
      <c r="C1327" s="14">
        <v>1320011</v>
      </c>
      <c r="D1327" s="3">
        <v>1101</v>
      </c>
    </row>
    <row r="1328" spans="1:4">
      <c r="A1328" s="3">
        <v>231013</v>
      </c>
      <c r="B1328" s="1" t="s">
        <v>1652</v>
      </c>
      <c r="C1328" s="14">
        <v>1320021</v>
      </c>
      <c r="D1328" s="3">
        <v>1101</v>
      </c>
    </row>
    <row r="1329" spans="1:4">
      <c r="A1329" s="3">
        <v>231021</v>
      </c>
      <c r="B1329" s="1" t="s">
        <v>1653</v>
      </c>
      <c r="C1329" s="14">
        <v>1310011</v>
      </c>
      <c r="D1329" s="3">
        <v>1101</v>
      </c>
    </row>
    <row r="1330" spans="1:4">
      <c r="A1330" s="3">
        <v>231022</v>
      </c>
      <c r="B1330" s="1" t="s">
        <v>1653</v>
      </c>
      <c r="C1330" s="14">
        <v>1320011</v>
      </c>
      <c r="D1330" s="3">
        <v>1101</v>
      </c>
    </row>
    <row r="1331" spans="1:4">
      <c r="A1331" s="3">
        <v>231023</v>
      </c>
      <c r="B1331" s="1" t="s">
        <v>1653</v>
      </c>
      <c r="C1331" s="14">
        <v>1310091</v>
      </c>
      <c r="D1331" s="3">
        <v>1101</v>
      </c>
    </row>
    <row r="1332" spans="1:4">
      <c r="A1332" s="3">
        <v>231031</v>
      </c>
      <c r="B1332" s="1" t="s">
        <v>1654</v>
      </c>
      <c r="C1332" s="14">
        <v>1310121</v>
      </c>
      <c r="D1332" s="3">
        <v>1101</v>
      </c>
    </row>
    <row r="1333" spans="1:4">
      <c r="A1333" s="3">
        <v>231032</v>
      </c>
      <c r="B1333" s="1" t="s">
        <v>1654</v>
      </c>
      <c r="C1333" s="14">
        <v>1320011</v>
      </c>
      <c r="D1333" s="3">
        <v>1101</v>
      </c>
    </row>
    <row r="1334" spans="1:4">
      <c r="A1334" s="3">
        <v>231033</v>
      </c>
      <c r="B1334" s="1" t="s">
        <v>1654</v>
      </c>
      <c r="C1334" s="14">
        <v>1320021</v>
      </c>
      <c r="D1334" s="3">
        <v>1101</v>
      </c>
    </row>
    <row r="1335" spans="1:4">
      <c r="A1335" s="3">
        <v>231041</v>
      </c>
      <c r="B1335" s="1" t="s">
        <v>1655</v>
      </c>
      <c r="C1335" s="14">
        <v>1320041</v>
      </c>
      <c r="D1335" s="3">
        <v>1101</v>
      </c>
    </row>
    <row r="1336" spans="1:4">
      <c r="A1336" s="3">
        <v>231042</v>
      </c>
      <c r="B1336" s="1" t="s">
        <v>1655</v>
      </c>
      <c r="C1336" s="14">
        <v>1320011</v>
      </c>
      <c r="D1336" s="3">
        <v>1101</v>
      </c>
    </row>
    <row r="1337" spans="1:4">
      <c r="A1337" s="3">
        <v>231043</v>
      </c>
      <c r="B1337" s="1" t="s">
        <v>1655</v>
      </c>
      <c r="C1337" s="14">
        <v>1310171</v>
      </c>
      <c r="D1337" s="3">
        <v>1101</v>
      </c>
    </row>
    <row r="1338" spans="1:4">
      <c r="A1338" s="3">
        <v>231051</v>
      </c>
      <c r="B1338" s="1" t="s">
        <v>1656</v>
      </c>
      <c r="C1338" s="14">
        <v>1310111</v>
      </c>
      <c r="D1338" s="3">
        <v>1101</v>
      </c>
    </row>
    <row r="1339" spans="1:4">
      <c r="A1339" s="3">
        <v>231052</v>
      </c>
      <c r="B1339" s="1" t="s">
        <v>1656</v>
      </c>
      <c r="C1339" s="14">
        <v>1320011</v>
      </c>
      <c r="D1339" s="3">
        <v>1101</v>
      </c>
    </row>
    <row r="1340" spans="1:4">
      <c r="A1340" s="3">
        <v>231053</v>
      </c>
      <c r="B1340" s="1" t="s">
        <v>1656</v>
      </c>
      <c r="C1340" s="14">
        <v>1310171</v>
      </c>
      <c r="D1340" s="3">
        <v>1101</v>
      </c>
    </row>
    <row r="1341" spans="1:4">
      <c r="A1341" s="3">
        <v>231061</v>
      </c>
      <c r="B1341" s="1" t="s">
        <v>1657</v>
      </c>
      <c r="C1341" s="14">
        <v>1320041</v>
      </c>
      <c r="D1341" s="3">
        <v>1101</v>
      </c>
    </row>
    <row r="1342" spans="1:4">
      <c r="A1342" s="3">
        <v>231062</v>
      </c>
      <c r="B1342" s="1" t="s">
        <v>1657</v>
      </c>
      <c r="C1342" s="14">
        <v>1320011</v>
      </c>
      <c r="D1342" s="3">
        <v>1101</v>
      </c>
    </row>
    <row r="1343" spans="1:4">
      <c r="A1343" s="3">
        <v>231063</v>
      </c>
      <c r="B1343" s="1" t="s">
        <v>1657</v>
      </c>
      <c r="C1343" s="14">
        <v>1310171</v>
      </c>
      <c r="D1343" s="3">
        <v>1101</v>
      </c>
    </row>
    <row r="1344" spans="1:4">
      <c r="A1344" s="3">
        <v>231071</v>
      </c>
      <c r="B1344" s="1" t="s">
        <v>1658</v>
      </c>
      <c r="C1344" s="14">
        <v>1310121</v>
      </c>
      <c r="D1344" s="3">
        <v>1101</v>
      </c>
    </row>
    <row r="1345" spans="1:4">
      <c r="A1345" s="3">
        <v>231072</v>
      </c>
      <c r="B1345" s="1" t="s">
        <v>1658</v>
      </c>
      <c r="C1345" s="14">
        <v>1310121</v>
      </c>
      <c r="D1345" s="3">
        <v>1101</v>
      </c>
    </row>
    <row r="1346" spans="1:4">
      <c r="A1346" s="3">
        <v>231073</v>
      </c>
      <c r="B1346" s="1" t="s">
        <v>1658</v>
      </c>
      <c r="C1346" s="14">
        <v>1320021</v>
      </c>
      <c r="D1346" s="3">
        <v>1101</v>
      </c>
    </row>
    <row r="1347" spans="1:4">
      <c r="A1347" s="3">
        <v>231081</v>
      </c>
      <c r="B1347" s="1" t="s">
        <v>1659</v>
      </c>
      <c r="C1347" s="14">
        <v>1310051</v>
      </c>
      <c r="D1347" s="3">
        <v>1101</v>
      </c>
    </row>
    <row r="1348" spans="1:4">
      <c r="A1348" s="3">
        <v>231082</v>
      </c>
      <c r="B1348" s="1" t="s">
        <v>1659</v>
      </c>
      <c r="C1348" s="14">
        <v>1320081</v>
      </c>
      <c r="D1348" s="3">
        <v>1101</v>
      </c>
    </row>
    <row r="1349" spans="1:4">
      <c r="A1349" s="3">
        <v>231083</v>
      </c>
      <c r="B1349" s="1" t="s">
        <v>1659</v>
      </c>
      <c r="C1349" s="14">
        <v>1320031</v>
      </c>
      <c r="D1349" s="3">
        <v>1101</v>
      </c>
    </row>
    <row r="1350" spans="1:4">
      <c r="A1350" s="3">
        <v>231091</v>
      </c>
      <c r="B1350" s="1" t="s">
        <v>1660</v>
      </c>
      <c r="C1350" s="14">
        <v>1310111</v>
      </c>
      <c r="D1350" s="3">
        <v>1101</v>
      </c>
    </row>
    <row r="1351" spans="1:4">
      <c r="A1351" s="3">
        <v>231092</v>
      </c>
      <c r="B1351" s="1" t="s">
        <v>1660</v>
      </c>
      <c r="C1351" s="14">
        <v>1310111</v>
      </c>
      <c r="D1351" s="3">
        <v>1101</v>
      </c>
    </row>
    <row r="1352" spans="1:4">
      <c r="A1352" s="3">
        <v>231093</v>
      </c>
      <c r="B1352" s="1" t="s">
        <v>1660</v>
      </c>
      <c r="C1352" s="14">
        <v>1310091</v>
      </c>
      <c r="D1352" s="3">
        <v>1101</v>
      </c>
    </row>
    <row r="1353" spans="1:4">
      <c r="A1353" s="3">
        <v>231101</v>
      </c>
      <c r="B1353" s="1" t="s">
        <v>1661</v>
      </c>
      <c r="C1353" s="14">
        <v>1310011</v>
      </c>
      <c r="D1353" s="3">
        <v>1101</v>
      </c>
    </row>
    <row r="1354" spans="1:4">
      <c r="A1354" s="3">
        <v>231102</v>
      </c>
      <c r="B1354" s="1" t="s">
        <v>1661</v>
      </c>
      <c r="C1354" s="14">
        <v>1320011</v>
      </c>
      <c r="D1354" s="3">
        <v>1101</v>
      </c>
    </row>
    <row r="1355" spans="1:4">
      <c r="A1355" s="3">
        <v>231103</v>
      </c>
      <c r="B1355" s="1" t="s">
        <v>1661</v>
      </c>
      <c r="C1355" s="14">
        <v>1310171</v>
      </c>
      <c r="D1355" s="3">
        <v>1101</v>
      </c>
    </row>
    <row r="1356" spans="1:4">
      <c r="A1356" s="3">
        <v>231111</v>
      </c>
      <c r="B1356" s="1" t="s">
        <v>1662</v>
      </c>
      <c r="C1356" s="14">
        <v>1320011</v>
      </c>
      <c r="D1356" s="3">
        <v>1101</v>
      </c>
    </row>
    <row r="1357" spans="1:4">
      <c r="A1357" s="3">
        <v>231112</v>
      </c>
      <c r="B1357" s="1" t="s">
        <v>1662</v>
      </c>
      <c r="C1357" s="14">
        <v>1310011</v>
      </c>
      <c r="D1357" s="3">
        <v>1101</v>
      </c>
    </row>
    <row r="1358" spans="1:4">
      <c r="A1358" s="3">
        <v>231113</v>
      </c>
      <c r="B1358" s="1" t="s">
        <v>1662</v>
      </c>
      <c r="C1358" s="14">
        <v>1310101</v>
      </c>
      <c r="D1358" s="3">
        <v>1101</v>
      </c>
    </row>
    <row r="1359" spans="1:4">
      <c r="A1359" s="3">
        <v>231121</v>
      </c>
      <c r="B1359" s="1" t="s">
        <v>1663</v>
      </c>
      <c r="C1359" s="14">
        <v>1320011</v>
      </c>
      <c r="D1359" s="3">
        <v>1101</v>
      </c>
    </row>
    <row r="1360" spans="1:4">
      <c r="A1360" s="3">
        <v>231122</v>
      </c>
      <c r="B1360" s="1" t="s">
        <v>1663</v>
      </c>
      <c r="C1360" s="14">
        <v>1310011</v>
      </c>
      <c r="D1360" s="3">
        <v>1101</v>
      </c>
    </row>
    <row r="1361" spans="1:4">
      <c r="A1361" s="3">
        <v>231123</v>
      </c>
      <c r="B1361" s="1" t="s">
        <v>1663</v>
      </c>
      <c r="C1361" s="14">
        <v>1310101</v>
      </c>
      <c r="D1361" s="3">
        <v>1101</v>
      </c>
    </row>
    <row r="1362" spans="1:4">
      <c r="A1362" s="3">
        <v>231131</v>
      </c>
      <c r="B1362" s="1" t="s">
        <v>1664</v>
      </c>
      <c r="C1362" s="14">
        <v>1320041</v>
      </c>
      <c r="D1362" s="3">
        <v>1101</v>
      </c>
    </row>
    <row r="1363" spans="1:4">
      <c r="A1363" s="3">
        <v>231132</v>
      </c>
      <c r="B1363" s="1" t="s">
        <v>1664</v>
      </c>
      <c r="C1363" s="14">
        <v>1320131</v>
      </c>
      <c r="D1363" s="3">
        <v>1101</v>
      </c>
    </row>
    <row r="1364" spans="1:4">
      <c r="A1364" s="3">
        <v>231133</v>
      </c>
      <c r="B1364" s="1" t="s">
        <v>1664</v>
      </c>
      <c r="C1364" s="14">
        <v>1310171</v>
      </c>
      <c r="D1364" s="3">
        <v>1101</v>
      </c>
    </row>
    <row r="1365" spans="1:4">
      <c r="A1365" s="3">
        <v>231141</v>
      </c>
      <c r="B1365" s="1" t="s">
        <v>1665</v>
      </c>
      <c r="C1365" s="14">
        <v>1320091</v>
      </c>
      <c r="D1365" s="3">
        <v>1101</v>
      </c>
    </row>
    <row r="1366" spans="1:4">
      <c r="A1366" s="3">
        <v>231142</v>
      </c>
      <c r="B1366" s="1" t="s">
        <v>1665</v>
      </c>
      <c r="C1366" s="14">
        <v>1320011</v>
      </c>
      <c r="D1366" s="3">
        <v>1101</v>
      </c>
    </row>
    <row r="1367" spans="1:4">
      <c r="A1367" s="3">
        <v>231143</v>
      </c>
      <c r="B1367" s="1" t="s">
        <v>1665</v>
      </c>
      <c r="C1367" s="14">
        <v>1310171</v>
      </c>
      <c r="D1367" s="3">
        <v>1101</v>
      </c>
    </row>
    <row r="1368" spans="1:4">
      <c r="A1368" s="3">
        <v>231151</v>
      </c>
      <c r="B1368" s="1" t="s">
        <v>1666</v>
      </c>
      <c r="C1368" s="14">
        <v>1320011</v>
      </c>
      <c r="D1368" s="3">
        <v>1101</v>
      </c>
    </row>
    <row r="1369" spans="1:4">
      <c r="A1369" s="3">
        <v>231152</v>
      </c>
      <c r="B1369" s="1" t="s">
        <v>1666</v>
      </c>
      <c r="C1369" s="14">
        <v>1310011</v>
      </c>
      <c r="D1369" s="3">
        <v>1101</v>
      </c>
    </row>
    <row r="1370" spans="1:4">
      <c r="A1370" s="3">
        <v>231153</v>
      </c>
      <c r="B1370" s="1" t="s">
        <v>1666</v>
      </c>
      <c r="C1370" s="14">
        <v>1310131</v>
      </c>
      <c r="D1370" s="3">
        <v>1101</v>
      </c>
    </row>
    <row r="1371" spans="1:4">
      <c r="A1371" s="3">
        <v>231161</v>
      </c>
      <c r="B1371" s="1" t="s">
        <v>1667</v>
      </c>
      <c r="C1371" s="14">
        <v>1320011</v>
      </c>
      <c r="D1371" s="3">
        <v>1101</v>
      </c>
    </row>
    <row r="1372" spans="1:4">
      <c r="A1372" s="3">
        <v>231162</v>
      </c>
      <c r="B1372" s="1" t="s">
        <v>1667</v>
      </c>
      <c r="C1372" s="14">
        <v>1320131</v>
      </c>
      <c r="D1372" s="3">
        <v>1101</v>
      </c>
    </row>
    <row r="1373" spans="1:4">
      <c r="A1373" s="3">
        <v>231163</v>
      </c>
      <c r="B1373" s="1" t="s">
        <v>1667</v>
      </c>
      <c r="C1373" s="14">
        <v>1310091</v>
      </c>
      <c r="D1373" s="3">
        <v>1101</v>
      </c>
    </row>
    <row r="1374" spans="1:4">
      <c r="A1374" s="3">
        <v>231171</v>
      </c>
      <c r="B1374" s="1" t="s">
        <v>1668</v>
      </c>
      <c r="C1374" s="14">
        <v>1320131</v>
      </c>
      <c r="D1374" s="3">
        <v>1101</v>
      </c>
    </row>
    <row r="1375" spans="1:4">
      <c r="A1375" s="3">
        <v>231172</v>
      </c>
      <c r="B1375" s="1" t="s">
        <v>1668</v>
      </c>
      <c r="C1375" s="14">
        <v>1320011</v>
      </c>
      <c r="D1375" s="3">
        <v>1101</v>
      </c>
    </row>
    <row r="1376" spans="1:4">
      <c r="A1376" s="3">
        <v>231173</v>
      </c>
      <c r="B1376" s="1" t="s">
        <v>1668</v>
      </c>
      <c r="C1376" s="14">
        <v>1310151</v>
      </c>
      <c r="D1376" s="3">
        <v>1101</v>
      </c>
    </row>
    <row r="1377" spans="1:4">
      <c r="A1377" s="3">
        <v>231181</v>
      </c>
      <c r="B1377" s="1" t="s">
        <v>1669</v>
      </c>
      <c r="C1377" s="14">
        <v>1320041</v>
      </c>
      <c r="D1377" s="3">
        <v>1101</v>
      </c>
    </row>
    <row r="1378" spans="1:4">
      <c r="A1378" s="3">
        <v>231182</v>
      </c>
      <c r="B1378" s="1" t="s">
        <v>1669</v>
      </c>
      <c r="C1378" s="14">
        <v>1320131</v>
      </c>
      <c r="D1378" s="3">
        <v>1101</v>
      </c>
    </row>
    <row r="1379" spans="1:4">
      <c r="A1379" s="3">
        <v>231183</v>
      </c>
      <c r="B1379" s="1" t="s">
        <v>1669</v>
      </c>
      <c r="C1379" s="14">
        <v>1310171</v>
      </c>
      <c r="D1379" s="3">
        <v>1101</v>
      </c>
    </row>
    <row r="1380" spans="1:4">
      <c r="A1380" s="3">
        <v>231191</v>
      </c>
      <c r="B1380" s="1" t="s">
        <v>1670</v>
      </c>
      <c r="C1380" s="14">
        <v>1320011</v>
      </c>
      <c r="D1380" s="3">
        <v>1101</v>
      </c>
    </row>
    <row r="1381" spans="1:4">
      <c r="A1381" s="3">
        <v>231192</v>
      </c>
      <c r="B1381" s="1" t="s">
        <v>1670</v>
      </c>
      <c r="C1381" s="14">
        <v>1320131</v>
      </c>
      <c r="D1381" s="3">
        <v>1101</v>
      </c>
    </row>
    <row r="1382" spans="1:4">
      <c r="A1382" s="3">
        <v>231193</v>
      </c>
      <c r="B1382" s="1" t="s">
        <v>1670</v>
      </c>
      <c r="C1382" s="14">
        <v>1310131</v>
      </c>
      <c r="D1382" s="3">
        <v>1101</v>
      </c>
    </row>
    <row r="1383" spans="1:4">
      <c r="A1383" s="3">
        <v>231201</v>
      </c>
      <c r="B1383" s="1" t="s">
        <v>1671</v>
      </c>
      <c r="C1383" s="14">
        <v>1320291</v>
      </c>
      <c r="D1383" s="3">
        <v>1101</v>
      </c>
    </row>
    <row r="1384" spans="1:4">
      <c r="A1384" s="3">
        <v>231202</v>
      </c>
      <c r="B1384" s="1" t="s">
        <v>1671</v>
      </c>
      <c r="C1384" s="14">
        <v>1320341</v>
      </c>
      <c r="D1384" s="3">
        <v>1101</v>
      </c>
    </row>
    <row r="1385" spans="1:4">
      <c r="A1385" s="3">
        <v>231203</v>
      </c>
      <c r="B1385" s="1" t="s">
        <v>1671</v>
      </c>
      <c r="C1385" s="14">
        <v>1310041</v>
      </c>
      <c r="D1385" s="3">
        <v>1101</v>
      </c>
    </row>
    <row r="1386" spans="1:4">
      <c r="A1386" s="3">
        <v>241011</v>
      </c>
      <c r="B1386" s="1" t="s">
        <v>1672</v>
      </c>
      <c r="C1386" s="14">
        <v>1310161</v>
      </c>
      <c r="D1386" s="3">
        <v>1101</v>
      </c>
    </row>
    <row r="1387" spans="1:4">
      <c r="A1387" s="3">
        <v>241012</v>
      </c>
      <c r="B1387" s="1" t="s">
        <v>1672</v>
      </c>
      <c r="C1387" s="14">
        <v>1310071</v>
      </c>
      <c r="D1387" s="3">
        <v>1101</v>
      </c>
    </row>
    <row r="1388" spans="1:4">
      <c r="A1388" s="3">
        <v>241013</v>
      </c>
      <c r="B1388" s="1" t="s">
        <v>1672</v>
      </c>
      <c r="C1388" s="14">
        <v>1310101</v>
      </c>
      <c r="D1388" s="3">
        <v>1101</v>
      </c>
    </row>
    <row r="1389" spans="1:4">
      <c r="A1389" s="3">
        <v>241021</v>
      </c>
      <c r="B1389" s="1" t="s">
        <v>1673</v>
      </c>
      <c r="C1389" s="14">
        <v>1310161</v>
      </c>
      <c r="D1389" s="3">
        <v>1101</v>
      </c>
    </row>
    <row r="1390" spans="1:4">
      <c r="A1390" s="3">
        <v>241022</v>
      </c>
      <c r="B1390" s="1" t="s">
        <v>1673</v>
      </c>
      <c r="C1390" s="14">
        <v>1310011</v>
      </c>
      <c r="D1390" s="3">
        <v>1101</v>
      </c>
    </row>
    <row r="1391" spans="1:4">
      <c r="A1391" s="3">
        <v>241023</v>
      </c>
      <c r="B1391" s="1" t="s">
        <v>1673</v>
      </c>
      <c r="C1391" s="14">
        <v>1310101</v>
      </c>
      <c r="D1391" s="3">
        <v>1101</v>
      </c>
    </row>
    <row r="1392" spans="1:4">
      <c r="A1392" s="3">
        <v>241031</v>
      </c>
      <c r="B1392" s="1" t="s">
        <v>1674</v>
      </c>
      <c r="C1392" s="14">
        <v>1310011</v>
      </c>
      <c r="D1392" s="3">
        <v>1101</v>
      </c>
    </row>
    <row r="1393" spans="1:4">
      <c r="A1393" s="3">
        <v>241032</v>
      </c>
      <c r="B1393" s="1" t="s">
        <v>1674</v>
      </c>
      <c r="C1393" s="14">
        <v>1310071</v>
      </c>
      <c r="D1393" s="3">
        <v>1101</v>
      </c>
    </row>
    <row r="1394" spans="1:4">
      <c r="A1394" s="3">
        <v>241033</v>
      </c>
      <c r="B1394" s="1" t="s">
        <v>1674</v>
      </c>
      <c r="C1394" s="14">
        <v>1310021</v>
      </c>
      <c r="D1394" s="3">
        <v>1101</v>
      </c>
    </row>
    <row r="1395" spans="1:4">
      <c r="A1395" s="3">
        <v>241041</v>
      </c>
      <c r="B1395" s="1" t="s">
        <v>1675</v>
      </c>
      <c r="C1395" s="14">
        <v>1310031</v>
      </c>
      <c r="D1395" s="3">
        <v>1101</v>
      </c>
    </row>
    <row r="1396" spans="1:4">
      <c r="A1396" s="3">
        <v>241042</v>
      </c>
      <c r="B1396" s="1" t="s">
        <v>1675</v>
      </c>
      <c r="C1396" s="14">
        <v>1310071</v>
      </c>
      <c r="D1396" s="3">
        <v>1101</v>
      </c>
    </row>
    <row r="1397" spans="1:4">
      <c r="A1397" s="3">
        <v>241043</v>
      </c>
      <c r="B1397" s="1" t="s">
        <v>1675</v>
      </c>
      <c r="C1397" s="14">
        <v>1310021</v>
      </c>
      <c r="D1397" s="3">
        <v>1101</v>
      </c>
    </row>
    <row r="1398" spans="1:4">
      <c r="A1398" s="3">
        <v>241051</v>
      </c>
      <c r="B1398" s="1" t="s">
        <v>1676</v>
      </c>
      <c r="C1398" s="14">
        <v>1320181</v>
      </c>
      <c r="D1398" s="3">
        <v>1101</v>
      </c>
    </row>
    <row r="1399" spans="1:4">
      <c r="A1399" s="3">
        <v>241052</v>
      </c>
      <c r="B1399" s="1" t="s">
        <v>1676</v>
      </c>
      <c r="C1399" s="14">
        <v>1310161</v>
      </c>
      <c r="D1399" s="3">
        <v>1101</v>
      </c>
    </row>
    <row r="1400" spans="1:4">
      <c r="A1400" s="3">
        <v>241053</v>
      </c>
      <c r="B1400" s="1" t="s">
        <v>1676</v>
      </c>
      <c r="C1400" s="14">
        <v>1320171</v>
      </c>
      <c r="D1400" s="3">
        <v>1101</v>
      </c>
    </row>
    <row r="1401" spans="1:4">
      <c r="A1401" s="3">
        <v>241061</v>
      </c>
      <c r="B1401" s="1" t="s">
        <v>1677</v>
      </c>
      <c r="C1401" s="14">
        <v>1310011</v>
      </c>
      <c r="D1401" s="3">
        <v>1101</v>
      </c>
    </row>
    <row r="1402" spans="1:4">
      <c r="A1402" s="3">
        <v>241062</v>
      </c>
      <c r="B1402" s="1" t="s">
        <v>1677</v>
      </c>
      <c r="C1402" s="14">
        <v>1310161</v>
      </c>
      <c r="D1402" s="3">
        <v>1101</v>
      </c>
    </row>
    <row r="1403" spans="1:4">
      <c r="A1403" s="3">
        <v>241063</v>
      </c>
      <c r="B1403" s="1" t="s">
        <v>1677</v>
      </c>
      <c r="C1403" s="14">
        <v>1310091</v>
      </c>
      <c r="D1403" s="3">
        <v>1101</v>
      </c>
    </row>
    <row r="1404" spans="1:4">
      <c r="A1404" s="3">
        <v>241071</v>
      </c>
      <c r="B1404" s="1" t="s">
        <v>1678</v>
      </c>
      <c r="C1404" s="14">
        <v>1310161</v>
      </c>
      <c r="D1404" s="3">
        <v>1101</v>
      </c>
    </row>
    <row r="1405" spans="1:4">
      <c r="A1405" s="3">
        <v>241072</v>
      </c>
      <c r="B1405" s="1" t="s">
        <v>1678</v>
      </c>
      <c r="C1405" s="14">
        <v>1310031</v>
      </c>
      <c r="D1405" s="3">
        <v>1101</v>
      </c>
    </row>
    <row r="1406" spans="1:4">
      <c r="A1406" s="3">
        <v>241073</v>
      </c>
      <c r="B1406" s="1" t="s">
        <v>1678</v>
      </c>
      <c r="C1406" s="14">
        <v>1310021</v>
      </c>
      <c r="D1406" s="3">
        <v>1101</v>
      </c>
    </row>
    <row r="1407" spans="1:4">
      <c r="A1407" s="3">
        <v>241081</v>
      </c>
      <c r="B1407" s="1" t="s">
        <v>1679</v>
      </c>
      <c r="C1407" s="14">
        <v>1320341</v>
      </c>
      <c r="D1407" s="3">
        <v>1101</v>
      </c>
    </row>
    <row r="1408" spans="1:4">
      <c r="A1408" s="3">
        <v>241082</v>
      </c>
      <c r="B1408" s="1" t="s">
        <v>1679</v>
      </c>
      <c r="C1408" s="14">
        <v>1310081</v>
      </c>
      <c r="D1408" s="3">
        <v>1101</v>
      </c>
    </row>
    <row r="1409" spans="1:4">
      <c r="A1409" s="3">
        <v>241083</v>
      </c>
      <c r="B1409" s="1" t="s">
        <v>1679</v>
      </c>
      <c r="C1409" s="14">
        <v>1310051</v>
      </c>
      <c r="D1409" s="3">
        <v>1101</v>
      </c>
    </row>
    <row r="1410" spans="1:4">
      <c r="A1410" s="3">
        <v>241091</v>
      </c>
      <c r="B1410" s="1" t="s">
        <v>1680</v>
      </c>
      <c r="C1410" s="14">
        <v>1310071</v>
      </c>
      <c r="D1410" s="3">
        <v>1101</v>
      </c>
    </row>
    <row r="1411" spans="1:4">
      <c r="A1411" s="3">
        <v>241092</v>
      </c>
      <c r="B1411" s="1" t="s">
        <v>1680</v>
      </c>
      <c r="C1411" s="14">
        <v>1310071</v>
      </c>
      <c r="D1411" s="3">
        <v>1101</v>
      </c>
    </row>
    <row r="1412" spans="1:4">
      <c r="A1412" s="3">
        <v>241093</v>
      </c>
      <c r="B1412" s="1" t="s">
        <v>1680</v>
      </c>
      <c r="C1412" s="14">
        <v>1310091</v>
      </c>
      <c r="D1412" s="3">
        <v>1101</v>
      </c>
    </row>
    <row r="1413" spans="1:4">
      <c r="A1413" s="3">
        <v>241101</v>
      </c>
      <c r="B1413" s="1" t="s">
        <v>1681</v>
      </c>
      <c r="C1413" s="14">
        <v>1320141</v>
      </c>
      <c r="D1413" s="3">
        <v>1101</v>
      </c>
    </row>
    <row r="1414" spans="1:4">
      <c r="A1414" s="3">
        <v>241102</v>
      </c>
      <c r="B1414" s="1" t="s">
        <v>1681</v>
      </c>
      <c r="C1414" s="14">
        <v>1310161</v>
      </c>
      <c r="D1414" s="3">
        <v>1101</v>
      </c>
    </row>
    <row r="1415" spans="1:4">
      <c r="A1415" s="3">
        <v>241103</v>
      </c>
      <c r="B1415" s="1" t="s">
        <v>1681</v>
      </c>
      <c r="C1415" s="14">
        <v>1310091</v>
      </c>
      <c r="D1415" s="3">
        <v>1101</v>
      </c>
    </row>
    <row r="1416" spans="1:4">
      <c r="A1416" s="3">
        <v>241111</v>
      </c>
      <c r="B1416" s="1" t="s">
        <v>1682</v>
      </c>
      <c r="C1416" s="14">
        <v>1310161</v>
      </c>
      <c r="D1416" s="3">
        <v>1101</v>
      </c>
    </row>
    <row r="1417" spans="1:4">
      <c r="A1417" s="3">
        <v>241112</v>
      </c>
      <c r="B1417" s="1" t="s">
        <v>1682</v>
      </c>
      <c r="C1417" s="14">
        <v>1310031</v>
      </c>
      <c r="D1417" s="3">
        <v>1101</v>
      </c>
    </row>
    <row r="1418" spans="1:4">
      <c r="A1418" s="3">
        <v>241113</v>
      </c>
      <c r="B1418" s="1" t="s">
        <v>1682</v>
      </c>
      <c r="C1418" s="14">
        <v>1310021</v>
      </c>
      <c r="D1418" s="3">
        <v>1101</v>
      </c>
    </row>
    <row r="1419" spans="1:4">
      <c r="A1419" s="3">
        <v>241121</v>
      </c>
      <c r="B1419" s="1" t="s">
        <v>1683</v>
      </c>
      <c r="C1419" s="14">
        <v>1310161</v>
      </c>
      <c r="D1419" s="3">
        <v>1101</v>
      </c>
    </row>
    <row r="1420" spans="1:4">
      <c r="A1420" s="3">
        <v>241122</v>
      </c>
      <c r="B1420" s="1" t="s">
        <v>1683</v>
      </c>
      <c r="C1420" s="14">
        <v>1320071</v>
      </c>
      <c r="D1420" s="3">
        <v>1101</v>
      </c>
    </row>
    <row r="1421" spans="1:4">
      <c r="A1421" s="3">
        <v>241123</v>
      </c>
      <c r="B1421" s="1" t="s">
        <v>1683</v>
      </c>
      <c r="C1421" s="14">
        <v>1310021</v>
      </c>
      <c r="D1421" s="3">
        <v>1101</v>
      </c>
    </row>
    <row r="1422" spans="1:4">
      <c r="A1422" s="3">
        <v>241131</v>
      </c>
      <c r="B1422" s="1" t="s">
        <v>1684</v>
      </c>
      <c r="C1422" s="14">
        <v>1310161</v>
      </c>
      <c r="D1422" s="3">
        <v>1101</v>
      </c>
    </row>
    <row r="1423" spans="1:4">
      <c r="A1423" s="3">
        <v>241132</v>
      </c>
      <c r="B1423" s="1" t="s">
        <v>1684</v>
      </c>
      <c r="C1423" s="14">
        <v>1310011</v>
      </c>
      <c r="D1423" s="3">
        <v>1101</v>
      </c>
    </row>
    <row r="1424" spans="1:4">
      <c r="A1424" s="3">
        <v>241133</v>
      </c>
      <c r="B1424" s="1" t="s">
        <v>1684</v>
      </c>
      <c r="C1424" s="14">
        <v>1310101</v>
      </c>
      <c r="D1424" s="3">
        <v>1101</v>
      </c>
    </row>
    <row r="1425" spans="1:4">
      <c r="A1425" s="3">
        <v>241141</v>
      </c>
      <c r="B1425" s="1" t="s">
        <v>1685</v>
      </c>
      <c r="C1425" s="14">
        <v>1320061</v>
      </c>
      <c r="D1425" s="3">
        <v>1101</v>
      </c>
    </row>
    <row r="1426" spans="1:4">
      <c r="A1426" s="3">
        <v>241142</v>
      </c>
      <c r="B1426" s="1" t="s">
        <v>1685</v>
      </c>
      <c r="C1426" s="14">
        <v>1310161</v>
      </c>
      <c r="D1426" s="3">
        <v>1101</v>
      </c>
    </row>
    <row r="1427" spans="1:4">
      <c r="A1427" s="3">
        <v>241143</v>
      </c>
      <c r="B1427" s="1" t="s">
        <v>1685</v>
      </c>
      <c r="C1427" s="14">
        <v>1310021</v>
      </c>
      <c r="D1427" s="3">
        <v>1101</v>
      </c>
    </row>
    <row r="1428" spans="1:4">
      <c r="A1428" s="3">
        <v>241151</v>
      </c>
      <c r="B1428" s="1" t="s">
        <v>1686</v>
      </c>
      <c r="C1428" s="14">
        <v>1310161</v>
      </c>
      <c r="D1428" s="3">
        <v>1101</v>
      </c>
    </row>
    <row r="1429" spans="1:4">
      <c r="A1429" s="3">
        <v>241152</v>
      </c>
      <c r="B1429" s="1" t="s">
        <v>1686</v>
      </c>
      <c r="C1429" s="14">
        <v>1310031</v>
      </c>
      <c r="D1429" s="3">
        <v>1101</v>
      </c>
    </row>
    <row r="1430" spans="1:4">
      <c r="A1430" s="3">
        <v>241153</v>
      </c>
      <c r="B1430" s="1" t="s">
        <v>1686</v>
      </c>
      <c r="C1430" s="14">
        <v>1310021</v>
      </c>
      <c r="D1430" s="3">
        <v>1101</v>
      </c>
    </row>
    <row r="1431" spans="1:4">
      <c r="A1431" s="3">
        <v>241161</v>
      </c>
      <c r="B1431" s="1" t="s">
        <v>1687</v>
      </c>
      <c r="C1431" s="14">
        <v>1310031</v>
      </c>
      <c r="D1431" s="3">
        <v>1101</v>
      </c>
    </row>
    <row r="1432" spans="1:4">
      <c r="A1432" s="3">
        <v>241162</v>
      </c>
      <c r="B1432" s="1" t="s">
        <v>1687</v>
      </c>
      <c r="C1432" s="14">
        <v>1310071</v>
      </c>
      <c r="D1432" s="3">
        <v>1101</v>
      </c>
    </row>
    <row r="1433" spans="1:4">
      <c r="A1433" s="3">
        <v>241163</v>
      </c>
      <c r="B1433" s="1" t="s">
        <v>1687</v>
      </c>
      <c r="C1433" s="14">
        <v>1310021</v>
      </c>
      <c r="D1433" s="3">
        <v>1101</v>
      </c>
    </row>
    <row r="1434" spans="1:4">
      <c r="A1434" s="3">
        <v>241171</v>
      </c>
      <c r="B1434" s="1" t="s">
        <v>1688</v>
      </c>
      <c r="C1434" s="14">
        <v>1310161</v>
      </c>
      <c r="D1434" s="3">
        <v>1101</v>
      </c>
    </row>
    <row r="1435" spans="1:4">
      <c r="A1435" s="3">
        <v>241172</v>
      </c>
      <c r="B1435" s="1" t="s">
        <v>1688</v>
      </c>
      <c r="C1435" s="14">
        <v>1310071</v>
      </c>
      <c r="D1435" s="3">
        <v>1101</v>
      </c>
    </row>
    <row r="1436" spans="1:4">
      <c r="A1436" s="3">
        <v>241173</v>
      </c>
      <c r="B1436" s="1" t="s">
        <v>1688</v>
      </c>
      <c r="C1436" s="14">
        <v>1310091</v>
      </c>
      <c r="D1436" s="3">
        <v>1101</v>
      </c>
    </row>
    <row r="1437" spans="1:4">
      <c r="A1437" s="3">
        <v>241181</v>
      </c>
      <c r="B1437" s="1" t="s">
        <v>1689</v>
      </c>
      <c r="C1437" s="14">
        <v>1310161</v>
      </c>
      <c r="D1437" s="3">
        <v>1101</v>
      </c>
    </row>
    <row r="1438" spans="1:4">
      <c r="A1438" s="3">
        <v>241182</v>
      </c>
      <c r="B1438" s="1" t="s">
        <v>1689</v>
      </c>
      <c r="C1438" s="14">
        <v>1310031</v>
      </c>
      <c r="D1438" s="3">
        <v>1101</v>
      </c>
    </row>
    <row r="1439" spans="1:4">
      <c r="A1439" s="3">
        <v>241183</v>
      </c>
      <c r="B1439" s="1" t="s">
        <v>1689</v>
      </c>
      <c r="C1439" s="14">
        <v>1310021</v>
      </c>
      <c r="D1439" s="3">
        <v>1101</v>
      </c>
    </row>
    <row r="1440" spans="1:4">
      <c r="A1440" s="3">
        <v>241191</v>
      </c>
      <c r="B1440" s="1" t="s">
        <v>1690</v>
      </c>
      <c r="C1440" s="14">
        <v>1310011</v>
      </c>
      <c r="D1440" s="3">
        <v>1101</v>
      </c>
    </row>
    <row r="1441" spans="1:4">
      <c r="A1441" s="3">
        <v>241192</v>
      </c>
      <c r="B1441" s="1" t="s">
        <v>1690</v>
      </c>
      <c r="C1441" s="14">
        <v>1310071</v>
      </c>
      <c r="D1441" s="3">
        <v>1101</v>
      </c>
    </row>
    <row r="1442" spans="1:4">
      <c r="A1442" s="3">
        <v>241193</v>
      </c>
      <c r="B1442" s="1" t="s">
        <v>1690</v>
      </c>
      <c r="C1442" s="14">
        <v>1320171</v>
      </c>
      <c r="D1442" s="3">
        <v>1101</v>
      </c>
    </row>
    <row r="1443" spans="1:4">
      <c r="A1443" s="3">
        <v>241201</v>
      </c>
      <c r="B1443" s="1" t="s">
        <v>1691</v>
      </c>
      <c r="C1443" s="14">
        <v>1320251</v>
      </c>
      <c r="D1443" s="3">
        <v>1101</v>
      </c>
    </row>
    <row r="1444" spans="1:4">
      <c r="A1444" s="3">
        <v>241202</v>
      </c>
      <c r="B1444" s="1" t="s">
        <v>1691</v>
      </c>
      <c r="C1444" s="14">
        <v>1320291</v>
      </c>
      <c r="D1444" s="3">
        <v>1101</v>
      </c>
    </row>
    <row r="1445" spans="1:4">
      <c r="A1445" s="3">
        <v>241203</v>
      </c>
      <c r="B1445" s="1" t="s">
        <v>1691</v>
      </c>
      <c r="C1445" s="14">
        <v>1310051</v>
      </c>
      <c r="D1445" s="3">
        <v>1101</v>
      </c>
    </row>
    <row r="1446" spans="1:4">
      <c r="A1446" s="3">
        <v>251011</v>
      </c>
      <c r="B1446" s="1" t="s">
        <v>1692</v>
      </c>
      <c r="C1446" s="14">
        <v>1310081</v>
      </c>
      <c r="D1446" s="3">
        <v>1101</v>
      </c>
    </row>
    <row r="1447" spans="1:4">
      <c r="A1447" s="3">
        <v>251012</v>
      </c>
      <c r="B1447" s="1" t="s">
        <v>1692</v>
      </c>
      <c r="C1447" s="14">
        <v>1320081</v>
      </c>
      <c r="D1447" s="3">
        <v>1101</v>
      </c>
    </row>
    <row r="1448" spans="1:4">
      <c r="A1448" s="3">
        <v>251013</v>
      </c>
      <c r="B1448" s="1" t="s">
        <v>1692</v>
      </c>
      <c r="C1448" s="14">
        <v>1320111</v>
      </c>
      <c r="D1448" s="3">
        <v>1101</v>
      </c>
    </row>
    <row r="1449" spans="1:4">
      <c r="A1449" s="3">
        <v>251021</v>
      </c>
      <c r="B1449" s="1" t="s">
        <v>1693</v>
      </c>
      <c r="C1449" s="14">
        <v>1320151</v>
      </c>
      <c r="D1449" s="3">
        <v>1101</v>
      </c>
    </row>
    <row r="1450" spans="1:4">
      <c r="A1450" s="3">
        <v>251022</v>
      </c>
      <c r="B1450" s="1" t="s">
        <v>1693</v>
      </c>
      <c r="C1450" s="14">
        <v>1310061</v>
      </c>
      <c r="D1450" s="3">
        <v>1101</v>
      </c>
    </row>
    <row r="1451" spans="1:4">
      <c r="A1451" s="3">
        <v>251023</v>
      </c>
      <c r="B1451" s="1" t="s">
        <v>1693</v>
      </c>
      <c r="C1451" s="14">
        <v>1320111</v>
      </c>
      <c r="D1451" s="3">
        <v>1101</v>
      </c>
    </row>
    <row r="1452" spans="1:4">
      <c r="A1452" s="3">
        <v>251031</v>
      </c>
      <c r="B1452" s="1" t="s">
        <v>1694</v>
      </c>
      <c r="C1452" s="14">
        <v>1310061</v>
      </c>
      <c r="D1452" s="3">
        <v>1101</v>
      </c>
    </row>
    <row r="1453" spans="1:4">
      <c r="A1453" s="3">
        <v>251032</v>
      </c>
      <c r="B1453" s="1" t="s">
        <v>1694</v>
      </c>
      <c r="C1453" s="14">
        <v>1310061</v>
      </c>
      <c r="D1453" s="3">
        <v>1101</v>
      </c>
    </row>
    <row r="1454" spans="1:4">
      <c r="A1454" s="3">
        <v>251033</v>
      </c>
      <c r="B1454" s="1" t="s">
        <v>1694</v>
      </c>
      <c r="C1454" s="14">
        <v>1320121</v>
      </c>
      <c r="D1454" s="3">
        <v>1101</v>
      </c>
    </row>
    <row r="1455" spans="1:4">
      <c r="A1455" s="3">
        <v>251041</v>
      </c>
      <c r="B1455" s="1" t="s">
        <v>1695</v>
      </c>
      <c r="C1455" s="14">
        <v>1310051</v>
      </c>
      <c r="D1455" s="3">
        <v>1101</v>
      </c>
    </row>
    <row r="1456" spans="1:4">
      <c r="A1456" s="3">
        <v>251042</v>
      </c>
      <c r="B1456" s="1" t="s">
        <v>1695</v>
      </c>
      <c r="C1456" s="14">
        <v>1310061</v>
      </c>
      <c r="D1456" s="3">
        <v>1101</v>
      </c>
    </row>
    <row r="1457" spans="1:4">
      <c r="A1457" s="3">
        <v>251043</v>
      </c>
      <c r="B1457" s="1" t="s">
        <v>1695</v>
      </c>
      <c r="C1457" s="14">
        <v>1310041</v>
      </c>
      <c r="D1457" s="3">
        <v>1101</v>
      </c>
    </row>
    <row r="1458" spans="1:4">
      <c r="A1458" s="3">
        <v>251051</v>
      </c>
      <c r="B1458" s="1" t="s">
        <v>1696</v>
      </c>
      <c r="C1458" s="14">
        <v>1310051</v>
      </c>
      <c r="D1458" s="3">
        <v>1101</v>
      </c>
    </row>
    <row r="1459" spans="1:4">
      <c r="A1459" s="3">
        <v>251052</v>
      </c>
      <c r="B1459" s="1" t="s">
        <v>1696</v>
      </c>
      <c r="C1459" s="14">
        <v>1310081</v>
      </c>
      <c r="D1459" s="3">
        <v>1101</v>
      </c>
    </row>
    <row r="1460" spans="1:4">
      <c r="A1460" s="3">
        <v>251053</v>
      </c>
      <c r="B1460" s="1" t="s">
        <v>1696</v>
      </c>
      <c r="C1460" s="14">
        <v>1320111</v>
      </c>
      <c r="D1460" s="3">
        <v>1101</v>
      </c>
    </row>
    <row r="1461" spans="1:4">
      <c r="A1461" s="3">
        <v>251061</v>
      </c>
      <c r="B1461" s="1" t="s">
        <v>1697</v>
      </c>
      <c r="C1461" s="14">
        <v>1310081</v>
      </c>
      <c r="D1461" s="3">
        <v>1101</v>
      </c>
    </row>
    <row r="1462" spans="1:4">
      <c r="A1462" s="3">
        <v>251062</v>
      </c>
      <c r="B1462" s="1" t="s">
        <v>1697</v>
      </c>
      <c r="C1462" s="14">
        <v>1310081</v>
      </c>
      <c r="D1462" s="3">
        <v>1101</v>
      </c>
    </row>
    <row r="1463" spans="1:4">
      <c r="A1463" s="3">
        <v>251063</v>
      </c>
      <c r="B1463" s="1" t="s">
        <v>1697</v>
      </c>
      <c r="C1463" s="14">
        <v>1320111</v>
      </c>
      <c r="D1463" s="3">
        <v>1101</v>
      </c>
    </row>
    <row r="1464" spans="1:4">
      <c r="A1464" s="3">
        <v>251071</v>
      </c>
      <c r="B1464" s="1" t="s">
        <v>1698</v>
      </c>
      <c r="C1464" s="14">
        <v>1310081</v>
      </c>
      <c r="D1464" s="3">
        <v>1101</v>
      </c>
    </row>
    <row r="1465" spans="1:4">
      <c r="A1465" s="3">
        <v>251072</v>
      </c>
      <c r="B1465" s="1" t="s">
        <v>1698</v>
      </c>
      <c r="C1465" s="14">
        <v>1310061</v>
      </c>
      <c r="D1465" s="3">
        <v>1101</v>
      </c>
    </row>
    <row r="1466" spans="1:4">
      <c r="A1466" s="3">
        <v>251073</v>
      </c>
      <c r="B1466" s="1" t="s">
        <v>1698</v>
      </c>
      <c r="C1466" s="14">
        <v>1320031</v>
      </c>
      <c r="D1466" s="3">
        <v>1101</v>
      </c>
    </row>
    <row r="1467" spans="1:4">
      <c r="A1467" s="3">
        <v>251081</v>
      </c>
      <c r="B1467" s="1" t="s">
        <v>1699</v>
      </c>
      <c r="C1467" s="14">
        <v>1310121</v>
      </c>
      <c r="D1467" s="3">
        <v>1101</v>
      </c>
    </row>
    <row r="1468" spans="1:4">
      <c r="A1468" s="3">
        <v>251082</v>
      </c>
      <c r="B1468" s="1" t="s">
        <v>1699</v>
      </c>
      <c r="C1468" s="14">
        <v>1320131</v>
      </c>
      <c r="D1468" s="3">
        <v>1101</v>
      </c>
    </row>
    <row r="1469" spans="1:4">
      <c r="A1469" s="3">
        <v>251083</v>
      </c>
      <c r="B1469" s="1" t="s">
        <v>1699</v>
      </c>
      <c r="C1469" s="14">
        <v>1320241</v>
      </c>
      <c r="D1469" s="3">
        <v>1101</v>
      </c>
    </row>
    <row r="1470" spans="1:4">
      <c r="A1470" s="3">
        <v>251091</v>
      </c>
      <c r="B1470" s="1" t="s">
        <v>1700</v>
      </c>
      <c r="C1470" s="14">
        <v>1310051</v>
      </c>
      <c r="D1470" s="3">
        <v>1101</v>
      </c>
    </row>
    <row r="1471" spans="1:4">
      <c r="A1471" s="3">
        <v>251092</v>
      </c>
      <c r="B1471" s="1" t="s">
        <v>1700</v>
      </c>
      <c r="C1471" s="14">
        <v>1310061</v>
      </c>
      <c r="D1471" s="3">
        <v>1101</v>
      </c>
    </row>
    <row r="1472" spans="1:4">
      <c r="A1472" s="3">
        <v>251093</v>
      </c>
      <c r="B1472" s="1" t="s">
        <v>1700</v>
      </c>
      <c r="C1472" s="14">
        <v>1320101</v>
      </c>
      <c r="D1472" s="3">
        <v>1101</v>
      </c>
    </row>
    <row r="1473" spans="1:4">
      <c r="A1473" s="3">
        <v>251101</v>
      </c>
      <c r="B1473" s="1" t="s">
        <v>1701</v>
      </c>
      <c r="C1473" s="14">
        <v>1310081</v>
      </c>
      <c r="D1473" s="3">
        <v>1101</v>
      </c>
    </row>
    <row r="1474" spans="1:4">
      <c r="A1474" s="3">
        <v>251102</v>
      </c>
      <c r="B1474" s="1" t="s">
        <v>1701</v>
      </c>
      <c r="C1474" s="14">
        <v>1310061</v>
      </c>
      <c r="D1474" s="3">
        <v>1101</v>
      </c>
    </row>
    <row r="1475" spans="1:4">
      <c r="A1475" s="3">
        <v>251103</v>
      </c>
      <c r="B1475" s="1" t="s">
        <v>1701</v>
      </c>
      <c r="C1475" s="14">
        <v>1320031</v>
      </c>
      <c r="D1475" s="3">
        <v>1101</v>
      </c>
    </row>
    <row r="1476" spans="1:4">
      <c r="A1476" s="3">
        <v>251111</v>
      </c>
      <c r="B1476" s="1" t="s">
        <v>1702</v>
      </c>
      <c r="C1476" s="14">
        <v>1310081</v>
      </c>
      <c r="D1476" s="3">
        <v>1101</v>
      </c>
    </row>
    <row r="1477" spans="1:4">
      <c r="A1477" s="3">
        <v>251112</v>
      </c>
      <c r="B1477" s="1" t="s">
        <v>1702</v>
      </c>
      <c r="C1477" s="14">
        <v>1310061</v>
      </c>
      <c r="D1477" s="3">
        <v>1101</v>
      </c>
    </row>
    <row r="1478" spans="1:4">
      <c r="A1478" s="3">
        <v>251113</v>
      </c>
      <c r="B1478" s="1" t="s">
        <v>1702</v>
      </c>
      <c r="C1478" s="14">
        <v>1320101</v>
      </c>
      <c r="D1478" s="3">
        <v>1101</v>
      </c>
    </row>
    <row r="1479" spans="1:4">
      <c r="A1479" s="3">
        <v>251121</v>
      </c>
      <c r="B1479" s="1" t="s">
        <v>1703</v>
      </c>
      <c r="C1479" s="14">
        <v>1310051</v>
      </c>
      <c r="D1479" s="3">
        <v>1101</v>
      </c>
    </row>
    <row r="1480" spans="1:4">
      <c r="A1480" s="3">
        <v>251122</v>
      </c>
      <c r="B1480" s="1" t="s">
        <v>1703</v>
      </c>
      <c r="C1480" s="14">
        <v>1310061</v>
      </c>
      <c r="D1480" s="3">
        <v>1101</v>
      </c>
    </row>
    <row r="1481" spans="1:4">
      <c r="A1481" s="3">
        <v>251123</v>
      </c>
      <c r="B1481" s="1" t="s">
        <v>1703</v>
      </c>
      <c r="C1481" s="14">
        <v>1310041</v>
      </c>
      <c r="D1481" s="3">
        <v>1101</v>
      </c>
    </row>
    <row r="1482" spans="1:4">
      <c r="A1482" s="3">
        <v>251131</v>
      </c>
      <c r="B1482" s="1" t="s">
        <v>1704</v>
      </c>
      <c r="C1482" s="14">
        <v>1310061</v>
      </c>
      <c r="D1482" s="3">
        <v>1101</v>
      </c>
    </row>
    <row r="1483" spans="1:4">
      <c r="A1483" s="3">
        <v>251132</v>
      </c>
      <c r="B1483" s="1" t="s">
        <v>1704</v>
      </c>
      <c r="C1483" s="14">
        <v>1310051</v>
      </c>
      <c r="D1483" s="3">
        <v>1101</v>
      </c>
    </row>
    <row r="1484" spans="1:4">
      <c r="A1484" s="3">
        <v>251133</v>
      </c>
      <c r="B1484" s="1" t="s">
        <v>1704</v>
      </c>
      <c r="C1484" s="14">
        <v>1310141</v>
      </c>
      <c r="D1484" s="3">
        <v>1101</v>
      </c>
    </row>
    <row r="1485" spans="1:4">
      <c r="A1485" s="3">
        <v>251141</v>
      </c>
      <c r="B1485" s="1" t="s">
        <v>1705</v>
      </c>
      <c r="C1485" s="14">
        <v>1310081</v>
      </c>
      <c r="D1485" s="3">
        <v>1101</v>
      </c>
    </row>
    <row r="1486" spans="1:4">
      <c r="A1486" s="3">
        <v>251142</v>
      </c>
      <c r="B1486" s="1" t="s">
        <v>1705</v>
      </c>
      <c r="C1486" s="14">
        <v>1320081</v>
      </c>
      <c r="D1486" s="3">
        <v>1101</v>
      </c>
    </row>
    <row r="1487" spans="1:4">
      <c r="A1487" s="3">
        <v>251143</v>
      </c>
      <c r="B1487" s="1" t="s">
        <v>1705</v>
      </c>
      <c r="C1487" s="14">
        <v>1320031</v>
      </c>
      <c r="D1487" s="3">
        <v>1101</v>
      </c>
    </row>
    <row r="1488" spans="1:4">
      <c r="A1488" s="3">
        <v>251151</v>
      </c>
      <c r="B1488" s="1" t="s">
        <v>1706</v>
      </c>
      <c r="C1488" s="14">
        <v>1310061</v>
      </c>
      <c r="D1488" s="3">
        <v>1101</v>
      </c>
    </row>
    <row r="1489" spans="1:4">
      <c r="A1489" s="3">
        <v>251152</v>
      </c>
      <c r="B1489" s="1" t="s">
        <v>1706</v>
      </c>
      <c r="C1489" s="14">
        <v>1320081</v>
      </c>
      <c r="D1489" s="3">
        <v>1101</v>
      </c>
    </row>
    <row r="1490" spans="1:4">
      <c r="A1490" s="3">
        <v>251153</v>
      </c>
      <c r="B1490" s="1" t="s">
        <v>1706</v>
      </c>
      <c r="C1490" s="14">
        <v>1310141</v>
      </c>
      <c r="D1490" s="3">
        <v>1101</v>
      </c>
    </row>
    <row r="1491" spans="1:4">
      <c r="A1491" s="3">
        <v>251161</v>
      </c>
      <c r="B1491" s="1" t="s">
        <v>1707</v>
      </c>
      <c r="C1491" s="14">
        <v>1320081</v>
      </c>
      <c r="D1491" s="3">
        <v>1101</v>
      </c>
    </row>
    <row r="1492" spans="1:4">
      <c r="A1492" s="3">
        <v>251162</v>
      </c>
      <c r="B1492" s="1" t="s">
        <v>1707</v>
      </c>
      <c r="C1492" s="14">
        <v>1310081</v>
      </c>
      <c r="D1492" s="3">
        <v>1101</v>
      </c>
    </row>
    <row r="1493" spans="1:4">
      <c r="A1493" s="3">
        <v>251163</v>
      </c>
      <c r="B1493" s="1" t="s">
        <v>1707</v>
      </c>
      <c r="C1493" s="14">
        <v>1320101</v>
      </c>
      <c r="D1493" s="3">
        <v>1101</v>
      </c>
    </row>
    <row r="1494" spans="1:4">
      <c r="A1494" s="3">
        <v>251171</v>
      </c>
      <c r="B1494" s="1" t="s">
        <v>1708</v>
      </c>
      <c r="C1494" s="14">
        <v>1310081</v>
      </c>
      <c r="D1494" s="3">
        <v>1101</v>
      </c>
    </row>
    <row r="1495" spans="1:4">
      <c r="A1495" s="3">
        <v>251172</v>
      </c>
      <c r="B1495" s="1" t="s">
        <v>1708</v>
      </c>
      <c r="C1495" s="14">
        <v>1320081</v>
      </c>
      <c r="D1495" s="3">
        <v>1101</v>
      </c>
    </row>
    <row r="1496" spans="1:4">
      <c r="A1496" s="3">
        <v>251173</v>
      </c>
      <c r="B1496" s="1" t="s">
        <v>1708</v>
      </c>
      <c r="C1496" s="14">
        <v>1320111</v>
      </c>
      <c r="D1496" s="3">
        <v>1101</v>
      </c>
    </row>
    <row r="1497" spans="1:4">
      <c r="A1497" s="3">
        <v>251181</v>
      </c>
      <c r="B1497" s="1" t="s">
        <v>1709</v>
      </c>
      <c r="C1497" s="14">
        <v>1310061</v>
      </c>
      <c r="D1497" s="3">
        <v>1101</v>
      </c>
    </row>
    <row r="1498" spans="1:4">
      <c r="A1498" s="3">
        <v>251182</v>
      </c>
      <c r="B1498" s="1" t="s">
        <v>1709</v>
      </c>
      <c r="C1498" s="14">
        <v>1310061</v>
      </c>
      <c r="D1498" s="3">
        <v>1101</v>
      </c>
    </row>
    <row r="1499" spans="1:4">
      <c r="A1499" s="3">
        <v>251183</v>
      </c>
      <c r="B1499" s="1" t="s">
        <v>1709</v>
      </c>
      <c r="C1499" s="14">
        <v>1320121</v>
      </c>
      <c r="D1499" s="3">
        <v>1101</v>
      </c>
    </row>
    <row r="1500" spans="1:4">
      <c r="A1500" s="3">
        <v>251191</v>
      </c>
      <c r="B1500" s="1" t="s">
        <v>1710</v>
      </c>
      <c r="C1500" s="14">
        <v>1310061</v>
      </c>
      <c r="D1500" s="3">
        <v>1101</v>
      </c>
    </row>
    <row r="1501" spans="1:4">
      <c r="A1501" s="3">
        <v>251192</v>
      </c>
      <c r="B1501" s="1" t="s">
        <v>1710</v>
      </c>
      <c r="C1501" s="14">
        <v>1310061</v>
      </c>
      <c r="D1501" s="3">
        <v>1101</v>
      </c>
    </row>
    <row r="1502" spans="1:4">
      <c r="A1502" s="3">
        <v>251193</v>
      </c>
      <c r="B1502" s="1" t="s">
        <v>1710</v>
      </c>
      <c r="C1502" s="14">
        <v>1310141</v>
      </c>
      <c r="D1502" s="3">
        <v>1101</v>
      </c>
    </row>
    <row r="1503" spans="1:4">
      <c r="A1503" s="3">
        <v>251201</v>
      </c>
      <c r="B1503" s="1" t="s">
        <v>1711</v>
      </c>
      <c r="C1503" s="14">
        <v>1320281</v>
      </c>
      <c r="D1503" s="3">
        <v>1101</v>
      </c>
    </row>
    <row r="1504" spans="1:4">
      <c r="A1504" s="3">
        <v>251202</v>
      </c>
      <c r="B1504" s="1" t="s">
        <v>1711</v>
      </c>
      <c r="C1504" s="14">
        <v>1320131</v>
      </c>
      <c r="D1504" s="3">
        <v>1101</v>
      </c>
    </row>
    <row r="1505" spans="1:4">
      <c r="A1505" s="3">
        <v>251203</v>
      </c>
      <c r="B1505" s="1" t="s">
        <v>1711</v>
      </c>
      <c r="C1505" s="14">
        <v>1320231</v>
      </c>
      <c r="D1505" s="3">
        <v>1101</v>
      </c>
    </row>
    <row r="1506" spans="1:4">
      <c r="A1506" s="3">
        <v>261011</v>
      </c>
      <c r="B1506" s="1" t="s">
        <v>1712</v>
      </c>
      <c r="C1506" s="14">
        <v>1310071</v>
      </c>
      <c r="D1506" s="3">
        <v>1101</v>
      </c>
    </row>
    <row r="1507" spans="1:4">
      <c r="A1507" s="3">
        <v>261012</v>
      </c>
      <c r="B1507" s="1" t="s">
        <v>1712</v>
      </c>
      <c r="C1507" s="14">
        <v>1310071</v>
      </c>
      <c r="D1507" s="3">
        <v>1101</v>
      </c>
    </row>
    <row r="1508" spans="1:4">
      <c r="A1508" s="3">
        <v>261013</v>
      </c>
      <c r="B1508" s="1" t="s">
        <v>1712</v>
      </c>
      <c r="C1508" s="14">
        <v>1320171</v>
      </c>
      <c r="D1508" s="3">
        <v>1101</v>
      </c>
    </row>
    <row r="1509" spans="1:4">
      <c r="A1509" s="3">
        <v>261021</v>
      </c>
      <c r="B1509" s="1" t="s">
        <v>1713</v>
      </c>
      <c r="C1509" s="14">
        <v>1310071</v>
      </c>
      <c r="D1509" s="3">
        <v>1101</v>
      </c>
    </row>
    <row r="1510" spans="1:4">
      <c r="A1510" s="3">
        <v>261022</v>
      </c>
      <c r="B1510" s="1" t="s">
        <v>1713</v>
      </c>
      <c r="C1510" s="14">
        <v>1310071</v>
      </c>
      <c r="D1510" s="3">
        <v>1101</v>
      </c>
    </row>
    <row r="1511" spans="1:4">
      <c r="A1511" s="3">
        <v>261023</v>
      </c>
      <c r="B1511" s="1" t="s">
        <v>1713</v>
      </c>
      <c r="C1511" s="14">
        <v>1310021</v>
      </c>
      <c r="D1511" s="3">
        <v>1101</v>
      </c>
    </row>
    <row r="1512" spans="1:4">
      <c r="A1512" s="3">
        <v>261031</v>
      </c>
      <c r="B1512" s="1" t="s">
        <v>1714</v>
      </c>
      <c r="C1512" s="14">
        <v>1320071</v>
      </c>
      <c r="D1512" s="3">
        <v>1101</v>
      </c>
    </row>
    <row r="1513" spans="1:4">
      <c r="A1513" s="3">
        <v>261032</v>
      </c>
      <c r="B1513" s="1" t="s">
        <v>1714</v>
      </c>
      <c r="C1513" s="14">
        <v>1320071</v>
      </c>
      <c r="D1513" s="3">
        <v>1101</v>
      </c>
    </row>
    <row r="1514" spans="1:4">
      <c r="A1514" s="3">
        <v>261033</v>
      </c>
      <c r="B1514" s="1" t="s">
        <v>1714</v>
      </c>
      <c r="C1514" s="14">
        <v>1310021</v>
      </c>
      <c r="D1514" s="3">
        <v>1101</v>
      </c>
    </row>
    <row r="1515" spans="1:4">
      <c r="A1515" s="3">
        <v>261041</v>
      </c>
      <c r="B1515" s="1" t="s">
        <v>1715</v>
      </c>
      <c r="C1515" s="14">
        <v>1320071</v>
      </c>
      <c r="D1515" s="3">
        <v>1101</v>
      </c>
    </row>
    <row r="1516" spans="1:4">
      <c r="A1516" s="3">
        <v>261042</v>
      </c>
      <c r="B1516" s="1" t="s">
        <v>1715</v>
      </c>
      <c r="C1516" s="14">
        <v>1320061</v>
      </c>
      <c r="D1516" s="3">
        <v>1101</v>
      </c>
    </row>
    <row r="1517" spans="1:4">
      <c r="A1517" s="3">
        <v>261043</v>
      </c>
      <c r="B1517" s="1" t="s">
        <v>1715</v>
      </c>
      <c r="C1517" s="14">
        <v>1310021</v>
      </c>
      <c r="D1517" s="3">
        <v>1101</v>
      </c>
    </row>
    <row r="1518" spans="1:4">
      <c r="A1518" s="3">
        <v>261051</v>
      </c>
      <c r="B1518" s="1" t="s">
        <v>1716</v>
      </c>
      <c r="C1518" s="14">
        <v>1320141</v>
      </c>
      <c r="D1518" s="3">
        <v>1101</v>
      </c>
    </row>
    <row r="1519" spans="1:4">
      <c r="A1519" s="3">
        <v>261052</v>
      </c>
      <c r="B1519" s="1" t="s">
        <v>1716</v>
      </c>
      <c r="C1519" s="14">
        <v>1320071</v>
      </c>
      <c r="D1519" s="3">
        <v>1101</v>
      </c>
    </row>
    <row r="1520" spans="1:4">
      <c r="A1520" s="3">
        <v>261053</v>
      </c>
      <c r="B1520" s="1" t="s">
        <v>1716</v>
      </c>
      <c r="C1520" s="14">
        <v>1310101</v>
      </c>
      <c r="D1520" s="3">
        <v>1101</v>
      </c>
    </row>
    <row r="1521" spans="1:4">
      <c r="A1521" s="3">
        <v>261061</v>
      </c>
      <c r="B1521" s="1" t="s">
        <v>1717</v>
      </c>
      <c r="C1521" s="14">
        <v>1320141</v>
      </c>
      <c r="D1521" s="3">
        <v>1101</v>
      </c>
    </row>
    <row r="1522" spans="1:4">
      <c r="A1522" s="3">
        <v>261062</v>
      </c>
      <c r="B1522" s="1" t="s">
        <v>1717</v>
      </c>
      <c r="C1522" s="14">
        <v>1320071</v>
      </c>
      <c r="D1522" s="3">
        <v>1101</v>
      </c>
    </row>
    <row r="1523" spans="1:4">
      <c r="A1523" s="3">
        <v>261063</v>
      </c>
      <c r="B1523" s="1" t="s">
        <v>1717</v>
      </c>
      <c r="C1523" s="14">
        <v>1310021</v>
      </c>
      <c r="D1523" s="3">
        <v>1101</v>
      </c>
    </row>
    <row r="1524" spans="1:4">
      <c r="A1524" s="3">
        <v>261071</v>
      </c>
      <c r="B1524" s="1" t="s">
        <v>1718</v>
      </c>
      <c r="C1524" s="14">
        <v>1310161</v>
      </c>
      <c r="D1524" s="3">
        <v>1101</v>
      </c>
    </row>
    <row r="1525" spans="1:4">
      <c r="A1525" s="3">
        <v>261072</v>
      </c>
      <c r="B1525" s="1" t="s">
        <v>1718</v>
      </c>
      <c r="C1525" s="14">
        <v>1320071</v>
      </c>
      <c r="D1525" s="3">
        <v>1101</v>
      </c>
    </row>
    <row r="1526" spans="1:4">
      <c r="A1526" s="3">
        <v>261073</v>
      </c>
      <c r="B1526" s="1" t="s">
        <v>1718</v>
      </c>
      <c r="C1526" s="14">
        <v>1310101</v>
      </c>
      <c r="D1526" s="3">
        <v>1101</v>
      </c>
    </row>
    <row r="1527" spans="1:4">
      <c r="A1527" s="3">
        <v>261081</v>
      </c>
      <c r="B1527" s="1" t="s">
        <v>1719</v>
      </c>
      <c r="C1527" s="14">
        <v>1320131</v>
      </c>
      <c r="D1527" s="3">
        <v>1101</v>
      </c>
    </row>
    <row r="1528" spans="1:4">
      <c r="A1528" s="3">
        <v>261082</v>
      </c>
      <c r="B1528" s="1" t="s">
        <v>1719</v>
      </c>
      <c r="C1528" s="14">
        <v>1320241</v>
      </c>
      <c r="D1528" s="3">
        <v>1101</v>
      </c>
    </row>
    <row r="1529" spans="1:4">
      <c r="A1529" s="3">
        <v>261083</v>
      </c>
      <c r="B1529" s="1" t="s">
        <v>1719</v>
      </c>
      <c r="C1529" s="14">
        <v>1320191</v>
      </c>
      <c r="D1529" s="3">
        <v>1101</v>
      </c>
    </row>
    <row r="1530" spans="1:4">
      <c r="A1530" s="3">
        <v>261091</v>
      </c>
      <c r="B1530" s="1" t="s">
        <v>1720</v>
      </c>
      <c r="C1530" s="14">
        <v>1310031</v>
      </c>
      <c r="D1530" s="3">
        <v>1101</v>
      </c>
    </row>
    <row r="1531" spans="1:4">
      <c r="A1531" s="3">
        <v>261092</v>
      </c>
      <c r="B1531" s="1" t="s">
        <v>1720</v>
      </c>
      <c r="C1531" s="14">
        <v>1310071</v>
      </c>
      <c r="D1531" s="3">
        <v>1101</v>
      </c>
    </row>
    <row r="1532" spans="1:4">
      <c r="A1532" s="3">
        <v>261093</v>
      </c>
      <c r="B1532" s="1" t="s">
        <v>1720</v>
      </c>
      <c r="C1532" s="14">
        <v>1320171</v>
      </c>
      <c r="D1532" s="3">
        <v>1101</v>
      </c>
    </row>
    <row r="1533" spans="1:4">
      <c r="A1533" s="3">
        <v>261101</v>
      </c>
      <c r="B1533" s="1" t="s">
        <v>1721</v>
      </c>
      <c r="C1533" s="14">
        <v>1310031</v>
      </c>
      <c r="D1533" s="3">
        <v>1101</v>
      </c>
    </row>
    <row r="1534" spans="1:4">
      <c r="A1534" s="3">
        <v>261102</v>
      </c>
      <c r="B1534" s="1" t="s">
        <v>1721</v>
      </c>
      <c r="C1534" s="14">
        <v>1310031</v>
      </c>
      <c r="D1534" s="3">
        <v>1101</v>
      </c>
    </row>
    <row r="1535" spans="1:4">
      <c r="A1535" s="3">
        <v>261103</v>
      </c>
      <c r="B1535" s="1" t="s">
        <v>1721</v>
      </c>
      <c r="C1535" s="14">
        <v>1310091</v>
      </c>
      <c r="D1535" s="3">
        <v>1101</v>
      </c>
    </row>
    <row r="1536" spans="1:4">
      <c r="A1536" s="3">
        <v>261111</v>
      </c>
      <c r="B1536" s="1" t="s">
        <v>1722</v>
      </c>
      <c r="C1536" s="14">
        <v>1310161</v>
      </c>
      <c r="D1536" s="3">
        <v>1101</v>
      </c>
    </row>
    <row r="1537" spans="1:4">
      <c r="A1537" s="3">
        <v>261112</v>
      </c>
      <c r="B1537" s="1" t="s">
        <v>1722</v>
      </c>
      <c r="C1537" s="14">
        <v>1310011</v>
      </c>
      <c r="D1537" s="3">
        <v>1101</v>
      </c>
    </row>
    <row r="1538" spans="1:4">
      <c r="A1538" s="3">
        <v>261113</v>
      </c>
      <c r="B1538" s="1" t="s">
        <v>1722</v>
      </c>
      <c r="C1538" s="14">
        <v>1310021</v>
      </c>
      <c r="D1538" s="3">
        <v>1101</v>
      </c>
    </row>
    <row r="1539" spans="1:4">
      <c r="A1539" s="3">
        <v>261121</v>
      </c>
      <c r="B1539" s="1" t="s">
        <v>1723</v>
      </c>
      <c r="C1539" s="14">
        <v>1320071</v>
      </c>
      <c r="D1539" s="3">
        <v>1101</v>
      </c>
    </row>
    <row r="1540" spans="1:4">
      <c r="A1540" s="3">
        <v>261122</v>
      </c>
      <c r="B1540" s="1" t="s">
        <v>1723</v>
      </c>
      <c r="C1540" s="14">
        <v>1310031</v>
      </c>
      <c r="D1540" s="3">
        <v>1101</v>
      </c>
    </row>
    <row r="1541" spans="1:4">
      <c r="A1541" s="3">
        <v>261123</v>
      </c>
      <c r="B1541" s="1" t="s">
        <v>1723</v>
      </c>
      <c r="C1541" s="14">
        <v>1310021</v>
      </c>
      <c r="D1541" s="3">
        <v>1101</v>
      </c>
    </row>
    <row r="1542" spans="1:4">
      <c r="A1542" s="3">
        <v>261131</v>
      </c>
      <c r="B1542" s="1" t="s">
        <v>1724</v>
      </c>
      <c r="C1542" s="14">
        <v>1310071</v>
      </c>
      <c r="D1542" s="3">
        <v>1101</v>
      </c>
    </row>
    <row r="1543" spans="1:4">
      <c r="A1543" s="3">
        <v>261132</v>
      </c>
      <c r="B1543" s="1" t="s">
        <v>1724</v>
      </c>
      <c r="C1543" s="14">
        <v>1310161</v>
      </c>
      <c r="D1543" s="3">
        <v>1101</v>
      </c>
    </row>
    <row r="1544" spans="1:4">
      <c r="A1544" s="3">
        <v>261133</v>
      </c>
      <c r="B1544" s="1" t="s">
        <v>1724</v>
      </c>
      <c r="C1544" s="14">
        <v>1310091</v>
      </c>
      <c r="D1544" s="3">
        <v>1101</v>
      </c>
    </row>
    <row r="1545" spans="1:4">
      <c r="A1545" s="3">
        <v>261141</v>
      </c>
      <c r="B1545" s="1" t="s">
        <v>1725</v>
      </c>
      <c r="C1545" s="14">
        <v>1310071</v>
      </c>
      <c r="D1545" s="3">
        <v>1101</v>
      </c>
    </row>
    <row r="1546" spans="1:4">
      <c r="A1546" s="3">
        <v>261142</v>
      </c>
      <c r="B1546" s="1" t="s">
        <v>1725</v>
      </c>
      <c r="C1546" s="14">
        <v>1310161</v>
      </c>
      <c r="D1546" s="3">
        <v>1101</v>
      </c>
    </row>
    <row r="1547" spans="1:4">
      <c r="A1547" s="3">
        <v>261143</v>
      </c>
      <c r="B1547" s="1" t="s">
        <v>1725</v>
      </c>
      <c r="C1547" s="14">
        <v>1320171</v>
      </c>
      <c r="D1547" s="3">
        <v>1101</v>
      </c>
    </row>
    <row r="1548" spans="1:4">
      <c r="A1548" s="3">
        <v>261151</v>
      </c>
      <c r="B1548" s="1" t="s">
        <v>1726</v>
      </c>
      <c r="C1548" s="14">
        <v>1320141</v>
      </c>
      <c r="D1548" s="3">
        <v>1101</v>
      </c>
    </row>
    <row r="1549" spans="1:4">
      <c r="A1549" s="3">
        <v>261152</v>
      </c>
      <c r="B1549" s="1" t="s">
        <v>1726</v>
      </c>
      <c r="C1549" s="14">
        <v>1320071</v>
      </c>
      <c r="D1549" s="3">
        <v>1101</v>
      </c>
    </row>
    <row r="1550" spans="1:4">
      <c r="A1550" s="3">
        <v>261153</v>
      </c>
      <c r="B1550" s="1" t="s">
        <v>1726</v>
      </c>
      <c r="C1550" s="14">
        <v>1310021</v>
      </c>
      <c r="D1550" s="3">
        <v>1101</v>
      </c>
    </row>
    <row r="1551" spans="1:4">
      <c r="A1551" s="3">
        <v>261161</v>
      </c>
      <c r="B1551" s="1" t="s">
        <v>1727</v>
      </c>
      <c r="C1551" s="14">
        <v>1310071</v>
      </c>
      <c r="D1551" s="3">
        <v>1101</v>
      </c>
    </row>
    <row r="1552" spans="1:4">
      <c r="A1552" s="3">
        <v>261162</v>
      </c>
      <c r="B1552" s="1" t="s">
        <v>1727</v>
      </c>
      <c r="C1552" s="14">
        <v>1320061</v>
      </c>
      <c r="D1552" s="3">
        <v>1101</v>
      </c>
    </row>
    <row r="1553" spans="1:4">
      <c r="A1553" s="3">
        <v>261163</v>
      </c>
      <c r="B1553" s="1" t="s">
        <v>1727</v>
      </c>
      <c r="C1553" s="14">
        <v>1310101</v>
      </c>
      <c r="D1553" s="3">
        <v>1101</v>
      </c>
    </row>
    <row r="1554" spans="1:4">
      <c r="A1554" s="3">
        <v>261171</v>
      </c>
      <c r="B1554" s="1" t="s">
        <v>1728</v>
      </c>
      <c r="C1554" s="14">
        <v>1320061</v>
      </c>
      <c r="D1554" s="3">
        <v>1101</v>
      </c>
    </row>
    <row r="1555" spans="1:4">
      <c r="A1555" s="3">
        <v>261172</v>
      </c>
      <c r="B1555" s="1" t="s">
        <v>1728</v>
      </c>
      <c r="C1555" s="14">
        <v>1320071</v>
      </c>
      <c r="D1555" s="3">
        <v>1101</v>
      </c>
    </row>
    <row r="1556" spans="1:4">
      <c r="A1556" s="3">
        <v>261173</v>
      </c>
      <c r="B1556" s="1" t="s">
        <v>1728</v>
      </c>
      <c r="C1556" s="14">
        <v>1310091</v>
      </c>
      <c r="D1556" s="3">
        <v>1101</v>
      </c>
    </row>
    <row r="1557" spans="1:4">
      <c r="A1557" s="3">
        <v>261181</v>
      </c>
      <c r="B1557" s="1" t="s">
        <v>1729</v>
      </c>
      <c r="C1557" s="14">
        <v>1320141</v>
      </c>
      <c r="D1557" s="3">
        <v>1101</v>
      </c>
    </row>
    <row r="1558" spans="1:4">
      <c r="A1558" s="3">
        <v>261182</v>
      </c>
      <c r="B1558" s="1" t="s">
        <v>1729</v>
      </c>
      <c r="C1558" s="14">
        <v>1310031</v>
      </c>
      <c r="D1558" s="3">
        <v>1101</v>
      </c>
    </row>
    <row r="1559" spans="1:4">
      <c r="A1559" s="3">
        <v>261183</v>
      </c>
      <c r="B1559" s="1" t="s">
        <v>1729</v>
      </c>
      <c r="C1559" s="14">
        <v>1310101</v>
      </c>
      <c r="D1559" s="3">
        <v>1101</v>
      </c>
    </row>
    <row r="1560" spans="1:4">
      <c r="A1560" s="3">
        <v>261191</v>
      </c>
      <c r="B1560" s="1" t="s">
        <v>1730</v>
      </c>
      <c r="C1560" s="14">
        <v>1320141</v>
      </c>
      <c r="D1560" s="3">
        <v>1101</v>
      </c>
    </row>
    <row r="1561" spans="1:4">
      <c r="A1561" s="3">
        <v>261192</v>
      </c>
      <c r="B1561" s="1" t="s">
        <v>1730</v>
      </c>
      <c r="C1561" s="14">
        <v>1320071</v>
      </c>
      <c r="D1561" s="3">
        <v>1101</v>
      </c>
    </row>
    <row r="1562" spans="1:4">
      <c r="A1562" s="3">
        <v>261193</v>
      </c>
      <c r="B1562" s="1" t="s">
        <v>1730</v>
      </c>
      <c r="C1562" s="14">
        <v>1310021</v>
      </c>
      <c r="D1562" s="3">
        <v>1101</v>
      </c>
    </row>
    <row r="1563" spans="1:4">
      <c r="A1563" s="3">
        <v>261201</v>
      </c>
      <c r="B1563" s="1" t="s">
        <v>1731</v>
      </c>
      <c r="C1563" s="14">
        <v>1320281</v>
      </c>
      <c r="D1563" s="3">
        <v>1101</v>
      </c>
    </row>
    <row r="1564" spans="1:4">
      <c r="A1564" s="3">
        <v>261202</v>
      </c>
      <c r="B1564" s="1" t="s">
        <v>1731</v>
      </c>
      <c r="C1564" s="14">
        <v>1320241</v>
      </c>
      <c r="D1564" s="3">
        <v>1101</v>
      </c>
    </row>
    <row r="1565" spans="1:4">
      <c r="A1565" s="3">
        <v>261203</v>
      </c>
      <c r="B1565" s="1" t="s">
        <v>1731</v>
      </c>
      <c r="C1565" s="14">
        <v>1320221</v>
      </c>
      <c r="D1565" s="3">
        <v>1101</v>
      </c>
    </row>
    <row r="1566" spans="1:4">
      <c r="A1566" s="3">
        <v>271011</v>
      </c>
      <c r="B1566" s="1" t="s">
        <v>1732</v>
      </c>
      <c r="C1566" s="14">
        <v>1310081</v>
      </c>
      <c r="D1566" s="3">
        <v>1101</v>
      </c>
    </row>
    <row r="1567" spans="1:4">
      <c r="A1567" s="3">
        <v>271012</v>
      </c>
      <c r="B1567" s="1" t="s">
        <v>1732</v>
      </c>
      <c r="C1567" s="14">
        <v>1310081</v>
      </c>
      <c r="D1567" s="3">
        <v>1101</v>
      </c>
    </row>
    <row r="1568" spans="1:4">
      <c r="A1568" s="3">
        <v>271013</v>
      </c>
      <c r="B1568" s="1" t="s">
        <v>1732</v>
      </c>
      <c r="C1568" s="14">
        <v>1310141</v>
      </c>
      <c r="D1568" s="3">
        <v>1101</v>
      </c>
    </row>
    <row r="1569" spans="1:4">
      <c r="A1569" s="3">
        <v>271021</v>
      </c>
      <c r="B1569" s="1" t="s">
        <v>1733</v>
      </c>
      <c r="C1569" s="14">
        <v>1320081</v>
      </c>
      <c r="D1569" s="3">
        <v>1101</v>
      </c>
    </row>
    <row r="1570" spans="1:4">
      <c r="A1570" s="3">
        <v>271022</v>
      </c>
      <c r="B1570" s="1" t="s">
        <v>1733</v>
      </c>
      <c r="C1570" s="14">
        <v>1310081</v>
      </c>
      <c r="D1570" s="3">
        <v>1101</v>
      </c>
    </row>
    <row r="1571" spans="1:4">
      <c r="A1571" s="3">
        <v>271023</v>
      </c>
      <c r="B1571" s="1" t="s">
        <v>1733</v>
      </c>
      <c r="C1571" s="14">
        <v>1320031</v>
      </c>
      <c r="D1571" s="3">
        <v>1101</v>
      </c>
    </row>
    <row r="1572" spans="1:4">
      <c r="A1572" s="3">
        <v>271031</v>
      </c>
      <c r="B1572" s="1" t="s">
        <v>1734</v>
      </c>
      <c r="C1572" s="14">
        <v>1310061</v>
      </c>
      <c r="D1572" s="3">
        <v>1101</v>
      </c>
    </row>
    <row r="1573" spans="1:4">
      <c r="A1573" s="3">
        <v>271032</v>
      </c>
      <c r="B1573" s="1" t="s">
        <v>1734</v>
      </c>
      <c r="C1573" s="14">
        <v>1310061</v>
      </c>
      <c r="D1573" s="3">
        <v>1101</v>
      </c>
    </row>
    <row r="1574" spans="1:4">
      <c r="A1574" s="3">
        <v>271033</v>
      </c>
      <c r="B1574" s="1" t="s">
        <v>1734</v>
      </c>
      <c r="C1574" s="14">
        <v>1320101</v>
      </c>
      <c r="D1574" s="3">
        <v>1101</v>
      </c>
    </row>
    <row r="1575" spans="1:4">
      <c r="A1575" s="3">
        <v>271041</v>
      </c>
      <c r="B1575" s="1" t="s">
        <v>1735</v>
      </c>
      <c r="C1575" s="14">
        <v>1320151</v>
      </c>
      <c r="D1575" s="3">
        <v>1101</v>
      </c>
    </row>
    <row r="1576" spans="1:4">
      <c r="A1576" s="3">
        <v>271042</v>
      </c>
      <c r="B1576" s="1" t="s">
        <v>1735</v>
      </c>
      <c r="C1576" s="14">
        <v>1310061</v>
      </c>
      <c r="D1576" s="3">
        <v>1101</v>
      </c>
    </row>
    <row r="1577" spans="1:4">
      <c r="A1577" s="3">
        <v>271043</v>
      </c>
      <c r="B1577" s="1" t="s">
        <v>1735</v>
      </c>
      <c r="C1577" s="14">
        <v>1310141</v>
      </c>
      <c r="D1577" s="3">
        <v>1101</v>
      </c>
    </row>
    <row r="1578" spans="1:4">
      <c r="A1578" s="3">
        <v>271051</v>
      </c>
      <c r="B1578" s="1" t="s">
        <v>1736</v>
      </c>
      <c r="C1578" s="14">
        <v>1310061</v>
      </c>
      <c r="D1578" s="3">
        <v>1101</v>
      </c>
    </row>
    <row r="1579" spans="1:4">
      <c r="A1579" s="3">
        <v>271052</v>
      </c>
      <c r="B1579" s="1" t="s">
        <v>1736</v>
      </c>
      <c r="C1579" s="14">
        <v>1310061</v>
      </c>
      <c r="D1579" s="3">
        <v>1101</v>
      </c>
    </row>
    <row r="1580" spans="1:4">
      <c r="A1580" s="3">
        <v>271053</v>
      </c>
      <c r="B1580" s="1" t="s">
        <v>1736</v>
      </c>
      <c r="C1580" s="14">
        <v>1320121</v>
      </c>
      <c r="D1580" s="3">
        <v>1101</v>
      </c>
    </row>
    <row r="1581" spans="1:4">
      <c r="A1581" s="3">
        <v>271061</v>
      </c>
      <c r="B1581" s="1" t="s">
        <v>1737</v>
      </c>
      <c r="C1581" s="14">
        <v>1320151</v>
      </c>
      <c r="D1581" s="3">
        <v>1101</v>
      </c>
    </row>
    <row r="1582" spans="1:4">
      <c r="A1582" s="3">
        <v>271062</v>
      </c>
      <c r="B1582" s="1" t="s">
        <v>1737</v>
      </c>
      <c r="C1582" s="14">
        <v>1310061</v>
      </c>
      <c r="D1582" s="3">
        <v>1101</v>
      </c>
    </row>
    <row r="1583" spans="1:4">
      <c r="A1583" s="3">
        <v>271063</v>
      </c>
      <c r="B1583" s="1" t="s">
        <v>1737</v>
      </c>
      <c r="C1583" s="14">
        <v>1320121</v>
      </c>
      <c r="D1583" s="3">
        <v>1101</v>
      </c>
    </row>
    <row r="1584" spans="1:4">
      <c r="A1584" s="3">
        <v>271071</v>
      </c>
      <c r="B1584" s="1" t="s">
        <v>1738</v>
      </c>
      <c r="C1584" s="14">
        <v>1310081</v>
      </c>
      <c r="D1584" s="3">
        <v>1101</v>
      </c>
    </row>
    <row r="1585" spans="1:4">
      <c r="A1585" s="3">
        <v>271072</v>
      </c>
      <c r="B1585" s="1" t="s">
        <v>1738</v>
      </c>
      <c r="C1585" s="14">
        <v>1310061</v>
      </c>
      <c r="D1585" s="3">
        <v>1101</v>
      </c>
    </row>
    <row r="1586" spans="1:4">
      <c r="A1586" s="3">
        <v>271073</v>
      </c>
      <c r="B1586" s="1" t="s">
        <v>1738</v>
      </c>
      <c r="C1586" s="14">
        <v>1320111</v>
      </c>
      <c r="D1586" s="3">
        <v>1101</v>
      </c>
    </row>
    <row r="1587" spans="1:4">
      <c r="A1587" s="3">
        <v>271081</v>
      </c>
      <c r="B1587" s="1" t="s">
        <v>1739</v>
      </c>
      <c r="C1587" s="14">
        <v>1310121</v>
      </c>
      <c r="D1587" s="3">
        <v>1101</v>
      </c>
    </row>
    <row r="1588" spans="1:4">
      <c r="A1588" s="3">
        <v>271082</v>
      </c>
      <c r="B1588" s="1" t="s">
        <v>1739</v>
      </c>
      <c r="C1588" s="14">
        <v>1310121</v>
      </c>
      <c r="D1588" s="3">
        <v>1101</v>
      </c>
    </row>
    <row r="1589" spans="1:4">
      <c r="A1589" s="3">
        <v>271083</v>
      </c>
      <c r="B1589" s="1" t="s">
        <v>1739</v>
      </c>
      <c r="C1589" s="14">
        <v>1310131</v>
      </c>
      <c r="D1589" s="3">
        <v>1101</v>
      </c>
    </row>
    <row r="1590" spans="1:4">
      <c r="A1590" s="3">
        <v>271091</v>
      </c>
      <c r="B1590" s="1" t="s">
        <v>1740</v>
      </c>
      <c r="C1590" s="14">
        <v>1310051</v>
      </c>
      <c r="D1590" s="3">
        <v>1101</v>
      </c>
    </row>
    <row r="1591" spans="1:4">
      <c r="A1591" s="3">
        <v>271092</v>
      </c>
      <c r="B1591" s="1" t="s">
        <v>1740</v>
      </c>
      <c r="C1591" s="14">
        <v>1310061</v>
      </c>
      <c r="D1591" s="3">
        <v>1101</v>
      </c>
    </row>
    <row r="1592" spans="1:4">
      <c r="A1592" s="3">
        <v>271093</v>
      </c>
      <c r="B1592" s="1" t="s">
        <v>1740</v>
      </c>
      <c r="C1592" s="14">
        <v>1310041</v>
      </c>
      <c r="D1592" s="3">
        <v>1101</v>
      </c>
    </row>
    <row r="1593" spans="1:4">
      <c r="A1593" s="3">
        <v>271101</v>
      </c>
      <c r="B1593" s="1" t="s">
        <v>1741</v>
      </c>
      <c r="C1593" s="14">
        <v>1310051</v>
      </c>
      <c r="D1593" s="3">
        <v>1101</v>
      </c>
    </row>
    <row r="1594" spans="1:4">
      <c r="A1594" s="3">
        <v>271102</v>
      </c>
      <c r="B1594" s="1" t="s">
        <v>1741</v>
      </c>
      <c r="C1594" s="14">
        <v>1310061</v>
      </c>
      <c r="D1594" s="3">
        <v>1101</v>
      </c>
    </row>
    <row r="1595" spans="1:4">
      <c r="A1595" s="3">
        <v>271103</v>
      </c>
      <c r="B1595" s="1" t="s">
        <v>1741</v>
      </c>
      <c r="C1595" s="14">
        <v>1320031</v>
      </c>
      <c r="D1595" s="3">
        <v>1101</v>
      </c>
    </row>
    <row r="1596" spans="1:4">
      <c r="A1596" s="3">
        <v>271111</v>
      </c>
      <c r="B1596" s="1" t="s">
        <v>1742</v>
      </c>
      <c r="C1596" s="14">
        <v>1310081</v>
      </c>
      <c r="D1596" s="3">
        <v>1101</v>
      </c>
    </row>
    <row r="1597" spans="1:4">
      <c r="A1597" s="3">
        <v>271112</v>
      </c>
      <c r="B1597" s="1" t="s">
        <v>1742</v>
      </c>
      <c r="C1597" s="14">
        <v>1310081</v>
      </c>
      <c r="D1597" s="3">
        <v>1101</v>
      </c>
    </row>
    <row r="1598" spans="1:4">
      <c r="A1598" s="3">
        <v>271113</v>
      </c>
      <c r="B1598" s="1" t="s">
        <v>1742</v>
      </c>
      <c r="C1598" s="14">
        <v>1320111</v>
      </c>
      <c r="D1598" s="3">
        <v>1101</v>
      </c>
    </row>
    <row r="1599" spans="1:4">
      <c r="A1599" s="3">
        <v>271121</v>
      </c>
      <c r="B1599" s="1" t="s">
        <v>1743</v>
      </c>
      <c r="C1599" s="14">
        <v>1310061</v>
      </c>
      <c r="D1599" s="3">
        <v>1101</v>
      </c>
    </row>
    <row r="1600" spans="1:4">
      <c r="A1600" s="3">
        <v>271122</v>
      </c>
      <c r="B1600" s="1" t="s">
        <v>1743</v>
      </c>
      <c r="C1600" s="14">
        <v>1320151</v>
      </c>
      <c r="D1600" s="3">
        <v>1101</v>
      </c>
    </row>
    <row r="1601" spans="1:4">
      <c r="A1601" s="3">
        <v>271123</v>
      </c>
      <c r="B1601" s="1" t="s">
        <v>1743</v>
      </c>
      <c r="C1601" s="14">
        <v>1320031</v>
      </c>
      <c r="D1601" s="3">
        <v>1101</v>
      </c>
    </row>
    <row r="1602" spans="1:4">
      <c r="A1602" s="3">
        <v>271131</v>
      </c>
      <c r="B1602" s="1" t="s">
        <v>1744</v>
      </c>
      <c r="C1602" s="14">
        <v>1310081</v>
      </c>
      <c r="D1602" s="3">
        <v>1101</v>
      </c>
    </row>
    <row r="1603" spans="1:4">
      <c r="A1603" s="3">
        <v>271132</v>
      </c>
      <c r="B1603" s="1" t="s">
        <v>1744</v>
      </c>
      <c r="C1603" s="14">
        <v>1310061</v>
      </c>
      <c r="D1603" s="3">
        <v>1101</v>
      </c>
    </row>
    <row r="1604" spans="1:4">
      <c r="A1604" s="3">
        <v>271133</v>
      </c>
      <c r="B1604" s="1" t="s">
        <v>1744</v>
      </c>
      <c r="C1604" s="14">
        <v>1320121</v>
      </c>
      <c r="D1604" s="3">
        <v>1101</v>
      </c>
    </row>
    <row r="1605" spans="1:4">
      <c r="A1605" s="3">
        <v>271141</v>
      </c>
      <c r="B1605" s="1" t="s">
        <v>1745</v>
      </c>
      <c r="C1605" s="14">
        <v>1310061</v>
      </c>
      <c r="D1605" s="3">
        <v>1101</v>
      </c>
    </row>
    <row r="1606" spans="1:4">
      <c r="A1606" s="3">
        <v>271142</v>
      </c>
      <c r="B1606" s="1" t="s">
        <v>1745</v>
      </c>
      <c r="C1606" s="14">
        <v>1310061</v>
      </c>
      <c r="D1606" s="3">
        <v>1101</v>
      </c>
    </row>
    <row r="1607" spans="1:4">
      <c r="A1607" s="3">
        <v>271143</v>
      </c>
      <c r="B1607" s="1" t="s">
        <v>1745</v>
      </c>
      <c r="C1607" s="14">
        <v>1320031</v>
      </c>
      <c r="D1607" s="3">
        <v>1101</v>
      </c>
    </row>
    <row r="1608" spans="1:4">
      <c r="A1608" s="3">
        <v>271151</v>
      </c>
      <c r="B1608" s="1" t="s">
        <v>1746</v>
      </c>
      <c r="C1608" s="14">
        <v>1310081</v>
      </c>
      <c r="D1608" s="3">
        <v>1101</v>
      </c>
    </row>
    <row r="1609" spans="1:4">
      <c r="A1609" s="3">
        <v>271152</v>
      </c>
      <c r="B1609" s="1" t="s">
        <v>1746</v>
      </c>
      <c r="C1609" s="14">
        <v>1310051</v>
      </c>
      <c r="D1609" s="3">
        <v>1101</v>
      </c>
    </row>
    <row r="1610" spans="1:4">
      <c r="A1610" s="3">
        <v>271153</v>
      </c>
      <c r="B1610" s="1" t="s">
        <v>1746</v>
      </c>
      <c r="C1610" s="14">
        <v>1310041</v>
      </c>
      <c r="D1610" s="3">
        <v>1101</v>
      </c>
    </row>
    <row r="1611" spans="1:4">
      <c r="A1611" s="3">
        <v>271161</v>
      </c>
      <c r="B1611" s="1" t="s">
        <v>1747</v>
      </c>
      <c r="C1611" s="14">
        <v>1310051</v>
      </c>
      <c r="D1611" s="3">
        <v>1101</v>
      </c>
    </row>
    <row r="1612" spans="1:4">
      <c r="A1612" s="3">
        <v>271162</v>
      </c>
      <c r="B1612" s="1" t="s">
        <v>1747</v>
      </c>
      <c r="C1612" s="14">
        <v>1310061</v>
      </c>
      <c r="D1612" s="3">
        <v>1101</v>
      </c>
    </row>
    <row r="1613" spans="1:4">
      <c r="A1613" s="3">
        <v>271163</v>
      </c>
      <c r="B1613" s="1" t="s">
        <v>1747</v>
      </c>
      <c r="C1613" s="14">
        <v>1310141</v>
      </c>
      <c r="D1613" s="3">
        <v>1101</v>
      </c>
    </row>
    <row r="1614" spans="1:4">
      <c r="A1614" s="3">
        <v>271171</v>
      </c>
      <c r="B1614" s="1" t="s">
        <v>1748</v>
      </c>
      <c r="C1614" s="14">
        <v>1310061</v>
      </c>
      <c r="D1614" s="3">
        <v>1101</v>
      </c>
    </row>
    <row r="1615" spans="1:4">
      <c r="A1615" s="3">
        <v>271172</v>
      </c>
      <c r="B1615" s="1" t="s">
        <v>1748</v>
      </c>
      <c r="C1615" s="14">
        <v>1310061</v>
      </c>
      <c r="D1615" s="3">
        <v>1101</v>
      </c>
    </row>
    <row r="1616" spans="1:4">
      <c r="A1616" s="3">
        <v>271173</v>
      </c>
      <c r="B1616" s="1" t="s">
        <v>1748</v>
      </c>
      <c r="C1616" s="14">
        <v>1320101</v>
      </c>
      <c r="D1616" s="3">
        <v>1101</v>
      </c>
    </row>
    <row r="1617" spans="1:4">
      <c r="A1617" s="3">
        <v>271181</v>
      </c>
      <c r="B1617" s="1" t="s">
        <v>1749</v>
      </c>
      <c r="C1617" s="14">
        <v>1310061</v>
      </c>
      <c r="D1617" s="3">
        <v>1101</v>
      </c>
    </row>
    <row r="1618" spans="1:4">
      <c r="A1618" s="3">
        <v>271182</v>
      </c>
      <c r="B1618" s="1" t="s">
        <v>1749</v>
      </c>
      <c r="C1618" s="14">
        <v>1320081</v>
      </c>
      <c r="D1618" s="3">
        <v>1101</v>
      </c>
    </row>
    <row r="1619" spans="1:4">
      <c r="A1619" s="3">
        <v>271183</v>
      </c>
      <c r="B1619" s="1" t="s">
        <v>1749</v>
      </c>
      <c r="C1619" s="14">
        <v>1320031</v>
      </c>
      <c r="D1619" s="3">
        <v>1101</v>
      </c>
    </row>
    <row r="1620" spans="1:4">
      <c r="A1620" s="3">
        <v>271191</v>
      </c>
      <c r="B1620" s="1" t="s">
        <v>1750</v>
      </c>
      <c r="C1620" s="14">
        <v>1320151</v>
      </c>
      <c r="D1620" s="3">
        <v>1101</v>
      </c>
    </row>
    <row r="1621" spans="1:4">
      <c r="A1621" s="3">
        <v>271192</v>
      </c>
      <c r="B1621" s="1" t="s">
        <v>1750</v>
      </c>
      <c r="C1621" s="14">
        <v>1310061</v>
      </c>
      <c r="D1621" s="3">
        <v>1101</v>
      </c>
    </row>
    <row r="1622" spans="1:4">
      <c r="A1622" s="3">
        <v>271193</v>
      </c>
      <c r="B1622" s="1" t="s">
        <v>1750</v>
      </c>
      <c r="C1622" s="14">
        <v>1310141</v>
      </c>
      <c r="D1622" s="3">
        <v>1101</v>
      </c>
    </row>
    <row r="1623" spans="1:4">
      <c r="A1623" s="3">
        <v>271201</v>
      </c>
      <c r="B1623" s="1" t="s">
        <v>1751</v>
      </c>
      <c r="C1623" s="14">
        <v>1320321</v>
      </c>
      <c r="D1623" s="3">
        <v>1101</v>
      </c>
    </row>
    <row r="1624" spans="1:4">
      <c r="A1624" s="3">
        <v>271202</v>
      </c>
      <c r="B1624" s="1" t="s">
        <v>1751</v>
      </c>
      <c r="C1624" s="14">
        <v>1310121</v>
      </c>
      <c r="D1624" s="3">
        <v>1101</v>
      </c>
    </row>
    <row r="1625" spans="1:4">
      <c r="A1625" s="3">
        <v>271203</v>
      </c>
      <c r="B1625" s="1" t="s">
        <v>1751</v>
      </c>
      <c r="C1625" s="14">
        <v>1310131</v>
      </c>
      <c r="D1625" s="3">
        <v>1101</v>
      </c>
    </row>
    <row r="1626" spans="1:4">
      <c r="A1626" s="3">
        <v>281011</v>
      </c>
      <c r="B1626" s="3" t="s">
        <v>1752</v>
      </c>
      <c r="C1626" s="14">
        <v>1310081</v>
      </c>
      <c r="D1626" s="3">
        <v>1101</v>
      </c>
    </row>
    <row r="1627" spans="1:4">
      <c r="A1627" s="3">
        <v>281012</v>
      </c>
      <c r="B1627" s="3" t="s">
        <v>1752</v>
      </c>
      <c r="C1627" s="14">
        <v>1310061</v>
      </c>
      <c r="D1627" s="3">
        <v>1101</v>
      </c>
    </row>
    <row r="1628" spans="1:4">
      <c r="A1628" s="3">
        <v>281013</v>
      </c>
      <c r="B1628" s="3" t="s">
        <v>1752</v>
      </c>
      <c r="C1628" s="14">
        <v>1320121</v>
      </c>
      <c r="D1628" s="3">
        <v>1101</v>
      </c>
    </row>
    <row r="1629" spans="1:4">
      <c r="A1629" s="3">
        <v>281021</v>
      </c>
      <c r="B1629" s="3" t="s">
        <v>1753</v>
      </c>
      <c r="C1629" s="14">
        <v>1310081</v>
      </c>
      <c r="D1629" s="3">
        <v>1101</v>
      </c>
    </row>
    <row r="1630" spans="1:4">
      <c r="A1630" s="3">
        <v>281022</v>
      </c>
      <c r="B1630" s="3" t="s">
        <v>1753</v>
      </c>
      <c r="C1630" s="14">
        <v>1310061</v>
      </c>
      <c r="D1630" s="3">
        <v>1101</v>
      </c>
    </row>
    <row r="1631" spans="1:4">
      <c r="A1631" s="3">
        <v>281023</v>
      </c>
      <c r="B1631" s="3" t="s">
        <v>1753</v>
      </c>
      <c r="C1631" s="14">
        <v>1310141</v>
      </c>
      <c r="D1631" s="3">
        <v>1101</v>
      </c>
    </row>
    <row r="1632" spans="1:4">
      <c r="A1632" s="3">
        <v>281031</v>
      </c>
      <c r="B1632" s="3" t="s">
        <v>1754</v>
      </c>
      <c r="C1632" s="14">
        <v>1310081</v>
      </c>
      <c r="D1632" s="3">
        <v>1101</v>
      </c>
    </row>
    <row r="1633" spans="1:4">
      <c r="A1633" s="3">
        <v>281032</v>
      </c>
      <c r="B1633" s="3" t="s">
        <v>1754</v>
      </c>
      <c r="C1633" s="14">
        <v>1310061</v>
      </c>
      <c r="D1633" s="3">
        <v>1101</v>
      </c>
    </row>
    <row r="1634" spans="1:4">
      <c r="A1634" s="3">
        <v>281033</v>
      </c>
      <c r="B1634" s="3" t="s">
        <v>1754</v>
      </c>
      <c r="C1634" s="14">
        <v>1320101</v>
      </c>
      <c r="D1634" s="3">
        <v>1101</v>
      </c>
    </row>
    <row r="1635" spans="1:4">
      <c r="A1635" s="3">
        <v>281041</v>
      </c>
      <c r="B1635" s="3" t="s">
        <v>1755</v>
      </c>
      <c r="C1635" s="14">
        <v>1310081</v>
      </c>
      <c r="D1635" s="3">
        <v>1101</v>
      </c>
    </row>
    <row r="1636" spans="1:4">
      <c r="A1636" s="3">
        <v>281042</v>
      </c>
      <c r="B1636" s="3" t="s">
        <v>1755</v>
      </c>
      <c r="C1636" s="14">
        <v>1310081</v>
      </c>
      <c r="D1636" s="3">
        <v>1101</v>
      </c>
    </row>
    <row r="1637" spans="1:4">
      <c r="A1637" s="3">
        <v>281043</v>
      </c>
      <c r="B1637" s="3" t="s">
        <v>1755</v>
      </c>
      <c r="C1637" s="14">
        <v>1320111</v>
      </c>
      <c r="D1637" s="3">
        <v>1101</v>
      </c>
    </row>
    <row r="1638" spans="1:4">
      <c r="A1638" s="3">
        <v>281051</v>
      </c>
      <c r="B1638" s="3" t="s">
        <v>1756</v>
      </c>
      <c r="C1638" s="14">
        <v>1310081</v>
      </c>
      <c r="D1638" s="3">
        <v>1101</v>
      </c>
    </row>
    <row r="1639" spans="1:4">
      <c r="A1639" s="3">
        <v>281052</v>
      </c>
      <c r="B1639" s="3" t="s">
        <v>1756</v>
      </c>
      <c r="C1639" s="14">
        <v>1310061</v>
      </c>
      <c r="D1639" s="3">
        <v>1101</v>
      </c>
    </row>
    <row r="1640" spans="1:4">
      <c r="A1640" s="3">
        <v>281053</v>
      </c>
      <c r="B1640" s="3" t="s">
        <v>1756</v>
      </c>
      <c r="C1640" s="14">
        <v>1320101</v>
      </c>
      <c r="D1640" s="3">
        <v>1101</v>
      </c>
    </row>
    <row r="1641" spans="1:4">
      <c r="A1641" s="3">
        <v>281061</v>
      </c>
      <c r="B1641" s="3" t="s">
        <v>1757</v>
      </c>
      <c r="C1641" s="14">
        <v>1310061</v>
      </c>
      <c r="D1641" s="3">
        <v>1101</v>
      </c>
    </row>
    <row r="1642" spans="1:4">
      <c r="A1642" s="3">
        <v>281062</v>
      </c>
      <c r="B1642" s="3" t="s">
        <v>1757</v>
      </c>
      <c r="C1642" s="14">
        <v>1310061</v>
      </c>
      <c r="D1642" s="3">
        <v>1101</v>
      </c>
    </row>
    <row r="1643" spans="1:4">
      <c r="A1643" s="3">
        <v>281063</v>
      </c>
      <c r="B1643" s="3" t="s">
        <v>1757</v>
      </c>
      <c r="C1643" s="14">
        <v>1320121</v>
      </c>
      <c r="D1643" s="3">
        <v>1101</v>
      </c>
    </row>
    <row r="1644" spans="1:4">
      <c r="A1644" s="3">
        <v>281071</v>
      </c>
      <c r="B1644" s="3" t="s">
        <v>1758</v>
      </c>
      <c r="C1644" s="14">
        <v>1310051</v>
      </c>
      <c r="D1644" s="3">
        <v>1101</v>
      </c>
    </row>
    <row r="1645" spans="1:4">
      <c r="A1645" s="3">
        <v>281072</v>
      </c>
      <c r="B1645" s="3" t="s">
        <v>1758</v>
      </c>
      <c r="C1645" s="14">
        <v>1310061</v>
      </c>
      <c r="D1645" s="3">
        <v>1101</v>
      </c>
    </row>
    <row r="1646" spans="1:4">
      <c r="A1646" s="3">
        <v>281073</v>
      </c>
      <c r="B1646" s="3" t="s">
        <v>1758</v>
      </c>
      <c r="C1646" s="14">
        <v>1320031</v>
      </c>
      <c r="D1646" s="3">
        <v>1101</v>
      </c>
    </row>
    <row r="1647" spans="1:4">
      <c r="A1647" s="3">
        <v>281081</v>
      </c>
      <c r="B1647" s="3" t="s">
        <v>1759</v>
      </c>
      <c r="C1647" s="14">
        <v>1320281</v>
      </c>
      <c r="D1647" s="3">
        <v>1101</v>
      </c>
    </row>
    <row r="1648" spans="1:4">
      <c r="A1648" s="3">
        <v>281082</v>
      </c>
      <c r="B1648" s="3" t="s">
        <v>1759</v>
      </c>
      <c r="C1648" s="14">
        <v>1320131</v>
      </c>
      <c r="D1648" s="3">
        <v>1101</v>
      </c>
    </row>
    <row r="1649" spans="1:4">
      <c r="A1649" s="3">
        <v>281083</v>
      </c>
      <c r="B1649" s="3" t="s">
        <v>1759</v>
      </c>
      <c r="C1649" s="14">
        <v>1320221</v>
      </c>
      <c r="D1649" s="3">
        <v>1101</v>
      </c>
    </row>
    <row r="1650" spans="1:4">
      <c r="A1650" s="3">
        <v>281091</v>
      </c>
      <c r="B1650" s="3" t="s">
        <v>1760</v>
      </c>
      <c r="C1650" s="14">
        <v>1320081</v>
      </c>
      <c r="D1650" s="3">
        <v>1101</v>
      </c>
    </row>
    <row r="1651" spans="1:4">
      <c r="A1651" s="3">
        <v>281092</v>
      </c>
      <c r="B1651" s="3" t="s">
        <v>1760</v>
      </c>
      <c r="C1651" s="14">
        <v>1310061</v>
      </c>
      <c r="D1651" s="3">
        <v>1101</v>
      </c>
    </row>
    <row r="1652" spans="1:4">
      <c r="A1652" s="3">
        <v>281093</v>
      </c>
      <c r="B1652" s="3" t="s">
        <v>1760</v>
      </c>
      <c r="C1652" s="14">
        <v>1320111</v>
      </c>
      <c r="D1652" s="3">
        <v>1101</v>
      </c>
    </row>
    <row r="1653" spans="1:4">
      <c r="A1653" s="3">
        <v>281101</v>
      </c>
      <c r="B1653" s="3" t="s">
        <v>1761</v>
      </c>
      <c r="C1653" s="14">
        <v>1320081</v>
      </c>
      <c r="D1653" s="3">
        <v>1101</v>
      </c>
    </row>
    <row r="1654" spans="1:4">
      <c r="A1654" s="3">
        <v>281102</v>
      </c>
      <c r="B1654" s="3" t="s">
        <v>1761</v>
      </c>
      <c r="C1654" s="14">
        <v>1310061</v>
      </c>
      <c r="D1654" s="3">
        <v>1101</v>
      </c>
    </row>
    <row r="1655" spans="1:4">
      <c r="A1655" s="3">
        <v>281103</v>
      </c>
      <c r="B1655" s="3" t="s">
        <v>1761</v>
      </c>
      <c r="C1655" s="14">
        <v>1320111</v>
      </c>
      <c r="D1655" s="3">
        <v>1101</v>
      </c>
    </row>
    <row r="1656" spans="1:4">
      <c r="A1656" s="3">
        <v>281111</v>
      </c>
      <c r="B1656" s="3" t="s">
        <v>1762</v>
      </c>
      <c r="C1656" s="14">
        <v>1310061</v>
      </c>
      <c r="D1656" s="3">
        <v>1101</v>
      </c>
    </row>
    <row r="1657" spans="1:4">
      <c r="A1657" s="3">
        <v>281112</v>
      </c>
      <c r="B1657" s="3" t="s">
        <v>1762</v>
      </c>
      <c r="C1657" s="14">
        <v>1320081</v>
      </c>
      <c r="D1657" s="3">
        <v>1101</v>
      </c>
    </row>
    <row r="1658" spans="1:4">
      <c r="A1658" s="3">
        <v>281113</v>
      </c>
      <c r="B1658" s="3" t="s">
        <v>1762</v>
      </c>
      <c r="C1658" s="14">
        <v>1320121</v>
      </c>
      <c r="D1658" s="3">
        <v>1101</v>
      </c>
    </row>
    <row r="1659" spans="1:4">
      <c r="A1659" s="3">
        <v>281121</v>
      </c>
      <c r="B1659" s="3" t="s">
        <v>1763</v>
      </c>
      <c r="C1659" s="14">
        <v>1310051</v>
      </c>
      <c r="D1659" s="3">
        <v>1101</v>
      </c>
    </row>
    <row r="1660" spans="1:4">
      <c r="A1660" s="3">
        <v>281122</v>
      </c>
      <c r="B1660" s="3" t="s">
        <v>1763</v>
      </c>
      <c r="C1660" s="14">
        <v>1310081</v>
      </c>
      <c r="D1660" s="3">
        <v>1101</v>
      </c>
    </row>
    <row r="1661" spans="1:4">
      <c r="A1661" s="3">
        <v>281123</v>
      </c>
      <c r="B1661" s="3" t="s">
        <v>1763</v>
      </c>
      <c r="C1661" s="14">
        <v>1320121</v>
      </c>
      <c r="D1661" s="3">
        <v>1101</v>
      </c>
    </row>
    <row r="1662" spans="1:4">
      <c r="A1662" s="3">
        <v>281131</v>
      </c>
      <c r="B1662" s="3" t="s">
        <v>1764</v>
      </c>
      <c r="C1662" s="14">
        <v>1310051</v>
      </c>
      <c r="D1662" s="3">
        <v>1101</v>
      </c>
    </row>
    <row r="1663" spans="1:4">
      <c r="A1663" s="3">
        <v>281132</v>
      </c>
      <c r="B1663" s="3" t="s">
        <v>1764</v>
      </c>
      <c r="C1663" s="14">
        <v>1310061</v>
      </c>
      <c r="D1663" s="3">
        <v>1101</v>
      </c>
    </row>
    <row r="1664" spans="1:4">
      <c r="A1664" s="3">
        <v>281133</v>
      </c>
      <c r="B1664" s="3" t="s">
        <v>1764</v>
      </c>
      <c r="C1664" s="14">
        <v>1320101</v>
      </c>
      <c r="D1664" s="3">
        <v>1101</v>
      </c>
    </row>
    <row r="1665" spans="1:4">
      <c r="A1665" s="3">
        <v>281141</v>
      </c>
      <c r="B1665" s="3" t="s">
        <v>1765</v>
      </c>
      <c r="C1665" s="14">
        <v>1320081</v>
      </c>
      <c r="D1665" s="3">
        <v>1101</v>
      </c>
    </row>
    <row r="1666" spans="1:4">
      <c r="A1666" s="3">
        <v>281142</v>
      </c>
      <c r="B1666" s="3" t="s">
        <v>1765</v>
      </c>
      <c r="C1666" s="14">
        <v>1310081</v>
      </c>
      <c r="D1666" s="3">
        <v>1101</v>
      </c>
    </row>
    <row r="1667" spans="1:4">
      <c r="A1667" s="3">
        <v>281143</v>
      </c>
      <c r="B1667" s="3" t="s">
        <v>1765</v>
      </c>
      <c r="C1667" s="14">
        <v>1320101</v>
      </c>
      <c r="D1667" s="3">
        <v>1101</v>
      </c>
    </row>
    <row r="1668" spans="1:4">
      <c r="A1668" s="3">
        <v>281151</v>
      </c>
      <c r="B1668" s="3" t="s">
        <v>1766</v>
      </c>
      <c r="C1668" s="14">
        <v>1310081</v>
      </c>
      <c r="D1668" s="3">
        <v>1101</v>
      </c>
    </row>
    <row r="1669" spans="1:4">
      <c r="A1669" s="3">
        <v>281152</v>
      </c>
      <c r="B1669" s="3" t="s">
        <v>1766</v>
      </c>
      <c r="C1669" s="14">
        <v>1310061</v>
      </c>
      <c r="D1669" s="3">
        <v>1101</v>
      </c>
    </row>
    <row r="1670" spans="1:4">
      <c r="A1670" s="3">
        <v>281153</v>
      </c>
      <c r="B1670" s="3" t="s">
        <v>1766</v>
      </c>
      <c r="C1670" s="14">
        <v>1310141</v>
      </c>
      <c r="D1670" s="3">
        <v>1101</v>
      </c>
    </row>
    <row r="1671" spans="1:4">
      <c r="A1671" s="3">
        <v>281161</v>
      </c>
      <c r="B1671" s="3" t="s">
        <v>1767</v>
      </c>
      <c r="C1671" s="14">
        <v>1310061</v>
      </c>
      <c r="D1671" s="3">
        <v>1101</v>
      </c>
    </row>
    <row r="1672" spans="1:4">
      <c r="A1672" s="3">
        <v>281162</v>
      </c>
      <c r="B1672" s="3" t="s">
        <v>1767</v>
      </c>
      <c r="C1672" s="14">
        <v>1320151</v>
      </c>
      <c r="D1672" s="3">
        <v>1101</v>
      </c>
    </row>
    <row r="1673" spans="1:4">
      <c r="A1673" s="3">
        <v>281163</v>
      </c>
      <c r="B1673" s="3" t="s">
        <v>1767</v>
      </c>
      <c r="C1673" s="14">
        <v>1320101</v>
      </c>
      <c r="D1673" s="3">
        <v>1101</v>
      </c>
    </row>
    <row r="1674" spans="1:4">
      <c r="A1674" s="3">
        <v>281171</v>
      </c>
      <c r="B1674" s="3" t="s">
        <v>1768</v>
      </c>
      <c r="C1674" s="14">
        <v>1320151</v>
      </c>
      <c r="D1674" s="3">
        <v>1101</v>
      </c>
    </row>
    <row r="1675" spans="1:4">
      <c r="A1675" s="3">
        <v>281172</v>
      </c>
      <c r="B1675" s="3" t="s">
        <v>1768</v>
      </c>
      <c r="C1675" s="14">
        <v>1310061</v>
      </c>
      <c r="D1675" s="3">
        <v>1101</v>
      </c>
    </row>
    <row r="1676" spans="1:4">
      <c r="A1676" s="3">
        <v>281173</v>
      </c>
      <c r="B1676" s="3" t="s">
        <v>1768</v>
      </c>
      <c r="C1676" s="14">
        <v>1320121</v>
      </c>
      <c r="D1676" s="3">
        <v>1101</v>
      </c>
    </row>
    <row r="1677" spans="1:4">
      <c r="A1677" s="3">
        <v>281181</v>
      </c>
      <c r="B1677" s="3" t="s">
        <v>1769</v>
      </c>
      <c r="C1677" s="14">
        <v>1310061</v>
      </c>
      <c r="D1677" s="3">
        <v>1101</v>
      </c>
    </row>
    <row r="1678" spans="1:4">
      <c r="A1678" s="3">
        <v>281182</v>
      </c>
      <c r="B1678" s="3" t="s">
        <v>1769</v>
      </c>
      <c r="C1678" s="14">
        <v>1320151</v>
      </c>
      <c r="D1678" s="3">
        <v>1101</v>
      </c>
    </row>
    <row r="1679" spans="1:4">
      <c r="A1679" s="3">
        <v>281183</v>
      </c>
      <c r="B1679" s="3" t="s">
        <v>1769</v>
      </c>
      <c r="C1679" s="14">
        <v>1320121</v>
      </c>
      <c r="D1679" s="3">
        <v>1101</v>
      </c>
    </row>
    <row r="1680" spans="1:4">
      <c r="A1680" s="3">
        <v>281191</v>
      </c>
      <c r="B1680" s="3" t="s">
        <v>1770</v>
      </c>
      <c r="C1680" s="14">
        <v>1310051</v>
      </c>
      <c r="D1680" s="3">
        <v>1101</v>
      </c>
    </row>
    <row r="1681" spans="1:4">
      <c r="A1681" s="3">
        <v>281192</v>
      </c>
      <c r="B1681" s="3" t="s">
        <v>1770</v>
      </c>
      <c r="C1681" s="14">
        <v>1310061</v>
      </c>
      <c r="D1681" s="3">
        <v>1101</v>
      </c>
    </row>
    <row r="1682" spans="1:4">
      <c r="A1682" s="3">
        <v>281193</v>
      </c>
      <c r="B1682" s="3" t="s">
        <v>1770</v>
      </c>
      <c r="C1682" s="14">
        <v>1310141</v>
      </c>
      <c r="D1682" s="3">
        <v>1101</v>
      </c>
    </row>
    <row r="1683" spans="1:4">
      <c r="A1683" s="3">
        <v>281201</v>
      </c>
      <c r="B1683" s="3" t="s">
        <v>1771</v>
      </c>
      <c r="C1683" s="14">
        <v>1320131</v>
      </c>
      <c r="D1683" s="3">
        <v>1101</v>
      </c>
    </row>
    <row r="1684" spans="1:4">
      <c r="A1684" s="3">
        <v>281202</v>
      </c>
      <c r="B1684" s="3" t="s">
        <v>1771</v>
      </c>
      <c r="C1684" s="14">
        <v>1320091</v>
      </c>
      <c r="D1684" s="3">
        <v>1101</v>
      </c>
    </row>
    <row r="1685" spans="1:4">
      <c r="A1685" s="3">
        <v>281203</v>
      </c>
      <c r="B1685" s="3" t="s">
        <v>1771</v>
      </c>
      <c r="C1685" s="14">
        <v>1320331</v>
      </c>
      <c r="D1685" s="3">
        <v>1101</v>
      </c>
    </row>
    <row r="1686" spans="1:4">
      <c r="A1686" s="3">
        <v>291011</v>
      </c>
      <c r="B1686" s="3" t="s">
        <v>1772</v>
      </c>
      <c r="C1686" s="14">
        <v>1320141</v>
      </c>
      <c r="D1686" s="3">
        <v>1101</v>
      </c>
    </row>
    <row r="1687" spans="1:4">
      <c r="A1687" s="3">
        <v>291012</v>
      </c>
      <c r="B1687" s="3" t="s">
        <v>1772</v>
      </c>
      <c r="C1687" s="14">
        <v>1310161</v>
      </c>
      <c r="D1687" s="3">
        <v>1101</v>
      </c>
    </row>
    <row r="1688" spans="1:4">
      <c r="A1688" s="3">
        <v>291013</v>
      </c>
      <c r="B1688" s="3" t="s">
        <v>1772</v>
      </c>
      <c r="C1688" s="14">
        <v>1310091</v>
      </c>
      <c r="D1688" s="3">
        <v>1101</v>
      </c>
    </row>
    <row r="1689" spans="1:4">
      <c r="A1689" s="3">
        <v>291021</v>
      </c>
      <c r="B1689" s="3" t="s">
        <v>1773</v>
      </c>
      <c r="C1689" s="14">
        <v>1310031</v>
      </c>
      <c r="D1689" s="3">
        <v>1101</v>
      </c>
    </row>
    <row r="1690" spans="1:4">
      <c r="A1690" s="3">
        <v>291022</v>
      </c>
      <c r="B1690" s="3" t="s">
        <v>1773</v>
      </c>
      <c r="C1690" s="14">
        <v>1310031</v>
      </c>
      <c r="D1690" s="3">
        <v>1101</v>
      </c>
    </row>
    <row r="1691" spans="1:4">
      <c r="A1691" s="3">
        <v>291023</v>
      </c>
      <c r="B1691" s="3" t="s">
        <v>1773</v>
      </c>
      <c r="C1691" s="14">
        <v>1320171</v>
      </c>
      <c r="D1691" s="3">
        <v>1101</v>
      </c>
    </row>
    <row r="1692" spans="1:4">
      <c r="A1692" s="3">
        <v>291031</v>
      </c>
      <c r="B1692" s="3" t="s">
        <v>1774</v>
      </c>
      <c r="C1692" s="14">
        <v>1310011</v>
      </c>
      <c r="D1692" s="3">
        <v>1101</v>
      </c>
    </row>
    <row r="1693" spans="1:4">
      <c r="A1693" s="3">
        <v>291032</v>
      </c>
      <c r="B1693" s="3" t="s">
        <v>1774</v>
      </c>
      <c r="C1693" s="14">
        <v>1310161</v>
      </c>
      <c r="D1693" s="3">
        <v>1101</v>
      </c>
    </row>
    <row r="1694" spans="1:4">
      <c r="A1694" s="3">
        <v>291033</v>
      </c>
      <c r="B1694" s="3" t="s">
        <v>1774</v>
      </c>
      <c r="C1694" s="14">
        <v>1310101</v>
      </c>
      <c r="D1694" s="3">
        <v>1101</v>
      </c>
    </row>
    <row r="1695" spans="1:4">
      <c r="A1695" s="3">
        <v>291041</v>
      </c>
      <c r="B1695" s="3" t="s">
        <v>1775</v>
      </c>
      <c r="C1695" s="14">
        <v>1310011</v>
      </c>
      <c r="D1695" s="3">
        <v>1101</v>
      </c>
    </row>
    <row r="1696" spans="1:4">
      <c r="A1696" s="3">
        <v>291042</v>
      </c>
      <c r="B1696" s="3" t="s">
        <v>1775</v>
      </c>
      <c r="C1696" s="14">
        <v>1310071</v>
      </c>
      <c r="D1696" s="3">
        <v>1101</v>
      </c>
    </row>
    <row r="1697" spans="1:4">
      <c r="A1697" s="3">
        <v>291043</v>
      </c>
      <c r="B1697" s="3" t="s">
        <v>1775</v>
      </c>
      <c r="C1697" s="14">
        <v>1310021</v>
      </c>
      <c r="D1697" s="3">
        <v>1101</v>
      </c>
    </row>
    <row r="1698" spans="1:4">
      <c r="A1698" s="3">
        <v>291051</v>
      </c>
      <c r="B1698" s="3" t="s">
        <v>1776</v>
      </c>
      <c r="C1698" s="14">
        <v>1320071</v>
      </c>
      <c r="D1698" s="3">
        <v>1101</v>
      </c>
    </row>
    <row r="1699" spans="1:4">
      <c r="A1699" s="3">
        <v>291052</v>
      </c>
      <c r="B1699" s="3" t="s">
        <v>1776</v>
      </c>
      <c r="C1699" s="14">
        <v>1320071</v>
      </c>
      <c r="D1699" s="3">
        <v>1101</v>
      </c>
    </row>
    <row r="1700" spans="1:4">
      <c r="A1700" s="3">
        <v>291053</v>
      </c>
      <c r="B1700" s="3" t="s">
        <v>1776</v>
      </c>
      <c r="C1700" s="14">
        <v>1310101</v>
      </c>
      <c r="D1700" s="3">
        <v>1101</v>
      </c>
    </row>
    <row r="1701" spans="1:4">
      <c r="A1701" s="3">
        <v>291061</v>
      </c>
      <c r="B1701" s="3" t="s">
        <v>1777</v>
      </c>
      <c r="C1701" s="14">
        <v>1310011</v>
      </c>
      <c r="D1701" s="3">
        <v>1101</v>
      </c>
    </row>
    <row r="1702" spans="1:4">
      <c r="A1702" s="3">
        <v>291062</v>
      </c>
      <c r="B1702" s="3" t="s">
        <v>1777</v>
      </c>
      <c r="C1702" s="14">
        <v>1310161</v>
      </c>
      <c r="D1702" s="3">
        <v>1101</v>
      </c>
    </row>
    <row r="1703" spans="1:4">
      <c r="A1703" s="3">
        <v>291063</v>
      </c>
      <c r="B1703" s="3" t="s">
        <v>1777</v>
      </c>
      <c r="C1703" s="14">
        <v>1310101</v>
      </c>
      <c r="D1703" s="3">
        <v>1101</v>
      </c>
    </row>
    <row r="1704" spans="1:4">
      <c r="A1704" s="3">
        <v>291071</v>
      </c>
      <c r="B1704" s="3" t="s">
        <v>1778</v>
      </c>
      <c r="C1704" s="14">
        <v>1320061</v>
      </c>
      <c r="D1704" s="3">
        <v>1101</v>
      </c>
    </row>
    <row r="1705" spans="1:4">
      <c r="A1705" s="3">
        <v>291072</v>
      </c>
      <c r="B1705" s="3" t="s">
        <v>1778</v>
      </c>
      <c r="C1705" s="14">
        <v>1310161</v>
      </c>
      <c r="D1705" s="3">
        <v>1101</v>
      </c>
    </row>
    <row r="1706" spans="1:4">
      <c r="A1706" s="3">
        <v>291073</v>
      </c>
      <c r="B1706" s="3" t="s">
        <v>1778</v>
      </c>
      <c r="C1706" s="14">
        <v>1310021</v>
      </c>
      <c r="D1706" s="3">
        <v>1101</v>
      </c>
    </row>
    <row r="1707" spans="1:4">
      <c r="A1707" s="3">
        <v>291081</v>
      </c>
      <c r="B1707" s="3" t="s">
        <v>1779</v>
      </c>
      <c r="C1707" s="14">
        <v>1310011</v>
      </c>
      <c r="D1707" s="3">
        <v>1101</v>
      </c>
    </row>
    <row r="1708" spans="1:4">
      <c r="A1708" s="3">
        <v>291082</v>
      </c>
      <c r="B1708" s="3" t="s">
        <v>1779</v>
      </c>
      <c r="C1708" s="14">
        <v>1310011</v>
      </c>
      <c r="D1708" s="3">
        <v>1101</v>
      </c>
    </row>
    <row r="1709" spans="1:4">
      <c r="A1709" s="3">
        <v>291083</v>
      </c>
      <c r="B1709" s="3" t="s">
        <v>1779</v>
      </c>
      <c r="C1709" s="14">
        <v>1310011</v>
      </c>
      <c r="D1709" s="3">
        <v>1101</v>
      </c>
    </row>
    <row r="1710" spans="1:4">
      <c r="A1710" s="3">
        <v>291091</v>
      </c>
      <c r="B1710" s="3" t="s">
        <v>1780</v>
      </c>
      <c r="C1710" s="14">
        <v>1310071</v>
      </c>
      <c r="D1710" s="3">
        <v>1101</v>
      </c>
    </row>
    <row r="1711" spans="1:4">
      <c r="A1711" s="3">
        <v>291092</v>
      </c>
      <c r="B1711" s="3" t="s">
        <v>1780</v>
      </c>
      <c r="C1711" s="14">
        <v>1310011</v>
      </c>
      <c r="D1711" s="3">
        <v>1101</v>
      </c>
    </row>
    <row r="1712" spans="1:4">
      <c r="A1712" s="3">
        <v>291093</v>
      </c>
      <c r="B1712" s="3" t="s">
        <v>1780</v>
      </c>
      <c r="C1712" s="14">
        <v>1310091</v>
      </c>
      <c r="D1712" s="3">
        <v>1101</v>
      </c>
    </row>
    <row r="1713" spans="1:4">
      <c r="A1713" s="3">
        <v>291101</v>
      </c>
      <c r="B1713" s="3" t="s">
        <v>1781</v>
      </c>
      <c r="C1713" s="14">
        <v>1310071</v>
      </c>
      <c r="D1713" s="3">
        <v>1101</v>
      </c>
    </row>
    <row r="1714" spans="1:4">
      <c r="A1714" s="3">
        <v>291102</v>
      </c>
      <c r="B1714" s="3" t="s">
        <v>1781</v>
      </c>
      <c r="C1714" s="14">
        <v>1320181</v>
      </c>
      <c r="D1714" s="3">
        <v>1101</v>
      </c>
    </row>
    <row r="1715" spans="1:4">
      <c r="A1715" s="3">
        <v>291103</v>
      </c>
      <c r="B1715" s="3" t="s">
        <v>1781</v>
      </c>
      <c r="C1715" s="14">
        <v>1320171</v>
      </c>
      <c r="D1715" s="3">
        <v>1101</v>
      </c>
    </row>
    <row r="1716" spans="1:4">
      <c r="A1716" s="3">
        <v>291111</v>
      </c>
      <c r="B1716" s="3" t="s">
        <v>1782</v>
      </c>
      <c r="C1716" s="14">
        <v>1310161</v>
      </c>
      <c r="D1716" s="3">
        <v>1101</v>
      </c>
    </row>
    <row r="1717" spans="1:4">
      <c r="A1717" s="3">
        <v>291112</v>
      </c>
      <c r="B1717" s="3" t="s">
        <v>1782</v>
      </c>
      <c r="C1717" s="14">
        <v>1310161</v>
      </c>
      <c r="D1717" s="3">
        <v>1101</v>
      </c>
    </row>
    <row r="1718" spans="1:4">
      <c r="A1718" s="3">
        <v>291113</v>
      </c>
      <c r="B1718" s="3" t="s">
        <v>1782</v>
      </c>
      <c r="C1718" s="14">
        <v>1310021</v>
      </c>
      <c r="D1718" s="3">
        <v>1101</v>
      </c>
    </row>
    <row r="1719" spans="1:4">
      <c r="A1719" s="3">
        <v>291121</v>
      </c>
      <c r="B1719" s="3" t="s">
        <v>1783</v>
      </c>
      <c r="C1719" s="14">
        <v>1310161</v>
      </c>
      <c r="D1719" s="3">
        <v>1101</v>
      </c>
    </row>
    <row r="1720" spans="1:4">
      <c r="A1720" s="3">
        <v>291122</v>
      </c>
      <c r="B1720" s="3" t="s">
        <v>1783</v>
      </c>
      <c r="C1720" s="14">
        <v>1320071</v>
      </c>
      <c r="D1720" s="3">
        <v>1101</v>
      </c>
    </row>
    <row r="1721" spans="1:4">
      <c r="A1721" s="3">
        <v>291123</v>
      </c>
      <c r="B1721" s="3" t="s">
        <v>1783</v>
      </c>
      <c r="C1721" s="14">
        <v>1310021</v>
      </c>
      <c r="D1721" s="3">
        <v>1101</v>
      </c>
    </row>
    <row r="1722" spans="1:4">
      <c r="A1722" s="3">
        <v>291131</v>
      </c>
      <c r="B1722" s="3" t="s">
        <v>1784</v>
      </c>
      <c r="C1722" s="14">
        <v>1320061</v>
      </c>
      <c r="D1722" s="3">
        <v>1101</v>
      </c>
    </row>
    <row r="1723" spans="1:4">
      <c r="A1723" s="3">
        <v>291132</v>
      </c>
      <c r="B1723" s="3" t="s">
        <v>1784</v>
      </c>
      <c r="C1723" s="14">
        <v>1310161</v>
      </c>
      <c r="D1723" s="3">
        <v>1101</v>
      </c>
    </row>
    <row r="1724" spans="1:4">
      <c r="A1724" s="3">
        <v>291133</v>
      </c>
      <c r="B1724" s="3" t="s">
        <v>1784</v>
      </c>
      <c r="C1724" s="14">
        <v>1310021</v>
      </c>
      <c r="D1724" s="3">
        <v>1101</v>
      </c>
    </row>
    <row r="1725" spans="1:4">
      <c r="A1725" s="3">
        <v>291141</v>
      </c>
      <c r="B1725" s="3" t="s">
        <v>1785</v>
      </c>
      <c r="C1725" s="14">
        <v>1320071</v>
      </c>
      <c r="D1725" s="3">
        <v>1101</v>
      </c>
    </row>
    <row r="1726" spans="1:4">
      <c r="A1726" s="3">
        <v>291142</v>
      </c>
      <c r="B1726" s="3" t="s">
        <v>1785</v>
      </c>
      <c r="C1726" s="14">
        <v>1320141</v>
      </c>
      <c r="D1726" s="3">
        <v>1101</v>
      </c>
    </row>
    <row r="1727" spans="1:4">
      <c r="A1727" s="3">
        <v>291143</v>
      </c>
      <c r="B1727" s="3" t="s">
        <v>1785</v>
      </c>
      <c r="C1727" s="14">
        <v>1310091</v>
      </c>
      <c r="D1727" s="3">
        <v>1101</v>
      </c>
    </row>
    <row r="1728" spans="1:4">
      <c r="A1728" s="3">
        <v>291151</v>
      </c>
      <c r="B1728" s="3" t="s">
        <v>1786</v>
      </c>
      <c r="C1728" s="14">
        <v>1310031</v>
      </c>
      <c r="D1728" s="3">
        <v>1101</v>
      </c>
    </row>
    <row r="1729" spans="1:4">
      <c r="A1729" s="3">
        <v>291152</v>
      </c>
      <c r="B1729" s="3" t="s">
        <v>1786</v>
      </c>
      <c r="C1729" s="14">
        <v>1310011</v>
      </c>
      <c r="D1729" s="3">
        <v>1101</v>
      </c>
    </row>
    <row r="1730" spans="1:4">
      <c r="A1730" s="3">
        <v>291153</v>
      </c>
      <c r="B1730" s="3" t="s">
        <v>1786</v>
      </c>
      <c r="C1730" s="14">
        <v>1310091</v>
      </c>
      <c r="D1730" s="3">
        <v>1101</v>
      </c>
    </row>
    <row r="1731" spans="1:4">
      <c r="A1731" s="3">
        <v>291161</v>
      </c>
      <c r="B1731" s="3" t="s">
        <v>1787</v>
      </c>
      <c r="C1731" s="14">
        <v>1310031</v>
      </c>
      <c r="D1731" s="3">
        <v>1101</v>
      </c>
    </row>
    <row r="1732" spans="1:4">
      <c r="A1732" s="3">
        <v>291162</v>
      </c>
      <c r="B1732" s="3" t="s">
        <v>1787</v>
      </c>
      <c r="C1732" s="14">
        <v>1320141</v>
      </c>
      <c r="D1732" s="3">
        <v>1101</v>
      </c>
    </row>
    <row r="1733" spans="1:4">
      <c r="A1733" s="3">
        <v>291163</v>
      </c>
      <c r="B1733" s="3" t="s">
        <v>1787</v>
      </c>
      <c r="C1733" s="14">
        <v>1310021</v>
      </c>
      <c r="D1733" s="3">
        <v>1101</v>
      </c>
    </row>
    <row r="1734" spans="1:4">
      <c r="A1734" s="3">
        <v>291171</v>
      </c>
      <c r="B1734" s="3" t="s">
        <v>1788</v>
      </c>
      <c r="C1734" s="14">
        <v>1310031</v>
      </c>
      <c r="D1734" s="3">
        <v>1101</v>
      </c>
    </row>
    <row r="1735" spans="1:4">
      <c r="A1735" s="3">
        <v>291172</v>
      </c>
      <c r="B1735" s="3" t="s">
        <v>1788</v>
      </c>
      <c r="C1735" s="14">
        <v>1310161</v>
      </c>
      <c r="D1735" s="3">
        <v>1101</v>
      </c>
    </row>
    <row r="1736" spans="1:4">
      <c r="A1736" s="3">
        <v>291173</v>
      </c>
      <c r="B1736" s="3" t="s">
        <v>1788</v>
      </c>
      <c r="C1736" s="14">
        <v>1310021</v>
      </c>
      <c r="D1736" s="3">
        <v>1101</v>
      </c>
    </row>
    <row r="1737" spans="1:4">
      <c r="A1737" s="3">
        <v>291181</v>
      </c>
      <c r="B1737" s="3" t="s">
        <v>1789</v>
      </c>
      <c r="C1737" s="14">
        <v>1310161</v>
      </c>
      <c r="D1737" s="3">
        <v>1101</v>
      </c>
    </row>
    <row r="1738" spans="1:4">
      <c r="A1738" s="3">
        <v>291182</v>
      </c>
      <c r="B1738" s="3" t="s">
        <v>1789</v>
      </c>
      <c r="C1738" s="14">
        <v>1310161</v>
      </c>
      <c r="D1738" s="3">
        <v>1101</v>
      </c>
    </row>
    <row r="1739" spans="1:4">
      <c r="A1739" s="3">
        <v>291183</v>
      </c>
      <c r="B1739" s="3" t="s">
        <v>1789</v>
      </c>
      <c r="C1739" s="14">
        <v>1310021</v>
      </c>
      <c r="D1739" s="3">
        <v>1101</v>
      </c>
    </row>
    <row r="1740" spans="1:4">
      <c r="A1740" s="3">
        <v>291191</v>
      </c>
      <c r="B1740" s="3" t="s">
        <v>1790</v>
      </c>
      <c r="C1740" s="14">
        <v>1310071</v>
      </c>
      <c r="D1740" s="3">
        <v>1101</v>
      </c>
    </row>
    <row r="1741" spans="1:4">
      <c r="A1741" s="3">
        <v>291192</v>
      </c>
      <c r="B1741" s="3" t="s">
        <v>1790</v>
      </c>
      <c r="C1741" s="14">
        <v>1310161</v>
      </c>
      <c r="D1741" s="3">
        <v>1101</v>
      </c>
    </row>
    <row r="1742" spans="1:4">
      <c r="A1742" s="3">
        <v>291193</v>
      </c>
      <c r="B1742" s="3" t="s">
        <v>1790</v>
      </c>
      <c r="C1742" s="14">
        <v>1310021</v>
      </c>
      <c r="D1742" s="3">
        <v>1101</v>
      </c>
    </row>
    <row r="1743" spans="1:4">
      <c r="A1743" s="3">
        <v>291201</v>
      </c>
      <c r="B1743" s="3" t="s">
        <v>1791</v>
      </c>
      <c r="C1743" s="14">
        <v>1320251</v>
      </c>
      <c r="D1743" s="3">
        <v>1101</v>
      </c>
    </row>
    <row r="1744" spans="1:4">
      <c r="A1744" s="3">
        <v>291202</v>
      </c>
      <c r="B1744" s="3" t="s">
        <v>1791</v>
      </c>
      <c r="C1744" s="14">
        <v>1320121</v>
      </c>
      <c r="D1744" s="3">
        <v>1101</v>
      </c>
    </row>
    <row r="1745" spans="1:4">
      <c r="A1745" s="3">
        <v>291203</v>
      </c>
      <c r="B1745" s="3" t="s">
        <v>1791</v>
      </c>
      <c r="C1745" s="14">
        <v>1310041</v>
      </c>
      <c r="D1745" s="3">
        <v>1101</v>
      </c>
    </row>
    <row r="1746" spans="1:4">
      <c r="A1746" s="3">
        <v>301011</v>
      </c>
      <c r="B1746" s="3" t="s">
        <v>1792</v>
      </c>
      <c r="C1746" s="14">
        <v>1310111</v>
      </c>
      <c r="D1746" s="3">
        <v>1101</v>
      </c>
    </row>
    <row r="1747" spans="1:4">
      <c r="A1747" s="3">
        <v>301012</v>
      </c>
      <c r="B1747" s="3" t="s">
        <v>1792</v>
      </c>
      <c r="C1747" s="14">
        <v>1310111</v>
      </c>
      <c r="D1747" s="3">
        <v>1101</v>
      </c>
    </row>
    <row r="1748" spans="1:4">
      <c r="A1748" s="3">
        <v>301013</v>
      </c>
      <c r="B1748" s="3" t="s">
        <v>1792</v>
      </c>
      <c r="C1748" s="14">
        <v>1310171</v>
      </c>
      <c r="D1748" s="3">
        <v>1101</v>
      </c>
    </row>
    <row r="1749" spans="1:4">
      <c r="A1749" s="3">
        <v>301021</v>
      </c>
      <c r="B1749" s="3" t="s">
        <v>1793</v>
      </c>
      <c r="C1749" s="14">
        <v>1310071</v>
      </c>
      <c r="D1749" s="3">
        <v>1101</v>
      </c>
    </row>
    <row r="1750" spans="1:4">
      <c r="A1750" s="3">
        <v>301022</v>
      </c>
      <c r="B1750" s="3" t="s">
        <v>1793</v>
      </c>
      <c r="C1750" s="14">
        <v>1310011</v>
      </c>
      <c r="D1750" s="3">
        <v>1101</v>
      </c>
    </row>
    <row r="1751" spans="1:4">
      <c r="A1751" s="3">
        <v>301023</v>
      </c>
      <c r="B1751" s="3" t="s">
        <v>1793</v>
      </c>
      <c r="C1751" s="14">
        <v>1310021</v>
      </c>
      <c r="D1751" s="3">
        <v>1101</v>
      </c>
    </row>
    <row r="1752" spans="1:4">
      <c r="A1752" s="3">
        <v>301031</v>
      </c>
      <c r="B1752" s="3" t="s">
        <v>1794</v>
      </c>
      <c r="C1752" s="14">
        <v>1310031</v>
      </c>
      <c r="D1752" s="3">
        <v>1101</v>
      </c>
    </row>
    <row r="1753" spans="1:4">
      <c r="A1753" s="3">
        <v>301032</v>
      </c>
      <c r="B1753" s="3" t="s">
        <v>1794</v>
      </c>
      <c r="C1753" s="14">
        <v>1310071</v>
      </c>
      <c r="D1753" s="3">
        <v>1101</v>
      </c>
    </row>
    <row r="1754" spans="1:4">
      <c r="A1754" s="3">
        <v>301033</v>
      </c>
      <c r="B1754" s="3" t="s">
        <v>1794</v>
      </c>
      <c r="C1754" s="14">
        <v>1310091</v>
      </c>
      <c r="D1754" s="3">
        <v>1101</v>
      </c>
    </row>
    <row r="1755" spans="1:4">
      <c r="A1755" s="3">
        <v>301041</v>
      </c>
      <c r="B1755" s="3" t="s">
        <v>1795</v>
      </c>
      <c r="C1755" s="14">
        <v>1310011</v>
      </c>
      <c r="D1755" s="3">
        <v>1101</v>
      </c>
    </row>
    <row r="1756" spans="1:4">
      <c r="A1756" s="3">
        <v>301042</v>
      </c>
      <c r="B1756" s="3" t="s">
        <v>1795</v>
      </c>
      <c r="C1756" s="14">
        <v>1310161</v>
      </c>
      <c r="D1756" s="3">
        <v>1101</v>
      </c>
    </row>
    <row r="1757" spans="1:4">
      <c r="A1757" s="3">
        <v>301043</v>
      </c>
      <c r="B1757" s="3" t="s">
        <v>1795</v>
      </c>
      <c r="C1757" s="14">
        <v>1310101</v>
      </c>
      <c r="D1757" s="3">
        <v>1101</v>
      </c>
    </row>
    <row r="1758" spans="1:4">
      <c r="A1758" s="3">
        <v>301051</v>
      </c>
      <c r="B1758" s="3" t="s">
        <v>1796</v>
      </c>
      <c r="C1758" s="14">
        <v>1310011</v>
      </c>
      <c r="D1758" s="3">
        <v>1101</v>
      </c>
    </row>
    <row r="1759" spans="1:4">
      <c r="A1759" s="3">
        <v>301052</v>
      </c>
      <c r="B1759" s="3" t="s">
        <v>1796</v>
      </c>
      <c r="C1759" s="14">
        <v>1310161</v>
      </c>
      <c r="D1759" s="3">
        <v>1101</v>
      </c>
    </row>
    <row r="1760" spans="1:4">
      <c r="A1760" s="3">
        <v>301053</v>
      </c>
      <c r="B1760" s="3" t="s">
        <v>1796</v>
      </c>
      <c r="C1760" s="14">
        <v>1310021</v>
      </c>
      <c r="D1760" s="3">
        <v>1101</v>
      </c>
    </row>
    <row r="1761" spans="1:4">
      <c r="A1761" s="3">
        <v>301061</v>
      </c>
      <c r="B1761" s="3" t="s">
        <v>1797</v>
      </c>
      <c r="C1761" s="14">
        <v>1320071</v>
      </c>
      <c r="D1761" s="3">
        <v>1101</v>
      </c>
    </row>
    <row r="1762" spans="1:4">
      <c r="A1762" s="3">
        <v>301062</v>
      </c>
      <c r="B1762" s="3" t="s">
        <v>1797</v>
      </c>
      <c r="C1762" s="14">
        <v>1310161</v>
      </c>
      <c r="D1762" s="3">
        <v>1101</v>
      </c>
    </row>
    <row r="1763" spans="1:4">
      <c r="A1763" s="3">
        <v>301063</v>
      </c>
      <c r="B1763" s="3" t="s">
        <v>1797</v>
      </c>
      <c r="C1763" s="14">
        <v>1310101</v>
      </c>
      <c r="D1763" s="3">
        <v>1101</v>
      </c>
    </row>
    <row r="1764" spans="1:4">
      <c r="A1764" s="3">
        <v>301071</v>
      </c>
      <c r="B1764" s="3" t="s">
        <v>1798</v>
      </c>
      <c r="C1764" s="14">
        <v>1310031</v>
      </c>
      <c r="D1764" s="3">
        <v>1101</v>
      </c>
    </row>
    <row r="1765" spans="1:4">
      <c r="A1765" s="3">
        <v>301072</v>
      </c>
      <c r="B1765" s="3" t="s">
        <v>1798</v>
      </c>
      <c r="C1765" s="14">
        <v>1310161</v>
      </c>
      <c r="D1765" s="3">
        <v>1101</v>
      </c>
    </row>
    <row r="1766" spans="1:4">
      <c r="A1766" s="3">
        <v>301073</v>
      </c>
      <c r="B1766" s="3" t="s">
        <v>1798</v>
      </c>
      <c r="C1766" s="14">
        <v>1310101</v>
      </c>
      <c r="D1766" s="3">
        <v>1101</v>
      </c>
    </row>
    <row r="1767" spans="1:4">
      <c r="A1767" s="3">
        <v>301081</v>
      </c>
      <c r="B1767" s="3" t="s">
        <v>1799</v>
      </c>
      <c r="C1767" s="14">
        <v>1320181</v>
      </c>
      <c r="D1767" s="3">
        <v>1101</v>
      </c>
    </row>
    <row r="1768" spans="1:4">
      <c r="A1768" s="3">
        <v>301082</v>
      </c>
      <c r="B1768" s="3" t="s">
        <v>1799</v>
      </c>
      <c r="C1768" s="14">
        <v>1310031</v>
      </c>
      <c r="D1768" s="3">
        <v>1101</v>
      </c>
    </row>
    <row r="1769" spans="1:4">
      <c r="A1769" s="3">
        <v>301083</v>
      </c>
      <c r="B1769" s="3" t="s">
        <v>1799</v>
      </c>
      <c r="C1769" s="14">
        <v>1310171</v>
      </c>
      <c r="D1769" s="3">
        <v>1101</v>
      </c>
    </row>
    <row r="1770" spans="1:4">
      <c r="A1770" s="3">
        <v>301091</v>
      </c>
      <c r="B1770" s="3" t="s">
        <v>1800</v>
      </c>
      <c r="C1770" s="14">
        <v>1310161</v>
      </c>
      <c r="D1770" s="3">
        <v>1101</v>
      </c>
    </row>
    <row r="1771" spans="1:4">
      <c r="A1771" s="3">
        <v>301092</v>
      </c>
      <c r="B1771" s="3" t="s">
        <v>1800</v>
      </c>
      <c r="C1771" s="14">
        <v>1320141</v>
      </c>
      <c r="D1771" s="3">
        <v>1101</v>
      </c>
    </row>
    <row r="1772" spans="1:4">
      <c r="A1772" s="3">
        <v>301093</v>
      </c>
      <c r="B1772" s="3" t="s">
        <v>1800</v>
      </c>
      <c r="C1772" s="14">
        <v>1310021</v>
      </c>
      <c r="D1772" s="3">
        <v>1101</v>
      </c>
    </row>
    <row r="1773" spans="1:4">
      <c r="A1773" s="3">
        <v>301101</v>
      </c>
      <c r="B1773" s="3" t="s">
        <v>1801</v>
      </c>
      <c r="C1773" s="14">
        <v>1310071</v>
      </c>
      <c r="D1773" s="3">
        <v>1101</v>
      </c>
    </row>
    <row r="1774" spans="1:4">
      <c r="A1774" s="3">
        <v>301102</v>
      </c>
      <c r="B1774" s="3" t="s">
        <v>1801</v>
      </c>
      <c r="C1774" s="14">
        <v>1310071</v>
      </c>
      <c r="D1774" s="3">
        <v>1101</v>
      </c>
    </row>
    <row r="1775" spans="1:4">
      <c r="A1775" s="3">
        <v>301103</v>
      </c>
      <c r="B1775" s="3" t="s">
        <v>1801</v>
      </c>
      <c r="C1775" s="14">
        <v>1310021</v>
      </c>
      <c r="D1775" s="3">
        <v>1101</v>
      </c>
    </row>
    <row r="1776" spans="1:4">
      <c r="A1776" s="3">
        <v>301111</v>
      </c>
      <c r="B1776" s="3" t="s">
        <v>1802</v>
      </c>
      <c r="C1776" s="14">
        <v>1310161</v>
      </c>
      <c r="D1776" s="3">
        <v>1101</v>
      </c>
    </row>
    <row r="1777" spans="1:4">
      <c r="A1777" s="3">
        <v>301112</v>
      </c>
      <c r="B1777" s="3" t="s">
        <v>1802</v>
      </c>
      <c r="C1777" s="14">
        <v>1320181</v>
      </c>
      <c r="D1777" s="3">
        <v>1101</v>
      </c>
    </row>
    <row r="1778" spans="1:4">
      <c r="A1778" s="3">
        <v>301113</v>
      </c>
      <c r="B1778" s="3" t="s">
        <v>1802</v>
      </c>
      <c r="C1778" s="14">
        <v>1320171</v>
      </c>
      <c r="D1778" s="3">
        <v>1101</v>
      </c>
    </row>
    <row r="1779" spans="1:4">
      <c r="A1779" s="3">
        <v>301121</v>
      </c>
      <c r="B1779" s="3" t="s">
        <v>1803</v>
      </c>
      <c r="C1779" s="14">
        <v>1310161</v>
      </c>
      <c r="D1779" s="3">
        <v>1101</v>
      </c>
    </row>
    <row r="1780" spans="1:4">
      <c r="A1780" s="3">
        <v>301122</v>
      </c>
      <c r="B1780" s="3" t="s">
        <v>1803</v>
      </c>
      <c r="C1780" s="14">
        <v>1310031</v>
      </c>
      <c r="D1780" s="3">
        <v>1101</v>
      </c>
    </row>
    <row r="1781" spans="1:4">
      <c r="A1781" s="3">
        <v>301123</v>
      </c>
      <c r="B1781" s="3" t="s">
        <v>1803</v>
      </c>
      <c r="C1781" s="14">
        <v>1310101</v>
      </c>
      <c r="D1781" s="3">
        <v>1101</v>
      </c>
    </row>
    <row r="1782" spans="1:4">
      <c r="A1782" s="3">
        <v>301131</v>
      </c>
      <c r="B1782" s="3" t="s">
        <v>1804</v>
      </c>
      <c r="C1782" s="14">
        <v>1320071</v>
      </c>
      <c r="D1782" s="3">
        <v>1101</v>
      </c>
    </row>
    <row r="1783" spans="1:4">
      <c r="A1783" s="3">
        <v>301132</v>
      </c>
      <c r="B1783" s="3" t="s">
        <v>1804</v>
      </c>
      <c r="C1783" s="14">
        <v>1310011</v>
      </c>
      <c r="D1783" s="3">
        <v>1101</v>
      </c>
    </row>
    <row r="1784" spans="1:4">
      <c r="A1784" s="3">
        <v>301133</v>
      </c>
      <c r="B1784" s="3" t="s">
        <v>1804</v>
      </c>
      <c r="C1784" s="14">
        <v>1310091</v>
      </c>
      <c r="D1784" s="3">
        <v>1101</v>
      </c>
    </row>
    <row r="1785" spans="1:4">
      <c r="A1785" s="3">
        <v>301141</v>
      </c>
      <c r="B1785" s="3" t="s">
        <v>1805</v>
      </c>
      <c r="C1785" s="14">
        <v>1310161</v>
      </c>
      <c r="D1785" s="3">
        <v>1101</v>
      </c>
    </row>
    <row r="1786" spans="1:4">
      <c r="A1786" s="3">
        <v>301142</v>
      </c>
      <c r="B1786" s="3" t="s">
        <v>1805</v>
      </c>
      <c r="C1786" s="14">
        <v>1310011</v>
      </c>
      <c r="D1786" s="3">
        <v>1101</v>
      </c>
    </row>
    <row r="1787" spans="1:4">
      <c r="A1787" s="3">
        <v>301143</v>
      </c>
      <c r="B1787" s="3" t="s">
        <v>1805</v>
      </c>
      <c r="C1787" s="14">
        <v>1310101</v>
      </c>
      <c r="D1787" s="3">
        <v>1101</v>
      </c>
    </row>
    <row r="1788" spans="1:4">
      <c r="A1788" s="3">
        <v>301151</v>
      </c>
      <c r="B1788" s="3" t="s">
        <v>1806</v>
      </c>
      <c r="C1788" s="14">
        <v>1310031</v>
      </c>
      <c r="D1788" s="3">
        <v>1101</v>
      </c>
    </row>
    <row r="1789" spans="1:4">
      <c r="A1789" s="3">
        <v>301152</v>
      </c>
      <c r="B1789" s="3" t="s">
        <v>1806</v>
      </c>
      <c r="C1789" s="14">
        <v>1320181</v>
      </c>
      <c r="D1789" s="3">
        <v>1101</v>
      </c>
    </row>
    <row r="1790" spans="1:4">
      <c r="A1790" s="3">
        <v>301153</v>
      </c>
      <c r="B1790" s="3" t="s">
        <v>1806</v>
      </c>
      <c r="C1790" s="14">
        <v>1320171</v>
      </c>
      <c r="D1790" s="3">
        <v>1101</v>
      </c>
    </row>
    <row r="1791" spans="1:4">
      <c r="A1791" s="3">
        <v>301161</v>
      </c>
      <c r="B1791" s="3" t="s">
        <v>1807</v>
      </c>
      <c r="C1791" s="14">
        <v>1320141</v>
      </c>
      <c r="D1791" s="3">
        <v>1101</v>
      </c>
    </row>
    <row r="1792" spans="1:4">
      <c r="A1792" s="3">
        <v>301162</v>
      </c>
      <c r="B1792" s="3" t="s">
        <v>1807</v>
      </c>
      <c r="C1792" s="14">
        <v>1310071</v>
      </c>
      <c r="D1792" s="3">
        <v>1101</v>
      </c>
    </row>
    <row r="1793" spans="1:4">
      <c r="A1793" s="3">
        <v>301163</v>
      </c>
      <c r="B1793" s="3" t="s">
        <v>1807</v>
      </c>
      <c r="C1793" s="14">
        <v>1310091</v>
      </c>
      <c r="D1793" s="3">
        <v>1101</v>
      </c>
    </row>
    <row r="1794" spans="1:4">
      <c r="A1794" s="3">
        <v>301171</v>
      </c>
      <c r="B1794" s="3" t="s">
        <v>1808</v>
      </c>
      <c r="C1794" s="14">
        <v>1320181</v>
      </c>
      <c r="D1794" s="3">
        <v>1101</v>
      </c>
    </row>
    <row r="1795" spans="1:4">
      <c r="A1795" s="3">
        <v>301172</v>
      </c>
      <c r="B1795" s="3" t="s">
        <v>1808</v>
      </c>
      <c r="C1795" s="14">
        <v>1310161</v>
      </c>
      <c r="D1795" s="3">
        <v>1101</v>
      </c>
    </row>
    <row r="1796" spans="1:4">
      <c r="A1796" s="3">
        <v>301173</v>
      </c>
      <c r="B1796" s="3" t="s">
        <v>1808</v>
      </c>
      <c r="C1796" s="14">
        <v>1310091</v>
      </c>
      <c r="D1796" s="3">
        <v>1101</v>
      </c>
    </row>
    <row r="1797" spans="1:4">
      <c r="A1797" s="3">
        <v>301181</v>
      </c>
      <c r="B1797" s="3" t="s">
        <v>1809</v>
      </c>
      <c r="C1797" s="14">
        <v>1320141</v>
      </c>
      <c r="D1797" s="3">
        <v>1101</v>
      </c>
    </row>
    <row r="1798" spans="1:4">
      <c r="A1798" s="3">
        <v>301182</v>
      </c>
      <c r="B1798" s="3" t="s">
        <v>1809</v>
      </c>
      <c r="C1798" s="14">
        <v>1310071</v>
      </c>
      <c r="D1798" s="3">
        <v>1101</v>
      </c>
    </row>
    <row r="1799" spans="1:4">
      <c r="A1799" s="3">
        <v>301183</v>
      </c>
      <c r="B1799" s="3" t="s">
        <v>1809</v>
      </c>
      <c r="C1799" s="14">
        <v>1310021</v>
      </c>
      <c r="D1799" s="3">
        <v>1101</v>
      </c>
    </row>
    <row r="1800" spans="1:4">
      <c r="A1800" s="3">
        <v>301191</v>
      </c>
      <c r="B1800" s="3" t="s">
        <v>1810</v>
      </c>
      <c r="C1800" s="14">
        <v>1310031</v>
      </c>
      <c r="D1800" s="3">
        <v>1101</v>
      </c>
    </row>
    <row r="1801" spans="1:4">
      <c r="A1801" s="3">
        <v>301192</v>
      </c>
      <c r="B1801" s="3" t="s">
        <v>1810</v>
      </c>
      <c r="C1801" s="14">
        <v>1310071</v>
      </c>
      <c r="D1801" s="3">
        <v>1101</v>
      </c>
    </row>
    <row r="1802" spans="1:4">
      <c r="A1802" s="3">
        <v>301193</v>
      </c>
      <c r="B1802" s="3" t="s">
        <v>1810</v>
      </c>
      <c r="C1802" s="14">
        <v>1320171</v>
      </c>
      <c r="D1802" s="3">
        <v>1101</v>
      </c>
    </row>
    <row r="1803" spans="1:4">
      <c r="A1803" s="3">
        <v>301201</v>
      </c>
      <c r="B1803" s="3" t="s">
        <v>1811</v>
      </c>
      <c r="C1803" s="14">
        <v>1320291</v>
      </c>
      <c r="D1803" s="3">
        <v>1101</v>
      </c>
    </row>
    <row r="1804" spans="1:4">
      <c r="A1804" s="3">
        <v>301202</v>
      </c>
      <c r="B1804" s="3" t="s">
        <v>1811</v>
      </c>
      <c r="C1804" s="14">
        <v>1320101</v>
      </c>
      <c r="D1804" s="3">
        <v>1101</v>
      </c>
    </row>
    <row r="1805" spans="1:4">
      <c r="A1805" s="3">
        <v>301203</v>
      </c>
      <c r="B1805" s="3" t="s">
        <v>1811</v>
      </c>
      <c r="C1805" s="14">
        <v>1320341</v>
      </c>
      <c r="D1805" s="3">
        <v>1101</v>
      </c>
    </row>
    <row r="1806" spans="1:4">
      <c r="A1806" s="3">
        <v>311011</v>
      </c>
      <c r="B1806" s="3" t="s">
        <v>1812</v>
      </c>
      <c r="C1806" s="14">
        <v>1310061</v>
      </c>
      <c r="D1806" s="3">
        <v>1101</v>
      </c>
    </row>
    <row r="1807" spans="1:4">
      <c r="A1807" s="3">
        <v>311012</v>
      </c>
      <c r="B1807" s="3" t="s">
        <v>1812</v>
      </c>
      <c r="C1807" s="14">
        <v>1320081</v>
      </c>
      <c r="D1807" s="3">
        <v>1101</v>
      </c>
    </row>
    <row r="1808" spans="1:4">
      <c r="A1808" s="3">
        <v>311013</v>
      </c>
      <c r="B1808" s="3" t="s">
        <v>1812</v>
      </c>
      <c r="C1808" s="14">
        <v>1310141</v>
      </c>
      <c r="D1808" s="3">
        <v>1101</v>
      </c>
    </row>
    <row r="1809" spans="1:4">
      <c r="A1809" s="3">
        <v>311021</v>
      </c>
      <c r="B1809" s="3" t="s">
        <v>1813</v>
      </c>
      <c r="C1809" s="14">
        <v>1310081</v>
      </c>
      <c r="D1809" s="3">
        <v>1101</v>
      </c>
    </row>
    <row r="1810" spans="1:4">
      <c r="A1810" s="3">
        <v>311022</v>
      </c>
      <c r="B1810" s="3" t="s">
        <v>1813</v>
      </c>
      <c r="C1810" s="14">
        <v>1310061</v>
      </c>
      <c r="D1810" s="3">
        <v>1101</v>
      </c>
    </row>
    <row r="1811" spans="1:4">
      <c r="A1811" s="3">
        <v>311023</v>
      </c>
      <c r="B1811" s="3" t="s">
        <v>1813</v>
      </c>
      <c r="C1811" s="14">
        <v>1320101</v>
      </c>
      <c r="D1811" s="3">
        <v>1101</v>
      </c>
    </row>
    <row r="1812" spans="1:4">
      <c r="A1812" s="3">
        <v>311031</v>
      </c>
      <c r="B1812" s="3" t="s">
        <v>1814</v>
      </c>
      <c r="C1812" s="14">
        <v>1310061</v>
      </c>
      <c r="D1812" s="3">
        <v>1101</v>
      </c>
    </row>
    <row r="1813" spans="1:4">
      <c r="A1813" s="3">
        <v>311032</v>
      </c>
      <c r="B1813" s="3" t="s">
        <v>1814</v>
      </c>
      <c r="C1813" s="14">
        <v>1310051</v>
      </c>
      <c r="D1813" s="3">
        <v>1101</v>
      </c>
    </row>
    <row r="1814" spans="1:4">
      <c r="A1814" s="3">
        <v>311033</v>
      </c>
      <c r="B1814" s="3" t="s">
        <v>1814</v>
      </c>
      <c r="C1814" s="14">
        <v>1320121</v>
      </c>
      <c r="D1814" s="3">
        <v>1101</v>
      </c>
    </row>
    <row r="1815" spans="1:4">
      <c r="A1815" s="3">
        <v>311041</v>
      </c>
      <c r="B1815" s="3" t="s">
        <v>1815</v>
      </c>
      <c r="C1815" s="14">
        <v>1310081</v>
      </c>
      <c r="D1815" s="3">
        <v>1101</v>
      </c>
    </row>
    <row r="1816" spans="1:4">
      <c r="A1816" s="3">
        <v>311042</v>
      </c>
      <c r="B1816" s="3" t="s">
        <v>1815</v>
      </c>
      <c r="C1816" s="14">
        <v>1310061</v>
      </c>
      <c r="D1816" s="3">
        <v>1101</v>
      </c>
    </row>
    <row r="1817" spans="1:4">
      <c r="A1817" s="3">
        <v>311043</v>
      </c>
      <c r="B1817" s="3" t="s">
        <v>1815</v>
      </c>
      <c r="C1817" s="14">
        <v>1320111</v>
      </c>
      <c r="D1817" s="3">
        <v>1101</v>
      </c>
    </row>
    <row r="1818" spans="1:4">
      <c r="A1818" s="3">
        <v>311051</v>
      </c>
      <c r="B1818" s="3" t="s">
        <v>1816</v>
      </c>
      <c r="C1818" s="14">
        <v>1310081</v>
      </c>
      <c r="D1818" s="3">
        <v>1101</v>
      </c>
    </row>
    <row r="1819" spans="1:4">
      <c r="A1819" s="3">
        <v>311052</v>
      </c>
      <c r="B1819" s="3" t="s">
        <v>1816</v>
      </c>
      <c r="C1819" s="14">
        <v>1310061</v>
      </c>
      <c r="D1819" s="3">
        <v>1101</v>
      </c>
    </row>
    <row r="1820" spans="1:4">
      <c r="A1820" s="3">
        <v>311053</v>
      </c>
      <c r="B1820" s="3" t="s">
        <v>1816</v>
      </c>
      <c r="C1820" s="14">
        <v>1320111</v>
      </c>
      <c r="D1820" s="3">
        <v>1101</v>
      </c>
    </row>
    <row r="1821" spans="1:4">
      <c r="A1821" s="3">
        <v>311061</v>
      </c>
      <c r="B1821" s="3" t="s">
        <v>1817</v>
      </c>
      <c r="C1821" s="14">
        <v>1310081</v>
      </c>
      <c r="D1821" s="3">
        <v>1101</v>
      </c>
    </row>
    <row r="1822" spans="1:4">
      <c r="A1822" s="3">
        <v>311062</v>
      </c>
      <c r="B1822" s="3" t="s">
        <v>1817</v>
      </c>
      <c r="C1822" s="14">
        <v>1310081</v>
      </c>
      <c r="D1822" s="3">
        <v>1101</v>
      </c>
    </row>
    <row r="1823" spans="1:4">
      <c r="A1823" s="3">
        <v>311063</v>
      </c>
      <c r="B1823" s="3" t="s">
        <v>1817</v>
      </c>
      <c r="C1823" s="14">
        <v>1320111</v>
      </c>
      <c r="D1823" s="3">
        <v>1101</v>
      </c>
    </row>
    <row r="1824" spans="1:4">
      <c r="A1824" s="3">
        <v>311071</v>
      </c>
      <c r="B1824" s="3" t="s">
        <v>1818</v>
      </c>
      <c r="C1824" s="14">
        <v>1310061</v>
      </c>
      <c r="D1824" s="3">
        <v>1101</v>
      </c>
    </row>
    <row r="1825" spans="1:4">
      <c r="A1825" s="3">
        <v>311072</v>
      </c>
      <c r="B1825" s="3" t="s">
        <v>1818</v>
      </c>
      <c r="C1825" s="14">
        <v>1320081</v>
      </c>
      <c r="D1825" s="3">
        <v>1101</v>
      </c>
    </row>
    <row r="1826" spans="1:4">
      <c r="A1826" s="3">
        <v>311073</v>
      </c>
      <c r="B1826" s="3" t="s">
        <v>1818</v>
      </c>
      <c r="C1826" s="14">
        <v>1310141</v>
      </c>
      <c r="D1826" s="3">
        <v>1101</v>
      </c>
    </row>
    <row r="1827" spans="1:4">
      <c r="A1827" s="3">
        <v>311081</v>
      </c>
      <c r="B1827" s="3" t="s">
        <v>1819</v>
      </c>
      <c r="C1827" s="14">
        <v>1320101</v>
      </c>
      <c r="D1827" s="3">
        <v>1101</v>
      </c>
    </row>
    <row r="1828" spans="1:4">
      <c r="A1828" s="3">
        <v>311082</v>
      </c>
      <c r="B1828" s="3" t="s">
        <v>1819</v>
      </c>
      <c r="C1828" s="14">
        <v>1320101</v>
      </c>
      <c r="D1828" s="3">
        <v>1101</v>
      </c>
    </row>
    <row r="1829" spans="1:4">
      <c r="A1829" s="3">
        <v>311083</v>
      </c>
      <c r="B1829" s="3" t="s">
        <v>1819</v>
      </c>
      <c r="C1829" s="14">
        <v>1320111</v>
      </c>
      <c r="D1829" s="3">
        <v>1101</v>
      </c>
    </row>
    <row r="1830" spans="1:4">
      <c r="A1830" s="3">
        <v>311091</v>
      </c>
      <c r="B1830" s="3" t="s">
        <v>1820</v>
      </c>
      <c r="C1830" s="14">
        <v>1310081</v>
      </c>
      <c r="D1830" s="3">
        <v>1101</v>
      </c>
    </row>
    <row r="1831" spans="1:4">
      <c r="A1831" s="3">
        <v>311092</v>
      </c>
      <c r="B1831" s="3" t="s">
        <v>1820</v>
      </c>
      <c r="C1831" s="14">
        <v>1310061</v>
      </c>
      <c r="D1831" s="3">
        <v>1101</v>
      </c>
    </row>
    <row r="1832" spans="1:4">
      <c r="A1832" s="3">
        <v>311093</v>
      </c>
      <c r="B1832" s="3" t="s">
        <v>1820</v>
      </c>
      <c r="C1832" s="14">
        <v>1320121</v>
      </c>
      <c r="D1832" s="3">
        <v>1101</v>
      </c>
    </row>
    <row r="1833" spans="1:4">
      <c r="A1833" s="3">
        <v>311101</v>
      </c>
      <c r="B1833" s="3" t="s">
        <v>1821</v>
      </c>
      <c r="C1833" s="14">
        <v>1320081</v>
      </c>
      <c r="D1833" s="3">
        <v>1101</v>
      </c>
    </row>
    <row r="1834" spans="1:4">
      <c r="A1834" s="3">
        <v>311102</v>
      </c>
      <c r="B1834" s="3" t="s">
        <v>1821</v>
      </c>
      <c r="C1834" s="14">
        <v>1310061</v>
      </c>
      <c r="D1834" s="3">
        <v>1101</v>
      </c>
    </row>
    <row r="1835" spans="1:4">
      <c r="A1835" s="3">
        <v>311103</v>
      </c>
      <c r="B1835" s="3" t="s">
        <v>1821</v>
      </c>
      <c r="C1835" s="14">
        <v>1320101</v>
      </c>
      <c r="D1835" s="3">
        <v>1101</v>
      </c>
    </row>
    <row r="1836" spans="1:4">
      <c r="A1836" s="3">
        <v>311111</v>
      </c>
      <c r="B1836" s="3" t="s">
        <v>1822</v>
      </c>
      <c r="C1836" s="14">
        <v>1320081</v>
      </c>
      <c r="D1836" s="3">
        <v>1101</v>
      </c>
    </row>
    <row r="1837" spans="1:4">
      <c r="A1837" s="3">
        <v>311112</v>
      </c>
      <c r="B1837" s="3" t="s">
        <v>1822</v>
      </c>
      <c r="C1837" s="14">
        <v>1310061</v>
      </c>
      <c r="D1837" s="3">
        <v>1101</v>
      </c>
    </row>
    <row r="1838" spans="1:4">
      <c r="A1838" s="3">
        <v>311113</v>
      </c>
      <c r="B1838" s="3" t="s">
        <v>1822</v>
      </c>
      <c r="C1838" s="14">
        <v>1310041</v>
      </c>
      <c r="D1838" s="3">
        <v>1101</v>
      </c>
    </row>
    <row r="1839" spans="1:4">
      <c r="A1839" s="3">
        <v>311121</v>
      </c>
      <c r="B1839" s="3" t="s">
        <v>1823</v>
      </c>
      <c r="C1839" s="14">
        <v>1310081</v>
      </c>
      <c r="D1839" s="3">
        <v>1101</v>
      </c>
    </row>
    <row r="1840" spans="1:4">
      <c r="A1840" s="3">
        <v>311122</v>
      </c>
      <c r="B1840" s="3" t="s">
        <v>1823</v>
      </c>
      <c r="C1840" s="14">
        <v>1310061</v>
      </c>
      <c r="D1840" s="3">
        <v>1101</v>
      </c>
    </row>
    <row r="1841" spans="1:4">
      <c r="A1841" s="3">
        <v>311123</v>
      </c>
      <c r="B1841" s="3" t="s">
        <v>1823</v>
      </c>
      <c r="C1841" s="14">
        <v>1320031</v>
      </c>
      <c r="D1841" s="3">
        <v>1101</v>
      </c>
    </row>
    <row r="1842" spans="1:4">
      <c r="A1842" s="3">
        <v>311131</v>
      </c>
      <c r="B1842" s="3" t="s">
        <v>1824</v>
      </c>
      <c r="C1842" s="14">
        <v>1310061</v>
      </c>
      <c r="D1842" s="3">
        <v>1101</v>
      </c>
    </row>
    <row r="1843" spans="1:4">
      <c r="A1843" s="3">
        <v>311132</v>
      </c>
      <c r="B1843" s="3" t="s">
        <v>1824</v>
      </c>
      <c r="C1843" s="14">
        <v>1310061</v>
      </c>
      <c r="D1843" s="3">
        <v>1101</v>
      </c>
    </row>
    <row r="1844" spans="1:4">
      <c r="A1844" s="3">
        <v>311133</v>
      </c>
      <c r="B1844" s="3" t="s">
        <v>1824</v>
      </c>
      <c r="C1844" s="14">
        <v>1320101</v>
      </c>
      <c r="D1844" s="3">
        <v>1101</v>
      </c>
    </row>
    <row r="1845" spans="1:4">
      <c r="A1845" s="3">
        <v>311141</v>
      </c>
      <c r="B1845" s="3" t="s">
        <v>1825</v>
      </c>
      <c r="C1845" s="14">
        <v>1310081</v>
      </c>
      <c r="D1845" s="3">
        <v>1101</v>
      </c>
    </row>
    <row r="1846" spans="1:4">
      <c r="A1846" s="3">
        <v>311142</v>
      </c>
      <c r="B1846" s="3" t="s">
        <v>1825</v>
      </c>
      <c r="C1846" s="14">
        <v>1320081</v>
      </c>
      <c r="D1846" s="3">
        <v>1101</v>
      </c>
    </row>
    <row r="1847" spans="1:4">
      <c r="A1847" s="3">
        <v>311143</v>
      </c>
      <c r="B1847" s="3" t="s">
        <v>1825</v>
      </c>
      <c r="C1847" s="14">
        <v>1310041</v>
      </c>
      <c r="D1847" s="3">
        <v>1101</v>
      </c>
    </row>
    <row r="1848" spans="1:4">
      <c r="A1848" s="3">
        <v>311151</v>
      </c>
      <c r="B1848" s="3" t="s">
        <v>1826</v>
      </c>
      <c r="C1848" s="14">
        <v>1310061</v>
      </c>
      <c r="D1848" s="3">
        <v>1101</v>
      </c>
    </row>
    <row r="1849" spans="1:4">
      <c r="A1849" s="3">
        <v>311152</v>
      </c>
      <c r="B1849" s="3" t="s">
        <v>1826</v>
      </c>
      <c r="C1849" s="14">
        <v>1310081</v>
      </c>
      <c r="D1849" s="3">
        <v>1101</v>
      </c>
    </row>
    <row r="1850" spans="1:4">
      <c r="A1850" s="3">
        <v>311153</v>
      </c>
      <c r="B1850" s="3" t="s">
        <v>1826</v>
      </c>
      <c r="C1850" s="14">
        <v>1320101</v>
      </c>
      <c r="D1850" s="3">
        <v>1101</v>
      </c>
    </row>
    <row r="1851" spans="1:4">
      <c r="A1851" s="3">
        <v>311161</v>
      </c>
      <c r="B1851" s="3" t="s">
        <v>1827</v>
      </c>
      <c r="C1851" s="14">
        <v>1310081</v>
      </c>
      <c r="D1851" s="3">
        <v>1101</v>
      </c>
    </row>
    <row r="1852" spans="1:4">
      <c r="A1852" s="3">
        <v>311162</v>
      </c>
      <c r="B1852" s="3" t="s">
        <v>1827</v>
      </c>
      <c r="C1852" s="14">
        <v>1310061</v>
      </c>
      <c r="D1852" s="3">
        <v>1101</v>
      </c>
    </row>
    <row r="1853" spans="1:4">
      <c r="A1853" s="3">
        <v>311163</v>
      </c>
      <c r="B1853" s="3" t="s">
        <v>1827</v>
      </c>
      <c r="C1853" s="14">
        <v>1320121</v>
      </c>
      <c r="D1853" s="3">
        <v>1101</v>
      </c>
    </row>
    <row r="1854" spans="1:4">
      <c r="A1854" s="3">
        <v>311171</v>
      </c>
      <c r="B1854" s="3" t="s">
        <v>1828</v>
      </c>
      <c r="C1854" s="14">
        <v>1310061</v>
      </c>
      <c r="D1854" s="3">
        <v>1101</v>
      </c>
    </row>
    <row r="1855" spans="1:4">
      <c r="A1855" s="3">
        <v>311172</v>
      </c>
      <c r="B1855" s="3" t="s">
        <v>1828</v>
      </c>
      <c r="C1855" s="14">
        <v>1310051</v>
      </c>
      <c r="D1855" s="3">
        <v>1101</v>
      </c>
    </row>
    <row r="1856" spans="1:4">
      <c r="A1856" s="3">
        <v>311173</v>
      </c>
      <c r="B1856" s="3" t="s">
        <v>1828</v>
      </c>
      <c r="C1856" s="14">
        <v>1320121</v>
      </c>
      <c r="D1856" s="3">
        <v>1101</v>
      </c>
    </row>
    <row r="1857" spans="1:4">
      <c r="A1857" s="3">
        <v>311181</v>
      </c>
      <c r="B1857" s="3" t="s">
        <v>1829</v>
      </c>
      <c r="C1857" s="14">
        <v>1310081</v>
      </c>
      <c r="D1857" s="3">
        <v>1101</v>
      </c>
    </row>
    <row r="1858" spans="1:4">
      <c r="A1858" s="3">
        <v>311182</v>
      </c>
      <c r="B1858" s="3" t="s">
        <v>1829</v>
      </c>
      <c r="C1858" s="14">
        <v>1310081</v>
      </c>
      <c r="D1858" s="3">
        <v>1101</v>
      </c>
    </row>
    <row r="1859" spans="1:4">
      <c r="A1859" s="3">
        <v>311183</v>
      </c>
      <c r="B1859" s="3" t="s">
        <v>1829</v>
      </c>
      <c r="C1859" s="14">
        <v>1320121</v>
      </c>
      <c r="D1859" s="3">
        <v>1101</v>
      </c>
    </row>
    <row r="1860" spans="1:4">
      <c r="A1860" s="3">
        <v>311191</v>
      </c>
      <c r="B1860" s="3" t="s">
        <v>1830</v>
      </c>
      <c r="C1860" s="14">
        <v>1310061</v>
      </c>
      <c r="D1860" s="3">
        <v>1101</v>
      </c>
    </row>
    <row r="1861" spans="1:4">
      <c r="A1861" s="3">
        <v>311192</v>
      </c>
      <c r="B1861" s="3" t="s">
        <v>1830</v>
      </c>
      <c r="C1861" s="14">
        <v>1320151</v>
      </c>
      <c r="D1861" s="3">
        <v>1101</v>
      </c>
    </row>
    <row r="1862" spans="1:4">
      <c r="A1862" s="3">
        <v>311193</v>
      </c>
      <c r="B1862" s="3" t="s">
        <v>1830</v>
      </c>
      <c r="C1862" s="14">
        <v>1310141</v>
      </c>
      <c r="D1862" s="3">
        <v>1101</v>
      </c>
    </row>
    <row r="1863" spans="1:4">
      <c r="A1863" s="3">
        <v>311201</v>
      </c>
      <c r="B1863" s="3" t="s">
        <v>1831</v>
      </c>
      <c r="C1863" s="14">
        <v>1320291</v>
      </c>
      <c r="D1863" s="3">
        <v>1101</v>
      </c>
    </row>
    <row r="1864" spans="1:4">
      <c r="A1864" s="3">
        <v>311202</v>
      </c>
      <c r="B1864" s="3" t="s">
        <v>1831</v>
      </c>
      <c r="C1864" s="14">
        <v>1320251</v>
      </c>
      <c r="D1864" s="3">
        <v>1101</v>
      </c>
    </row>
    <row r="1865" spans="1:4">
      <c r="A1865" s="3">
        <v>311203</v>
      </c>
      <c r="B1865" s="3" t="s">
        <v>1831</v>
      </c>
      <c r="C1865" s="14">
        <v>1320101</v>
      </c>
      <c r="D1865" s="3">
        <v>1101</v>
      </c>
    </row>
    <row r="1866" spans="1:4">
      <c r="A1866" s="3">
        <v>321011</v>
      </c>
      <c r="B1866" s="3" t="s">
        <v>1832</v>
      </c>
      <c r="C1866" s="14">
        <v>1320041</v>
      </c>
      <c r="D1866" s="3">
        <v>1101</v>
      </c>
    </row>
    <row r="1867" spans="1:4">
      <c r="A1867" s="3">
        <v>321012</v>
      </c>
      <c r="B1867" s="3" t="s">
        <v>1832</v>
      </c>
      <c r="C1867" s="14">
        <v>1320011</v>
      </c>
      <c r="D1867" s="3">
        <v>1101</v>
      </c>
    </row>
    <row r="1868" spans="1:4">
      <c r="A1868" s="3">
        <v>321013</v>
      </c>
      <c r="B1868" s="3" t="s">
        <v>1832</v>
      </c>
      <c r="C1868" s="14">
        <v>1310151</v>
      </c>
      <c r="D1868" s="3">
        <v>1101</v>
      </c>
    </row>
    <row r="1869" spans="1:4">
      <c r="A1869" s="3">
        <v>321021</v>
      </c>
      <c r="B1869" s="3" t="s">
        <v>1833</v>
      </c>
      <c r="C1869" s="14">
        <v>1320041</v>
      </c>
      <c r="D1869" s="3">
        <v>1101</v>
      </c>
    </row>
    <row r="1870" spans="1:4">
      <c r="A1870" s="3">
        <v>321022</v>
      </c>
      <c r="B1870" s="3" t="s">
        <v>1833</v>
      </c>
      <c r="C1870" s="14">
        <v>1320011</v>
      </c>
      <c r="D1870" s="3">
        <v>1101</v>
      </c>
    </row>
    <row r="1871" spans="1:4">
      <c r="A1871" s="3">
        <v>321023</v>
      </c>
      <c r="B1871" s="3" t="s">
        <v>1833</v>
      </c>
      <c r="C1871" s="14">
        <v>1310151</v>
      </c>
      <c r="D1871" s="3">
        <v>1101</v>
      </c>
    </row>
    <row r="1872" spans="1:4">
      <c r="A1872" s="3">
        <v>321031</v>
      </c>
      <c r="B1872" s="3" t="s">
        <v>1834</v>
      </c>
      <c r="C1872" s="14">
        <v>1320011</v>
      </c>
      <c r="D1872" s="3">
        <v>1101</v>
      </c>
    </row>
    <row r="1873" spans="1:4">
      <c r="A1873" s="3">
        <v>321032</v>
      </c>
      <c r="B1873" s="3" t="s">
        <v>1834</v>
      </c>
      <c r="C1873" s="14">
        <v>1310011</v>
      </c>
      <c r="D1873" s="3">
        <v>1101</v>
      </c>
    </row>
    <row r="1874" spans="1:4">
      <c r="A1874" s="3">
        <v>321033</v>
      </c>
      <c r="B1874" s="3" t="s">
        <v>1834</v>
      </c>
      <c r="C1874" s="14">
        <v>1310101</v>
      </c>
      <c r="D1874" s="3">
        <v>1101</v>
      </c>
    </row>
    <row r="1875" spans="1:4">
      <c r="A1875" s="3">
        <v>321041</v>
      </c>
      <c r="B1875" s="3" t="s">
        <v>1835</v>
      </c>
      <c r="C1875" s="14">
        <v>1320011</v>
      </c>
      <c r="D1875" s="3">
        <v>1101</v>
      </c>
    </row>
    <row r="1876" spans="1:4">
      <c r="A1876" s="3">
        <v>321042</v>
      </c>
      <c r="B1876" s="3" t="s">
        <v>1835</v>
      </c>
      <c r="C1876" s="14">
        <v>1320011</v>
      </c>
      <c r="D1876" s="3">
        <v>1101</v>
      </c>
    </row>
    <row r="1877" spans="1:4">
      <c r="A1877" s="3">
        <v>321043</v>
      </c>
      <c r="B1877" s="3" t="s">
        <v>1835</v>
      </c>
      <c r="C1877" s="14">
        <v>1320021</v>
      </c>
      <c r="D1877" s="3">
        <v>1101</v>
      </c>
    </row>
    <row r="1878" spans="1:4">
      <c r="A1878" s="3">
        <v>321051</v>
      </c>
      <c r="B1878" s="3" t="s">
        <v>1836</v>
      </c>
      <c r="C1878" s="14">
        <v>1320011</v>
      </c>
      <c r="D1878" s="3">
        <v>1101</v>
      </c>
    </row>
    <row r="1879" spans="1:4">
      <c r="A1879" s="3">
        <v>321052</v>
      </c>
      <c r="B1879" s="3" t="s">
        <v>1836</v>
      </c>
      <c r="C1879" s="14">
        <v>1320011</v>
      </c>
      <c r="D1879" s="3">
        <v>1101</v>
      </c>
    </row>
    <row r="1880" spans="1:4">
      <c r="A1880" s="3">
        <v>321053</v>
      </c>
      <c r="B1880" s="3" t="s">
        <v>1836</v>
      </c>
      <c r="C1880" s="14">
        <v>1320021</v>
      </c>
      <c r="D1880" s="3">
        <v>1101</v>
      </c>
    </row>
    <row r="1881" spans="1:4">
      <c r="A1881" s="3">
        <v>321061</v>
      </c>
      <c r="B1881" s="3" t="s">
        <v>1837</v>
      </c>
      <c r="C1881" s="14">
        <v>1320011</v>
      </c>
      <c r="D1881" s="3">
        <v>1101</v>
      </c>
    </row>
    <row r="1882" spans="1:4">
      <c r="A1882" s="3">
        <v>321062</v>
      </c>
      <c r="B1882" s="3" t="s">
        <v>1837</v>
      </c>
      <c r="C1882" s="14">
        <v>1320011</v>
      </c>
      <c r="D1882" s="3">
        <v>1101</v>
      </c>
    </row>
    <row r="1883" spans="1:4">
      <c r="A1883" s="3">
        <v>321063</v>
      </c>
      <c r="B1883" s="3" t="s">
        <v>1837</v>
      </c>
      <c r="C1883" s="14">
        <v>1310131</v>
      </c>
      <c r="D1883" s="3">
        <v>1101</v>
      </c>
    </row>
    <row r="1884" spans="1:4">
      <c r="A1884" s="3">
        <v>321071</v>
      </c>
      <c r="B1884" s="3" t="s">
        <v>1838</v>
      </c>
      <c r="C1884" s="14">
        <v>1320011</v>
      </c>
      <c r="D1884" s="3">
        <v>1101</v>
      </c>
    </row>
    <row r="1885" spans="1:4">
      <c r="A1885" s="3">
        <v>321072</v>
      </c>
      <c r="B1885" s="3" t="s">
        <v>1838</v>
      </c>
      <c r="C1885" s="14">
        <v>1310111</v>
      </c>
      <c r="D1885" s="3">
        <v>1101</v>
      </c>
    </row>
    <row r="1886" spans="1:4">
      <c r="A1886" s="3">
        <v>321073</v>
      </c>
      <c r="B1886" s="3" t="s">
        <v>1838</v>
      </c>
      <c r="C1886" s="14">
        <v>1310171</v>
      </c>
      <c r="D1886" s="3">
        <v>1101</v>
      </c>
    </row>
    <row r="1887" spans="1:4">
      <c r="A1887" s="3">
        <v>321081</v>
      </c>
      <c r="B1887" s="3" t="s">
        <v>1839</v>
      </c>
      <c r="C1887" s="14">
        <v>1310061</v>
      </c>
      <c r="D1887" s="3">
        <v>1101</v>
      </c>
    </row>
    <row r="1888" spans="1:4">
      <c r="A1888" s="3">
        <v>321082</v>
      </c>
      <c r="B1888" s="3" t="s">
        <v>1839</v>
      </c>
      <c r="C1888" s="14">
        <v>1320351</v>
      </c>
      <c r="D1888" s="3">
        <v>1101</v>
      </c>
    </row>
    <row r="1889" spans="1:4">
      <c r="A1889" s="3">
        <v>321083</v>
      </c>
      <c r="B1889" s="3" t="s">
        <v>1839</v>
      </c>
      <c r="C1889" s="14">
        <v>1320121</v>
      </c>
      <c r="D1889" s="3">
        <v>1101</v>
      </c>
    </row>
    <row r="1890" spans="1:4">
      <c r="A1890" s="3">
        <v>321091</v>
      </c>
      <c r="B1890" s="3" t="s">
        <v>1840</v>
      </c>
      <c r="C1890" s="14">
        <v>1320011</v>
      </c>
      <c r="D1890" s="3">
        <v>1101</v>
      </c>
    </row>
    <row r="1891" spans="1:4">
      <c r="A1891" s="3">
        <v>321092</v>
      </c>
      <c r="B1891" s="3" t="s">
        <v>1840</v>
      </c>
      <c r="C1891" s="14">
        <v>1320131</v>
      </c>
      <c r="D1891" s="3">
        <v>1101</v>
      </c>
    </row>
    <row r="1892" spans="1:4">
      <c r="A1892" s="3">
        <v>321093</v>
      </c>
      <c r="B1892" s="3" t="s">
        <v>1840</v>
      </c>
      <c r="C1892" s="14">
        <v>1310151</v>
      </c>
      <c r="D1892" s="3">
        <v>1101</v>
      </c>
    </row>
    <row r="1893" spans="1:4">
      <c r="A1893" s="3">
        <v>321101</v>
      </c>
      <c r="B1893" s="3" t="s">
        <v>1841</v>
      </c>
      <c r="C1893" s="14">
        <v>1320011</v>
      </c>
      <c r="D1893" s="3">
        <v>1101</v>
      </c>
    </row>
    <row r="1894" spans="1:4">
      <c r="A1894" s="3">
        <v>321102</v>
      </c>
      <c r="B1894" s="3" t="s">
        <v>1841</v>
      </c>
      <c r="C1894" s="14">
        <v>1310011</v>
      </c>
      <c r="D1894" s="3">
        <v>1101</v>
      </c>
    </row>
    <row r="1895" spans="1:4">
      <c r="A1895" s="3">
        <v>321103</v>
      </c>
      <c r="B1895" s="3" t="s">
        <v>1841</v>
      </c>
      <c r="C1895" s="14">
        <v>1310151</v>
      </c>
      <c r="D1895" s="3">
        <v>1101</v>
      </c>
    </row>
    <row r="1896" spans="1:4">
      <c r="A1896" s="3">
        <v>321111</v>
      </c>
      <c r="B1896" s="3" t="s">
        <v>1842</v>
      </c>
      <c r="C1896" s="14">
        <v>1320011</v>
      </c>
      <c r="D1896" s="3">
        <v>1101</v>
      </c>
    </row>
    <row r="1897" spans="1:4">
      <c r="A1897" s="3">
        <v>321112</v>
      </c>
      <c r="B1897" s="3" t="s">
        <v>1842</v>
      </c>
      <c r="C1897" s="14">
        <v>1310011</v>
      </c>
      <c r="D1897" s="3">
        <v>1101</v>
      </c>
    </row>
    <row r="1898" spans="1:4">
      <c r="A1898" s="3">
        <v>321113</v>
      </c>
      <c r="B1898" s="3" t="s">
        <v>1842</v>
      </c>
      <c r="C1898" s="14">
        <v>1310151</v>
      </c>
      <c r="D1898" s="3">
        <v>1101</v>
      </c>
    </row>
    <row r="1899" spans="1:4">
      <c r="A1899" s="3">
        <v>321121</v>
      </c>
      <c r="B1899" s="3" t="s">
        <v>1843</v>
      </c>
      <c r="C1899" s="14">
        <v>1320041</v>
      </c>
      <c r="D1899" s="3">
        <v>1101</v>
      </c>
    </row>
    <row r="1900" spans="1:4">
      <c r="A1900" s="3">
        <v>321122</v>
      </c>
      <c r="B1900" s="3" t="s">
        <v>1843</v>
      </c>
      <c r="C1900" s="14">
        <v>1320011</v>
      </c>
      <c r="D1900" s="3">
        <v>1101</v>
      </c>
    </row>
    <row r="1901" spans="1:4">
      <c r="A1901" s="3">
        <v>321123</v>
      </c>
      <c r="B1901" s="3" t="s">
        <v>1843</v>
      </c>
      <c r="C1901" s="14">
        <v>1310151</v>
      </c>
      <c r="D1901" s="3">
        <v>1101</v>
      </c>
    </row>
    <row r="1902" spans="1:4">
      <c r="A1902" s="3">
        <v>321131</v>
      </c>
      <c r="B1902" s="3" t="s">
        <v>1844</v>
      </c>
      <c r="C1902" s="14">
        <v>1320011</v>
      </c>
      <c r="D1902" s="3">
        <v>1101</v>
      </c>
    </row>
    <row r="1903" spans="1:4">
      <c r="A1903" s="3">
        <v>321132</v>
      </c>
      <c r="B1903" s="3" t="s">
        <v>1844</v>
      </c>
      <c r="C1903" s="14">
        <v>1320011</v>
      </c>
      <c r="D1903" s="3">
        <v>1101</v>
      </c>
    </row>
    <row r="1904" spans="1:4">
      <c r="A1904" s="3">
        <v>321133</v>
      </c>
      <c r="B1904" s="3" t="s">
        <v>1844</v>
      </c>
      <c r="C1904" s="14">
        <v>1320021</v>
      </c>
      <c r="D1904" s="3">
        <v>1101</v>
      </c>
    </row>
    <row r="1905" spans="1:4">
      <c r="A1905" s="3">
        <v>321141</v>
      </c>
      <c r="B1905" s="3" t="s">
        <v>1845</v>
      </c>
      <c r="C1905" s="14">
        <v>1320131</v>
      </c>
      <c r="D1905" s="3">
        <v>1101</v>
      </c>
    </row>
    <row r="1906" spans="1:4">
      <c r="A1906" s="3">
        <v>321142</v>
      </c>
      <c r="B1906" s="3" t="s">
        <v>1845</v>
      </c>
      <c r="C1906" s="14">
        <v>1320011</v>
      </c>
      <c r="D1906" s="3">
        <v>1101</v>
      </c>
    </row>
    <row r="1907" spans="1:4">
      <c r="A1907" s="3">
        <v>321143</v>
      </c>
      <c r="B1907" s="3" t="s">
        <v>1845</v>
      </c>
      <c r="C1907" s="14">
        <v>1310091</v>
      </c>
      <c r="D1907" s="3">
        <v>1101</v>
      </c>
    </row>
    <row r="1908" spans="1:4">
      <c r="A1908" s="3">
        <v>321151</v>
      </c>
      <c r="B1908" s="3" t="s">
        <v>1846</v>
      </c>
      <c r="C1908" s="14">
        <v>1320011</v>
      </c>
      <c r="D1908" s="3">
        <v>1101</v>
      </c>
    </row>
    <row r="1909" spans="1:4">
      <c r="A1909" s="3">
        <v>321152</v>
      </c>
      <c r="B1909" s="3" t="s">
        <v>1846</v>
      </c>
      <c r="C1909" s="14">
        <v>1320011</v>
      </c>
      <c r="D1909" s="3">
        <v>1101</v>
      </c>
    </row>
    <row r="1910" spans="1:4">
      <c r="A1910" s="3">
        <v>321153</v>
      </c>
      <c r="B1910" s="3" t="s">
        <v>1846</v>
      </c>
      <c r="C1910" s="14">
        <v>1320021</v>
      </c>
      <c r="D1910" s="3">
        <v>1101</v>
      </c>
    </row>
    <row r="1911" spans="1:4">
      <c r="A1911" s="3">
        <v>321161</v>
      </c>
      <c r="B1911" s="3" t="s">
        <v>1847</v>
      </c>
      <c r="C1911" s="14">
        <v>1310111</v>
      </c>
      <c r="D1911" s="3">
        <v>1101</v>
      </c>
    </row>
    <row r="1912" spans="1:4">
      <c r="A1912" s="3">
        <v>321162</v>
      </c>
      <c r="B1912" s="3" t="s">
        <v>1847</v>
      </c>
      <c r="C1912" s="14">
        <v>1320011</v>
      </c>
      <c r="D1912" s="3">
        <v>1101</v>
      </c>
    </row>
    <row r="1913" spans="1:4">
      <c r="A1913" s="3">
        <v>321163</v>
      </c>
      <c r="B1913" s="3" t="s">
        <v>1847</v>
      </c>
      <c r="C1913" s="14">
        <v>1310151</v>
      </c>
      <c r="D1913" s="3">
        <v>1101</v>
      </c>
    </row>
    <row r="1914" spans="1:4">
      <c r="A1914" s="3">
        <v>321171</v>
      </c>
      <c r="B1914" s="3" t="s">
        <v>1848</v>
      </c>
      <c r="C1914" s="14">
        <v>1320011</v>
      </c>
      <c r="D1914" s="3">
        <v>1101</v>
      </c>
    </row>
    <row r="1915" spans="1:4">
      <c r="A1915" s="3">
        <v>321172</v>
      </c>
      <c r="B1915" s="3" t="s">
        <v>1848</v>
      </c>
      <c r="C1915" s="14">
        <v>1320041</v>
      </c>
      <c r="D1915" s="3">
        <v>1101</v>
      </c>
    </row>
    <row r="1916" spans="1:4">
      <c r="A1916" s="3">
        <v>321173</v>
      </c>
      <c r="B1916" s="3" t="s">
        <v>1848</v>
      </c>
      <c r="C1916" s="14">
        <v>1310131</v>
      </c>
      <c r="D1916" s="3">
        <v>1101</v>
      </c>
    </row>
    <row r="1917" spans="1:4">
      <c r="A1917" s="3">
        <v>321181</v>
      </c>
      <c r="B1917" s="3" t="s">
        <v>1849</v>
      </c>
      <c r="C1917" s="14">
        <v>1320131</v>
      </c>
      <c r="D1917" s="3">
        <v>1101</v>
      </c>
    </row>
    <row r="1918" spans="1:4">
      <c r="A1918" s="3">
        <v>321182</v>
      </c>
      <c r="B1918" s="3" t="s">
        <v>1849</v>
      </c>
      <c r="C1918" s="14">
        <v>1320011</v>
      </c>
      <c r="D1918" s="3">
        <v>1101</v>
      </c>
    </row>
    <row r="1919" spans="1:4">
      <c r="A1919" s="3">
        <v>321183</v>
      </c>
      <c r="B1919" s="3" t="s">
        <v>1849</v>
      </c>
      <c r="C1919" s="14">
        <v>1310091</v>
      </c>
      <c r="D1919" s="3">
        <v>1101</v>
      </c>
    </row>
    <row r="1920" spans="1:4">
      <c r="A1920" s="3">
        <v>321191</v>
      </c>
      <c r="B1920" s="3" t="s">
        <v>1850</v>
      </c>
      <c r="C1920" s="14">
        <v>1320011</v>
      </c>
      <c r="D1920" s="3">
        <v>1101</v>
      </c>
    </row>
    <row r="1921" spans="1:4">
      <c r="A1921" s="3">
        <v>321192</v>
      </c>
      <c r="B1921" s="3" t="s">
        <v>1850</v>
      </c>
      <c r="C1921" s="14">
        <v>1320131</v>
      </c>
      <c r="D1921" s="3">
        <v>1101</v>
      </c>
    </row>
    <row r="1922" spans="1:4">
      <c r="A1922" s="3">
        <v>321193</v>
      </c>
      <c r="B1922" s="3" t="s">
        <v>1850</v>
      </c>
      <c r="C1922" s="14">
        <v>1320021</v>
      </c>
      <c r="D1922" s="3">
        <v>1101</v>
      </c>
    </row>
    <row r="1923" spans="1:4">
      <c r="A1923" s="3">
        <v>321201</v>
      </c>
      <c r="B1923" s="3" t="s">
        <v>1851</v>
      </c>
      <c r="C1923" s="14">
        <v>1310111</v>
      </c>
      <c r="D1923" s="3">
        <v>1101</v>
      </c>
    </row>
    <row r="1924" spans="1:4">
      <c r="A1924" s="3">
        <v>321202</v>
      </c>
      <c r="B1924" s="3" t="s">
        <v>1851</v>
      </c>
      <c r="C1924" s="14">
        <v>1320011</v>
      </c>
      <c r="D1924" s="3">
        <v>1101</v>
      </c>
    </row>
    <row r="1925" spans="1:4">
      <c r="A1925" s="3">
        <v>321203</v>
      </c>
      <c r="B1925" s="3" t="s">
        <v>1851</v>
      </c>
      <c r="C1925" s="14">
        <v>1310151</v>
      </c>
      <c r="D1925" s="3">
        <v>1101</v>
      </c>
    </row>
    <row r="1926" spans="1:4">
      <c r="A1926" s="3">
        <v>331011</v>
      </c>
      <c r="B1926" s="3" t="s">
        <v>1852</v>
      </c>
      <c r="C1926" s="14">
        <v>1310061</v>
      </c>
      <c r="D1926" s="3">
        <v>1101</v>
      </c>
    </row>
    <row r="1927" spans="1:4">
      <c r="A1927" s="3">
        <v>331012</v>
      </c>
      <c r="B1927" s="3" t="s">
        <v>1852</v>
      </c>
      <c r="C1927" s="14">
        <v>1310051</v>
      </c>
      <c r="D1927" s="3">
        <v>1101</v>
      </c>
    </row>
    <row r="1928" spans="1:4">
      <c r="A1928" s="3">
        <v>331013</v>
      </c>
      <c r="B1928" s="3" t="s">
        <v>1852</v>
      </c>
      <c r="C1928" s="14">
        <v>1320121</v>
      </c>
      <c r="D1928" s="3">
        <v>1101</v>
      </c>
    </row>
    <row r="1929" spans="1:4">
      <c r="A1929" s="3">
        <v>331021</v>
      </c>
      <c r="B1929" s="3" t="s">
        <v>1853</v>
      </c>
      <c r="C1929" s="14">
        <v>1310061</v>
      </c>
      <c r="D1929" s="3">
        <v>1101</v>
      </c>
    </row>
    <row r="1930" spans="1:4">
      <c r="A1930" s="3">
        <v>331022</v>
      </c>
      <c r="B1930" s="3" t="s">
        <v>1853</v>
      </c>
      <c r="C1930" s="14">
        <v>1310061</v>
      </c>
      <c r="D1930" s="3">
        <v>1101</v>
      </c>
    </row>
    <row r="1931" spans="1:4">
      <c r="A1931" s="3">
        <v>331023</v>
      </c>
      <c r="B1931" s="3" t="s">
        <v>1853</v>
      </c>
      <c r="C1931" s="14">
        <v>1310141</v>
      </c>
      <c r="D1931" s="3">
        <v>1101</v>
      </c>
    </row>
    <row r="1932" spans="1:4">
      <c r="A1932" s="3">
        <v>331031</v>
      </c>
      <c r="B1932" s="3" t="s">
        <v>1854</v>
      </c>
      <c r="C1932" s="14">
        <v>1310061</v>
      </c>
      <c r="D1932" s="3">
        <v>1101</v>
      </c>
    </row>
    <row r="1933" spans="1:4">
      <c r="A1933" s="3">
        <v>331032</v>
      </c>
      <c r="B1933" s="3" t="s">
        <v>1854</v>
      </c>
      <c r="C1933" s="14">
        <v>1320151</v>
      </c>
      <c r="D1933" s="3">
        <v>1101</v>
      </c>
    </row>
    <row r="1934" spans="1:4">
      <c r="A1934" s="3">
        <v>331033</v>
      </c>
      <c r="B1934" s="3" t="s">
        <v>1854</v>
      </c>
      <c r="C1934" s="14">
        <v>1320031</v>
      </c>
      <c r="D1934" s="3">
        <v>1101</v>
      </c>
    </row>
    <row r="1935" spans="1:4">
      <c r="A1935" s="3">
        <v>331041</v>
      </c>
      <c r="B1935" s="3" t="s">
        <v>1855</v>
      </c>
      <c r="C1935" s="14">
        <v>1310061</v>
      </c>
      <c r="D1935" s="3">
        <v>1101</v>
      </c>
    </row>
    <row r="1936" spans="1:4">
      <c r="A1936" s="3">
        <v>331042</v>
      </c>
      <c r="B1936" s="3" t="s">
        <v>1855</v>
      </c>
      <c r="C1936" s="14">
        <v>1310081</v>
      </c>
      <c r="D1936" s="3">
        <v>1101</v>
      </c>
    </row>
    <row r="1937" spans="1:4">
      <c r="A1937" s="3">
        <v>331043</v>
      </c>
      <c r="B1937" s="3" t="s">
        <v>1855</v>
      </c>
      <c r="C1937" s="14">
        <v>1310141</v>
      </c>
      <c r="D1937" s="3">
        <v>1101</v>
      </c>
    </row>
    <row r="1938" spans="1:4">
      <c r="A1938" s="3">
        <v>331051</v>
      </c>
      <c r="B1938" s="3" t="s">
        <v>1856</v>
      </c>
      <c r="C1938" s="14">
        <v>1320081</v>
      </c>
      <c r="D1938" s="3">
        <v>1101</v>
      </c>
    </row>
    <row r="1939" spans="1:4">
      <c r="A1939" s="3">
        <v>331052</v>
      </c>
      <c r="B1939" s="3" t="s">
        <v>1856</v>
      </c>
      <c r="C1939" s="14">
        <v>1310061</v>
      </c>
      <c r="D1939" s="3">
        <v>1101</v>
      </c>
    </row>
    <row r="1940" spans="1:4">
      <c r="A1940" s="3">
        <v>331053</v>
      </c>
      <c r="B1940" s="3" t="s">
        <v>1856</v>
      </c>
      <c r="C1940" s="14">
        <v>1310041</v>
      </c>
      <c r="D1940" s="3">
        <v>1101</v>
      </c>
    </row>
    <row r="1941" spans="1:4">
      <c r="A1941" s="3">
        <v>331061</v>
      </c>
      <c r="B1941" s="3" t="s">
        <v>1857</v>
      </c>
      <c r="C1941" s="14">
        <v>1310081</v>
      </c>
      <c r="D1941" s="3">
        <v>1101</v>
      </c>
    </row>
    <row r="1942" spans="1:4">
      <c r="A1942" s="3">
        <v>331062</v>
      </c>
      <c r="B1942" s="3" t="s">
        <v>1857</v>
      </c>
      <c r="C1942" s="14">
        <v>1310061</v>
      </c>
      <c r="D1942" s="3">
        <v>1101</v>
      </c>
    </row>
    <row r="1943" spans="1:4">
      <c r="A1943" s="3">
        <v>331063</v>
      </c>
      <c r="B1943" s="3" t="s">
        <v>1857</v>
      </c>
      <c r="C1943" s="14">
        <v>1320111</v>
      </c>
      <c r="D1943" s="3">
        <v>1101</v>
      </c>
    </row>
    <row r="1944" spans="1:4">
      <c r="A1944" s="3">
        <v>331071</v>
      </c>
      <c r="B1944" s="3" t="s">
        <v>1858</v>
      </c>
      <c r="C1944" s="14">
        <v>1310061</v>
      </c>
      <c r="D1944" s="3">
        <v>1101</v>
      </c>
    </row>
    <row r="1945" spans="1:4">
      <c r="A1945" s="3">
        <v>331072</v>
      </c>
      <c r="B1945" s="3" t="s">
        <v>1858</v>
      </c>
      <c r="C1945" s="14">
        <v>1320151</v>
      </c>
      <c r="D1945" s="3">
        <v>1101</v>
      </c>
    </row>
    <row r="1946" spans="1:4">
      <c r="A1946" s="3">
        <v>331073</v>
      </c>
      <c r="B1946" s="3" t="s">
        <v>1858</v>
      </c>
      <c r="C1946" s="14">
        <v>1310141</v>
      </c>
      <c r="D1946" s="3">
        <v>1101</v>
      </c>
    </row>
    <row r="1947" spans="1:4">
      <c r="A1947" s="3">
        <v>331081</v>
      </c>
      <c r="B1947" s="3" t="s">
        <v>1859</v>
      </c>
      <c r="C1947" s="14">
        <v>1310081</v>
      </c>
      <c r="D1947" s="3">
        <v>1101</v>
      </c>
    </row>
    <row r="1948" spans="1:4">
      <c r="A1948" s="3">
        <v>331082</v>
      </c>
      <c r="B1948" s="3" t="s">
        <v>1859</v>
      </c>
      <c r="C1948" s="14">
        <v>1320081</v>
      </c>
      <c r="D1948" s="3">
        <v>1101</v>
      </c>
    </row>
    <row r="1949" spans="1:4">
      <c r="A1949" s="3">
        <v>331083</v>
      </c>
      <c r="B1949" s="3" t="s">
        <v>1859</v>
      </c>
      <c r="C1949" s="14">
        <v>1320031</v>
      </c>
      <c r="D1949" s="3">
        <v>1101</v>
      </c>
    </row>
    <row r="1950" spans="1:4">
      <c r="A1950" s="3">
        <v>331091</v>
      </c>
      <c r="B1950" s="3" t="s">
        <v>1860</v>
      </c>
      <c r="C1950" s="14">
        <v>1310081</v>
      </c>
      <c r="D1950" s="3">
        <v>1101</v>
      </c>
    </row>
    <row r="1951" spans="1:4">
      <c r="A1951" s="3">
        <v>331092</v>
      </c>
      <c r="B1951" s="3" t="s">
        <v>1860</v>
      </c>
      <c r="C1951" s="14">
        <v>1310081</v>
      </c>
      <c r="D1951" s="3">
        <v>1101</v>
      </c>
    </row>
    <row r="1952" spans="1:4">
      <c r="A1952" s="3">
        <v>331093</v>
      </c>
      <c r="B1952" s="3" t="s">
        <v>1860</v>
      </c>
      <c r="C1952" s="14">
        <v>1320121</v>
      </c>
      <c r="D1952" s="3">
        <v>1101</v>
      </c>
    </row>
    <row r="1953" spans="1:4">
      <c r="A1953" s="3">
        <v>331101</v>
      </c>
      <c r="B1953" s="3" t="s">
        <v>1861</v>
      </c>
      <c r="C1953" s="14">
        <v>1310061</v>
      </c>
      <c r="D1953" s="3">
        <v>1101</v>
      </c>
    </row>
    <row r="1954" spans="1:4">
      <c r="A1954" s="3">
        <v>331102</v>
      </c>
      <c r="B1954" s="3" t="s">
        <v>1861</v>
      </c>
      <c r="C1954" s="14">
        <v>1310061</v>
      </c>
      <c r="D1954" s="3">
        <v>1101</v>
      </c>
    </row>
    <row r="1955" spans="1:4">
      <c r="A1955" s="3">
        <v>331103</v>
      </c>
      <c r="B1955" s="3" t="s">
        <v>1861</v>
      </c>
      <c r="C1955" s="14">
        <v>1320101</v>
      </c>
      <c r="D1955" s="3">
        <v>1101</v>
      </c>
    </row>
    <row r="1956" spans="1:4">
      <c r="A1956" s="3">
        <v>331111</v>
      </c>
      <c r="B1956" s="3" t="s">
        <v>1862</v>
      </c>
      <c r="C1956" s="14">
        <v>1310061</v>
      </c>
      <c r="D1956" s="3">
        <v>1101</v>
      </c>
    </row>
    <row r="1957" spans="1:4">
      <c r="A1957" s="3">
        <v>331112</v>
      </c>
      <c r="B1957" s="3" t="s">
        <v>1862</v>
      </c>
      <c r="C1957" s="14">
        <v>1310061</v>
      </c>
      <c r="D1957" s="3">
        <v>1101</v>
      </c>
    </row>
    <row r="1958" spans="1:4">
      <c r="A1958" s="3">
        <v>331113</v>
      </c>
      <c r="B1958" s="3" t="s">
        <v>1862</v>
      </c>
      <c r="C1958" s="14">
        <v>1320101</v>
      </c>
      <c r="D1958" s="3">
        <v>1101</v>
      </c>
    </row>
    <row r="1959" spans="1:4">
      <c r="A1959" s="3">
        <v>331121</v>
      </c>
      <c r="B1959" s="3" t="s">
        <v>1863</v>
      </c>
      <c r="C1959" s="14">
        <v>1310061</v>
      </c>
      <c r="D1959" s="3">
        <v>1101</v>
      </c>
    </row>
    <row r="1960" spans="1:4">
      <c r="A1960" s="3">
        <v>331122</v>
      </c>
      <c r="B1960" s="3" t="s">
        <v>1863</v>
      </c>
      <c r="C1960" s="14">
        <v>1310051</v>
      </c>
      <c r="D1960" s="3">
        <v>1101</v>
      </c>
    </row>
    <row r="1961" spans="1:4">
      <c r="A1961" s="3">
        <v>331123</v>
      </c>
      <c r="B1961" s="3" t="s">
        <v>1863</v>
      </c>
      <c r="C1961" s="14">
        <v>1320031</v>
      </c>
      <c r="D1961" s="3">
        <v>1101</v>
      </c>
    </row>
    <row r="1962" spans="1:4">
      <c r="A1962" s="3">
        <v>331131</v>
      </c>
      <c r="B1962" s="3" t="s">
        <v>1864</v>
      </c>
      <c r="C1962" s="14">
        <v>1310081</v>
      </c>
      <c r="D1962" s="3">
        <v>1101</v>
      </c>
    </row>
    <row r="1963" spans="1:4">
      <c r="A1963" s="3">
        <v>331132</v>
      </c>
      <c r="B1963" s="3" t="s">
        <v>1864</v>
      </c>
      <c r="C1963" s="14">
        <v>1320081</v>
      </c>
      <c r="D1963" s="3">
        <v>1101</v>
      </c>
    </row>
    <row r="1964" spans="1:4">
      <c r="A1964" s="3">
        <v>331133</v>
      </c>
      <c r="B1964" s="3" t="s">
        <v>1864</v>
      </c>
      <c r="C1964" s="14">
        <v>1320031</v>
      </c>
      <c r="D1964" s="3">
        <v>1101</v>
      </c>
    </row>
    <row r="1965" spans="1:4">
      <c r="A1965" s="3">
        <v>331141</v>
      </c>
      <c r="B1965" s="3" t="s">
        <v>1865</v>
      </c>
      <c r="C1965" s="14">
        <v>1310081</v>
      </c>
      <c r="D1965" s="3">
        <v>1101</v>
      </c>
    </row>
    <row r="1966" spans="1:4">
      <c r="A1966" s="3">
        <v>331142</v>
      </c>
      <c r="B1966" s="3" t="s">
        <v>1865</v>
      </c>
      <c r="C1966" s="14">
        <v>1310061</v>
      </c>
      <c r="D1966" s="3">
        <v>1101</v>
      </c>
    </row>
    <row r="1967" spans="1:4">
      <c r="A1967" s="3">
        <v>331143</v>
      </c>
      <c r="B1967" s="3" t="s">
        <v>1865</v>
      </c>
      <c r="C1967" s="14">
        <v>1320111</v>
      </c>
      <c r="D1967" s="3">
        <v>1101</v>
      </c>
    </row>
    <row r="1968" spans="1:4">
      <c r="A1968" s="3">
        <v>331151</v>
      </c>
      <c r="B1968" s="3" t="s">
        <v>1866</v>
      </c>
      <c r="C1968" s="14">
        <v>1310081</v>
      </c>
      <c r="D1968" s="3">
        <v>1101</v>
      </c>
    </row>
    <row r="1969" spans="1:4">
      <c r="A1969" s="3">
        <v>331152</v>
      </c>
      <c r="B1969" s="3" t="s">
        <v>1866</v>
      </c>
      <c r="C1969" s="14">
        <v>1310061</v>
      </c>
      <c r="D1969" s="3">
        <v>1101</v>
      </c>
    </row>
    <row r="1970" spans="1:4">
      <c r="A1970" s="3">
        <v>331153</v>
      </c>
      <c r="B1970" s="3" t="s">
        <v>1866</v>
      </c>
      <c r="C1970" s="14">
        <v>1320111</v>
      </c>
      <c r="D1970" s="3">
        <v>1101</v>
      </c>
    </row>
    <row r="1971" spans="1:4">
      <c r="A1971" s="3">
        <v>331161</v>
      </c>
      <c r="B1971" s="3" t="s">
        <v>1867</v>
      </c>
      <c r="C1971" s="14">
        <v>1320081</v>
      </c>
      <c r="D1971" s="3">
        <v>1101</v>
      </c>
    </row>
    <row r="1972" spans="1:4">
      <c r="A1972" s="3">
        <v>331162</v>
      </c>
      <c r="B1972" s="3" t="s">
        <v>1867</v>
      </c>
      <c r="C1972" s="14">
        <v>1310081</v>
      </c>
      <c r="D1972" s="3">
        <v>1101</v>
      </c>
    </row>
    <row r="1973" spans="1:4">
      <c r="A1973" s="3">
        <v>331163</v>
      </c>
      <c r="B1973" s="3" t="s">
        <v>1867</v>
      </c>
      <c r="C1973" s="14">
        <v>1320101</v>
      </c>
      <c r="D1973" s="3">
        <v>1101</v>
      </c>
    </row>
    <row r="1974" spans="1:4">
      <c r="A1974" s="3">
        <v>331171</v>
      </c>
      <c r="B1974" s="3" t="s">
        <v>1868</v>
      </c>
      <c r="C1974" s="14">
        <v>1310061</v>
      </c>
      <c r="D1974" s="3">
        <v>1101</v>
      </c>
    </row>
    <row r="1975" spans="1:4">
      <c r="A1975" s="3">
        <v>331172</v>
      </c>
      <c r="B1975" s="3" t="s">
        <v>1868</v>
      </c>
      <c r="C1975" s="14">
        <v>1310051</v>
      </c>
      <c r="D1975" s="3">
        <v>1101</v>
      </c>
    </row>
    <row r="1976" spans="1:4">
      <c r="A1976" s="3">
        <v>331173</v>
      </c>
      <c r="B1976" s="3" t="s">
        <v>1868</v>
      </c>
      <c r="C1976" s="14">
        <v>1320031</v>
      </c>
      <c r="D1976" s="3">
        <v>1101</v>
      </c>
    </row>
    <row r="1977" spans="1:4">
      <c r="A1977" s="3">
        <v>331181</v>
      </c>
      <c r="B1977" s="3" t="s">
        <v>1869</v>
      </c>
      <c r="C1977" s="14">
        <v>1310061</v>
      </c>
      <c r="D1977" s="3">
        <v>1101</v>
      </c>
    </row>
    <row r="1978" spans="1:4">
      <c r="A1978" s="3">
        <v>331182</v>
      </c>
      <c r="B1978" s="3" t="s">
        <v>1869</v>
      </c>
      <c r="C1978" s="14">
        <v>1310051</v>
      </c>
      <c r="D1978" s="3">
        <v>1101</v>
      </c>
    </row>
    <row r="1979" spans="1:4">
      <c r="A1979" s="3">
        <v>331183</v>
      </c>
      <c r="B1979" s="3" t="s">
        <v>1869</v>
      </c>
      <c r="C1979" s="14">
        <v>1320031</v>
      </c>
      <c r="D1979" s="3">
        <v>1101</v>
      </c>
    </row>
    <row r="1980" spans="1:4">
      <c r="A1980" s="3">
        <v>331191</v>
      </c>
      <c r="B1980" s="3" t="s">
        <v>1870</v>
      </c>
      <c r="C1980" s="14">
        <v>1320081</v>
      </c>
      <c r="D1980" s="3">
        <v>1101</v>
      </c>
    </row>
    <row r="1981" spans="1:4">
      <c r="A1981" s="3">
        <v>331192</v>
      </c>
      <c r="B1981" s="3" t="s">
        <v>1870</v>
      </c>
      <c r="C1981" s="14">
        <v>1310061</v>
      </c>
      <c r="D1981" s="3">
        <v>1101</v>
      </c>
    </row>
    <row r="1982" spans="1:4">
      <c r="A1982" s="3">
        <v>331193</v>
      </c>
      <c r="B1982" s="3" t="s">
        <v>1870</v>
      </c>
      <c r="C1982" s="14">
        <v>1320111</v>
      </c>
      <c r="D1982" s="3">
        <v>1101</v>
      </c>
    </row>
    <row r="1983" spans="1:4">
      <c r="A1983" s="3">
        <v>331201</v>
      </c>
      <c r="B1983" s="3" t="s">
        <v>1871</v>
      </c>
      <c r="C1983" s="14">
        <v>1320241</v>
      </c>
      <c r="D1983" s="3">
        <v>1101</v>
      </c>
    </row>
    <row r="1984" spans="1:4">
      <c r="A1984" s="3">
        <v>331202</v>
      </c>
      <c r="B1984" s="3" t="s">
        <v>1871</v>
      </c>
      <c r="C1984" s="14">
        <v>1320131</v>
      </c>
      <c r="D1984" s="3">
        <v>1101</v>
      </c>
    </row>
    <row r="1985" spans="1:4">
      <c r="A1985" s="3">
        <v>331203</v>
      </c>
      <c r="B1985" s="3" t="s">
        <v>1871</v>
      </c>
      <c r="C1985" s="14">
        <v>1320231</v>
      </c>
      <c r="D1985" s="3">
        <v>1101</v>
      </c>
    </row>
    <row r="1986" spans="1:4">
      <c r="A1986" s="3">
        <v>341011</v>
      </c>
      <c r="B1986" s="3" t="s">
        <v>1872</v>
      </c>
      <c r="C1986" s="14">
        <v>1320131</v>
      </c>
      <c r="D1986" s="3">
        <v>1101</v>
      </c>
    </row>
    <row r="1987" spans="1:4">
      <c r="A1987" s="3">
        <v>341012</v>
      </c>
      <c r="B1987" s="3" t="s">
        <v>1872</v>
      </c>
      <c r="C1987" s="14">
        <v>1320131</v>
      </c>
      <c r="D1987" s="3">
        <v>1101</v>
      </c>
    </row>
    <row r="1988" spans="1:4">
      <c r="A1988" s="3">
        <v>341013</v>
      </c>
      <c r="B1988" s="3" t="s">
        <v>1872</v>
      </c>
      <c r="C1988" s="14">
        <v>1310131</v>
      </c>
      <c r="D1988" s="3">
        <v>1101</v>
      </c>
    </row>
    <row r="1989" spans="1:4">
      <c r="A1989" s="3">
        <v>341021</v>
      </c>
      <c r="B1989" s="3" t="s">
        <v>1873</v>
      </c>
      <c r="C1989" s="14">
        <v>1320011</v>
      </c>
      <c r="D1989" s="3">
        <v>1101</v>
      </c>
    </row>
    <row r="1990" spans="1:4">
      <c r="A1990" s="3">
        <v>341022</v>
      </c>
      <c r="B1990" s="3" t="s">
        <v>1873</v>
      </c>
      <c r="C1990" s="14">
        <v>1320011</v>
      </c>
      <c r="D1990" s="3">
        <v>1101</v>
      </c>
    </row>
    <row r="1991" spans="1:4">
      <c r="A1991" s="3">
        <v>341023</v>
      </c>
      <c r="B1991" s="3" t="s">
        <v>1873</v>
      </c>
      <c r="C1991" s="14">
        <v>1310091</v>
      </c>
      <c r="D1991" s="3">
        <v>1101</v>
      </c>
    </row>
    <row r="1992" spans="1:4">
      <c r="A1992" s="3">
        <v>341031</v>
      </c>
      <c r="B1992" s="3" t="s">
        <v>1874</v>
      </c>
      <c r="C1992" s="14">
        <v>1320131</v>
      </c>
      <c r="D1992" s="3">
        <v>1101</v>
      </c>
    </row>
    <row r="1993" spans="1:4">
      <c r="A1993" s="3">
        <v>341032</v>
      </c>
      <c r="B1993" s="3" t="s">
        <v>1874</v>
      </c>
      <c r="C1993" s="14">
        <v>1310011</v>
      </c>
      <c r="D1993" s="3">
        <v>1101</v>
      </c>
    </row>
    <row r="1994" spans="1:4">
      <c r="A1994" s="3">
        <v>341033</v>
      </c>
      <c r="B1994" s="3" t="s">
        <v>1874</v>
      </c>
      <c r="C1994" s="14">
        <v>1310101</v>
      </c>
      <c r="D1994" s="3">
        <v>1101</v>
      </c>
    </row>
    <row r="1995" spans="1:4">
      <c r="A1995" s="3">
        <v>341041</v>
      </c>
      <c r="B1995" s="3" t="s">
        <v>1875</v>
      </c>
      <c r="C1995" s="14">
        <v>1320011</v>
      </c>
      <c r="D1995" s="3">
        <v>1101</v>
      </c>
    </row>
    <row r="1996" spans="1:4">
      <c r="A1996" s="3">
        <v>341042</v>
      </c>
      <c r="B1996" s="3" t="s">
        <v>1875</v>
      </c>
      <c r="C1996" s="14">
        <v>1310111</v>
      </c>
      <c r="D1996" s="3">
        <v>1101</v>
      </c>
    </row>
    <row r="1997" spans="1:4">
      <c r="A1997" s="3">
        <v>341043</v>
      </c>
      <c r="B1997" s="3" t="s">
        <v>1875</v>
      </c>
      <c r="C1997" s="14">
        <v>1310151</v>
      </c>
      <c r="D1997" s="3">
        <v>1101</v>
      </c>
    </row>
    <row r="1998" spans="1:4">
      <c r="A1998" s="3">
        <v>341051</v>
      </c>
      <c r="B1998" s="3" t="s">
        <v>1876</v>
      </c>
      <c r="C1998" s="14">
        <v>1320011</v>
      </c>
      <c r="D1998" s="3">
        <v>1101</v>
      </c>
    </row>
    <row r="1999" spans="1:4">
      <c r="A1999" s="3">
        <v>341052</v>
      </c>
      <c r="B1999" s="3" t="s">
        <v>1876</v>
      </c>
      <c r="C1999" s="14">
        <v>1320011</v>
      </c>
      <c r="D1999" s="3">
        <v>1101</v>
      </c>
    </row>
    <row r="2000" spans="1:4">
      <c r="A2000" s="3">
        <v>341053</v>
      </c>
      <c r="B2000" s="3" t="s">
        <v>1876</v>
      </c>
      <c r="C2000" s="14">
        <v>1310131</v>
      </c>
      <c r="D2000" s="3">
        <v>1101</v>
      </c>
    </row>
    <row r="2001" spans="1:4">
      <c r="A2001" s="3">
        <v>341061</v>
      </c>
      <c r="B2001" s="3" t="s">
        <v>1877</v>
      </c>
      <c r="C2001" s="14">
        <v>1320131</v>
      </c>
      <c r="D2001" s="3">
        <v>1101</v>
      </c>
    </row>
    <row r="2002" spans="1:4">
      <c r="A2002" s="3">
        <v>341062</v>
      </c>
      <c r="B2002" s="3" t="s">
        <v>1877</v>
      </c>
      <c r="C2002" s="14">
        <v>1320011</v>
      </c>
      <c r="D2002" s="3">
        <v>1101</v>
      </c>
    </row>
    <row r="2003" spans="1:4">
      <c r="A2003" s="3">
        <v>341063</v>
      </c>
      <c r="B2003" s="3" t="s">
        <v>1877</v>
      </c>
      <c r="C2003" s="14">
        <v>1310131</v>
      </c>
      <c r="D2003" s="3">
        <v>1101</v>
      </c>
    </row>
    <row r="2004" spans="1:4">
      <c r="A2004" s="3">
        <v>341071</v>
      </c>
      <c r="B2004" s="3" t="s">
        <v>1878</v>
      </c>
      <c r="C2004" s="14">
        <v>1320011</v>
      </c>
      <c r="D2004" s="3">
        <v>1101</v>
      </c>
    </row>
    <row r="2005" spans="1:4">
      <c r="A2005" s="3">
        <v>341072</v>
      </c>
      <c r="B2005" s="3" t="s">
        <v>1878</v>
      </c>
      <c r="C2005" s="14">
        <v>1310111</v>
      </c>
      <c r="D2005" s="3">
        <v>1101</v>
      </c>
    </row>
    <row r="2006" spans="1:4">
      <c r="A2006" s="3">
        <v>341073</v>
      </c>
      <c r="B2006" s="3" t="s">
        <v>1878</v>
      </c>
      <c r="C2006" s="14">
        <v>1310151</v>
      </c>
      <c r="D2006" s="3">
        <v>1101</v>
      </c>
    </row>
    <row r="2007" spans="1:4">
      <c r="A2007" s="3">
        <v>341081</v>
      </c>
      <c r="B2007" s="3" t="s">
        <v>1879</v>
      </c>
      <c r="C2007" s="14">
        <v>1320011</v>
      </c>
      <c r="D2007" s="3">
        <v>1101</v>
      </c>
    </row>
    <row r="2008" spans="1:4">
      <c r="A2008" s="3">
        <v>341082</v>
      </c>
      <c r="B2008" s="3" t="s">
        <v>1879</v>
      </c>
      <c r="C2008" s="14">
        <v>1310111</v>
      </c>
      <c r="D2008" s="3">
        <v>1101</v>
      </c>
    </row>
    <row r="2009" spans="1:4">
      <c r="A2009" s="3">
        <v>341083</v>
      </c>
      <c r="B2009" s="3" t="s">
        <v>1879</v>
      </c>
      <c r="C2009" s="14">
        <v>1310151</v>
      </c>
      <c r="D2009" s="3">
        <v>1101</v>
      </c>
    </row>
    <row r="2010" spans="1:4">
      <c r="A2010" s="3">
        <v>341091</v>
      </c>
      <c r="B2010" s="3" t="s">
        <v>1880</v>
      </c>
      <c r="C2010" s="14">
        <v>1320091</v>
      </c>
      <c r="D2010" s="3">
        <v>1101</v>
      </c>
    </row>
    <row r="2011" spans="1:4">
      <c r="A2011" s="3">
        <v>341092</v>
      </c>
      <c r="B2011" s="3" t="s">
        <v>1880</v>
      </c>
      <c r="C2011" s="14">
        <v>1320131</v>
      </c>
      <c r="D2011" s="3">
        <v>1101</v>
      </c>
    </row>
    <row r="2012" spans="1:4">
      <c r="A2012" s="3">
        <v>341093</v>
      </c>
      <c r="B2012" s="3" t="s">
        <v>1880</v>
      </c>
      <c r="C2012" s="14">
        <v>1320021</v>
      </c>
      <c r="D2012" s="3">
        <v>1101</v>
      </c>
    </row>
    <row r="2013" spans="1:4">
      <c r="A2013" s="3">
        <v>341101</v>
      </c>
      <c r="B2013" s="3" t="s">
        <v>1881</v>
      </c>
      <c r="C2013" s="14">
        <v>1320011</v>
      </c>
      <c r="D2013" s="3">
        <v>1101</v>
      </c>
    </row>
    <row r="2014" spans="1:4">
      <c r="A2014" s="3">
        <v>341102</v>
      </c>
      <c r="B2014" s="3" t="s">
        <v>1881</v>
      </c>
      <c r="C2014" s="14">
        <v>1320011</v>
      </c>
      <c r="D2014" s="3">
        <v>1101</v>
      </c>
    </row>
    <row r="2015" spans="1:4">
      <c r="A2015" s="3">
        <v>341103</v>
      </c>
      <c r="B2015" s="3" t="s">
        <v>1881</v>
      </c>
      <c r="C2015" s="14">
        <v>1310091</v>
      </c>
      <c r="D2015" s="3">
        <v>1101</v>
      </c>
    </row>
    <row r="2016" spans="1:4">
      <c r="A2016" s="3">
        <v>341111</v>
      </c>
      <c r="B2016" s="3" t="s">
        <v>1882</v>
      </c>
      <c r="C2016" s="14">
        <v>1320011</v>
      </c>
      <c r="D2016" s="3">
        <v>1101</v>
      </c>
    </row>
    <row r="2017" spans="1:4">
      <c r="A2017" s="3">
        <v>341112</v>
      </c>
      <c r="B2017" s="3" t="s">
        <v>1882</v>
      </c>
      <c r="C2017" s="14">
        <v>1310011</v>
      </c>
      <c r="D2017" s="3">
        <v>1101</v>
      </c>
    </row>
    <row r="2018" spans="1:4">
      <c r="A2018" s="3">
        <v>341113</v>
      </c>
      <c r="B2018" s="3" t="s">
        <v>1882</v>
      </c>
      <c r="C2018" s="14">
        <v>1310091</v>
      </c>
      <c r="D2018" s="3">
        <v>1101</v>
      </c>
    </row>
    <row r="2019" spans="1:4">
      <c r="A2019" s="3">
        <v>341121</v>
      </c>
      <c r="B2019" s="3" t="s">
        <v>1883</v>
      </c>
      <c r="C2019" s="14">
        <v>1320011</v>
      </c>
      <c r="D2019" s="3">
        <v>1101</v>
      </c>
    </row>
    <row r="2020" spans="1:4">
      <c r="A2020" s="3">
        <v>341122</v>
      </c>
      <c r="B2020" s="3" t="s">
        <v>1883</v>
      </c>
      <c r="C2020" s="14">
        <v>1320131</v>
      </c>
      <c r="D2020" s="3">
        <v>1101</v>
      </c>
    </row>
    <row r="2021" spans="1:4">
      <c r="A2021" s="3">
        <v>341123</v>
      </c>
      <c r="B2021" s="3" t="s">
        <v>1883</v>
      </c>
      <c r="C2021" s="14">
        <v>1310151</v>
      </c>
      <c r="D2021" s="3">
        <v>1101</v>
      </c>
    </row>
    <row r="2022" spans="1:4">
      <c r="A2022" s="3">
        <v>341131</v>
      </c>
      <c r="B2022" s="3" t="s">
        <v>1884</v>
      </c>
      <c r="C2022" s="14">
        <v>1320131</v>
      </c>
      <c r="D2022" s="3">
        <v>1101</v>
      </c>
    </row>
    <row r="2023" spans="1:4">
      <c r="A2023" s="3">
        <v>341132</v>
      </c>
      <c r="B2023" s="3" t="s">
        <v>1884</v>
      </c>
      <c r="C2023" s="14">
        <v>1320011</v>
      </c>
      <c r="D2023" s="3">
        <v>1101</v>
      </c>
    </row>
    <row r="2024" spans="1:4">
      <c r="A2024" s="3">
        <v>341133</v>
      </c>
      <c r="B2024" s="3" t="s">
        <v>1884</v>
      </c>
      <c r="C2024" s="14">
        <v>1310131</v>
      </c>
      <c r="D2024" s="3">
        <v>1101</v>
      </c>
    </row>
    <row r="2025" spans="1:4">
      <c r="A2025" s="3">
        <v>341141</v>
      </c>
      <c r="B2025" s="3" t="s">
        <v>1885</v>
      </c>
      <c r="C2025" s="14">
        <v>1320011</v>
      </c>
      <c r="D2025" s="3">
        <v>1101</v>
      </c>
    </row>
    <row r="2026" spans="1:4">
      <c r="A2026" s="3">
        <v>341142</v>
      </c>
      <c r="B2026" s="3" t="s">
        <v>1885</v>
      </c>
      <c r="C2026" s="14">
        <v>1310011</v>
      </c>
      <c r="D2026" s="3">
        <v>1101</v>
      </c>
    </row>
    <row r="2027" spans="1:4">
      <c r="A2027" s="3">
        <v>341143</v>
      </c>
      <c r="B2027" s="3" t="s">
        <v>1885</v>
      </c>
      <c r="C2027" s="14">
        <v>1310131</v>
      </c>
      <c r="D2027" s="3">
        <v>1101</v>
      </c>
    </row>
    <row r="2028" spans="1:4">
      <c r="A2028" s="3">
        <v>341151</v>
      </c>
      <c r="B2028" s="3" t="s">
        <v>1886</v>
      </c>
      <c r="C2028" s="14">
        <v>1320131</v>
      </c>
      <c r="D2028" s="3">
        <v>1101</v>
      </c>
    </row>
    <row r="2029" spans="1:4">
      <c r="A2029" s="3">
        <v>341152</v>
      </c>
      <c r="B2029" s="3" t="s">
        <v>1886</v>
      </c>
      <c r="C2029" s="14">
        <v>1320011</v>
      </c>
      <c r="D2029" s="3">
        <v>1101</v>
      </c>
    </row>
    <row r="2030" spans="1:4">
      <c r="A2030" s="3">
        <v>341153</v>
      </c>
      <c r="B2030" s="3" t="s">
        <v>1886</v>
      </c>
      <c r="C2030" s="14">
        <v>1310151</v>
      </c>
      <c r="D2030" s="3">
        <v>1101</v>
      </c>
    </row>
    <row r="2031" spans="1:4">
      <c r="A2031" s="3">
        <v>341161</v>
      </c>
      <c r="B2031" s="3" t="s">
        <v>1887</v>
      </c>
      <c r="C2031" s="14">
        <v>1320011</v>
      </c>
      <c r="D2031" s="3">
        <v>1101</v>
      </c>
    </row>
    <row r="2032" spans="1:4">
      <c r="A2032" s="3">
        <v>341162</v>
      </c>
      <c r="B2032" s="3" t="s">
        <v>1887</v>
      </c>
      <c r="C2032" s="14">
        <v>1320011</v>
      </c>
      <c r="D2032" s="3">
        <v>1101</v>
      </c>
    </row>
    <row r="2033" spans="1:4">
      <c r="A2033" s="3">
        <v>341163</v>
      </c>
      <c r="B2033" s="3" t="s">
        <v>1887</v>
      </c>
      <c r="C2033" s="14">
        <v>1310101</v>
      </c>
      <c r="D2033" s="3">
        <v>1101</v>
      </c>
    </row>
    <row r="2034" spans="1:4">
      <c r="A2034" s="3">
        <v>341171</v>
      </c>
      <c r="B2034" s="3" t="s">
        <v>1888</v>
      </c>
      <c r="C2034" s="14">
        <v>1320011</v>
      </c>
      <c r="D2034" s="3">
        <v>1101</v>
      </c>
    </row>
    <row r="2035" spans="1:4">
      <c r="A2035" s="3">
        <v>341172</v>
      </c>
      <c r="B2035" s="3" t="s">
        <v>1888</v>
      </c>
      <c r="C2035" s="14">
        <v>1310011</v>
      </c>
      <c r="D2035" s="3">
        <v>1101</v>
      </c>
    </row>
    <row r="2036" spans="1:4">
      <c r="A2036" s="3">
        <v>341173</v>
      </c>
      <c r="B2036" s="3" t="s">
        <v>1888</v>
      </c>
      <c r="C2036" s="14">
        <v>1310091</v>
      </c>
      <c r="D2036" s="3">
        <v>1101</v>
      </c>
    </row>
    <row r="2037" spans="1:4">
      <c r="A2037" s="3">
        <v>341181</v>
      </c>
      <c r="B2037" s="3" t="s">
        <v>1889</v>
      </c>
      <c r="C2037" s="14">
        <v>1320011</v>
      </c>
      <c r="D2037" s="3">
        <v>1101</v>
      </c>
    </row>
    <row r="2038" spans="1:4">
      <c r="A2038" s="3">
        <v>341182</v>
      </c>
      <c r="B2038" s="3" t="s">
        <v>1889</v>
      </c>
      <c r="C2038" s="14">
        <v>1320011</v>
      </c>
      <c r="D2038" s="3">
        <v>1101</v>
      </c>
    </row>
    <row r="2039" spans="1:4">
      <c r="A2039" s="3">
        <v>341183</v>
      </c>
      <c r="B2039" s="3" t="s">
        <v>1889</v>
      </c>
      <c r="C2039" s="14">
        <v>1310131</v>
      </c>
      <c r="D2039" s="3">
        <v>1101</v>
      </c>
    </row>
    <row r="2040" spans="1:4">
      <c r="A2040" s="3">
        <v>341191</v>
      </c>
      <c r="B2040" s="3" t="s">
        <v>1890</v>
      </c>
      <c r="C2040" s="14">
        <v>1320011</v>
      </c>
      <c r="D2040" s="3">
        <v>1101</v>
      </c>
    </row>
    <row r="2041" spans="1:4">
      <c r="A2041" s="3">
        <v>341192</v>
      </c>
      <c r="B2041" s="3" t="s">
        <v>1890</v>
      </c>
      <c r="C2041" s="14">
        <v>1310121</v>
      </c>
      <c r="D2041" s="3">
        <v>1101</v>
      </c>
    </row>
    <row r="2042" spans="1:4">
      <c r="A2042" s="3">
        <v>341193</v>
      </c>
      <c r="B2042" s="3" t="s">
        <v>1890</v>
      </c>
      <c r="C2042" s="14">
        <v>1320021</v>
      </c>
      <c r="D2042" s="3">
        <v>1101</v>
      </c>
    </row>
    <row r="2043" spans="1:4">
      <c r="A2043" s="3">
        <v>341201</v>
      </c>
      <c r="B2043" s="3" t="s">
        <v>1891</v>
      </c>
      <c r="C2043" s="14">
        <v>1320181</v>
      </c>
      <c r="D2043" s="3">
        <v>1101</v>
      </c>
    </row>
    <row r="2044" spans="1:4">
      <c r="A2044" s="3">
        <v>341202</v>
      </c>
      <c r="B2044" s="3" t="s">
        <v>1891</v>
      </c>
      <c r="C2044" s="14">
        <v>1310121</v>
      </c>
      <c r="D2044" s="3">
        <v>1101</v>
      </c>
    </row>
    <row r="2045" spans="1:4">
      <c r="A2045" s="3">
        <v>341203</v>
      </c>
      <c r="B2045" s="3" t="s">
        <v>1891</v>
      </c>
      <c r="C2045" s="14">
        <v>1320351</v>
      </c>
      <c r="D2045" s="3">
        <v>1101</v>
      </c>
    </row>
    <row r="2046" spans="1:4">
      <c r="A2046" s="3">
        <v>351011</v>
      </c>
      <c r="B2046" s="3" t="s">
        <v>1892</v>
      </c>
      <c r="C2046" s="14">
        <v>1310071</v>
      </c>
      <c r="D2046" s="3">
        <v>1101</v>
      </c>
    </row>
    <row r="2047" spans="1:4">
      <c r="A2047" s="3">
        <v>351012</v>
      </c>
      <c r="B2047" s="3" t="s">
        <v>1892</v>
      </c>
      <c r="C2047" s="14">
        <v>1320061</v>
      </c>
      <c r="D2047" s="3">
        <v>1101</v>
      </c>
    </row>
    <row r="2048" spans="1:4">
      <c r="A2048" s="3">
        <v>351013</v>
      </c>
      <c r="B2048" s="3" t="s">
        <v>1892</v>
      </c>
      <c r="C2048" s="14">
        <v>1310091</v>
      </c>
      <c r="D2048" s="3">
        <v>1101</v>
      </c>
    </row>
    <row r="2049" spans="1:4">
      <c r="A2049" s="3">
        <v>351021</v>
      </c>
      <c r="B2049" s="3" t="s">
        <v>1893</v>
      </c>
      <c r="C2049" s="14">
        <v>1320061</v>
      </c>
      <c r="D2049" s="3">
        <v>1101</v>
      </c>
    </row>
    <row r="2050" spans="1:4">
      <c r="A2050" s="3">
        <v>351022</v>
      </c>
      <c r="B2050" s="3" t="s">
        <v>1893</v>
      </c>
      <c r="C2050" s="14">
        <v>1320071</v>
      </c>
      <c r="D2050" s="3">
        <v>1101</v>
      </c>
    </row>
    <row r="2051" spans="1:4">
      <c r="A2051" s="3">
        <v>351023</v>
      </c>
      <c r="B2051" s="3" t="s">
        <v>1893</v>
      </c>
      <c r="C2051" s="14">
        <v>1310101</v>
      </c>
      <c r="D2051" s="3">
        <v>1101</v>
      </c>
    </row>
    <row r="2052" spans="1:4">
      <c r="A2052" s="3">
        <v>351031</v>
      </c>
      <c r="B2052" s="3" t="s">
        <v>1894</v>
      </c>
      <c r="C2052" s="14">
        <v>1310071</v>
      </c>
      <c r="D2052" s="3">
        <v>1101</v>
      </c>
    </row>
    <row r="2053" spans="1:4">
      <c r="A2053" s="3">
        <v>351032</v>
      </c>
      <c r="B2053" s="3" t="s">
        <v>1894</v>
      </c>
      <c r="C2053" s="14">
        <v>1310031</v>
      </c>
      <c r="D2053" s="3">
        <v>1101</v>
      </c>
    </row>
    <row r="2054" spans="1:4">
      <c r="A2054" s="3">
        <v>351033</v>
      </c>
      <c r="B2054" s="3" t="s">
        <v>1894</v>
      </c>
      <c r="C2054" s="14">
        <v>1310101</v>
      </c>
      <c r="D2054" s="3">
        <v>1101</v>
      </c>
    </row>
    <row r="2055" spans="1:4">
      <c r="A2055" s="3">
        <v>351041</v>
      </c>
      <c r="B2055" s="3" t="s">
        <v>1895</v>
      </c>
      <c r="C2055" s="14">
        <v>1310161</v>
      </c>
      <c r="D2055" s="3">
        <v>1101</v>
      </c>
    </row>
    <row r="2056" spans="1:4">
      <c r="A2056" s="3">
        <v>351042</v>
      </c>
      <c r="B2056" s="3" t="s">
        <v>1895</v>
      </c>
      <c r="C2056" s="14">
        <v>1310071</v>
      </c>
      <c r="D2056" s="3">
        <v>1101</v>
      </c>
    </row>
    <row r="2057" spans="1:4">
      <c r="A2057" s="3">
        <v>351043</v>
      </c>
      <c r="B2057" s="3" t="s">
        <v>1895</v>
      </c>
      <c r="C2057" s="14">
        <v>1310091</v>
      </c>
      <c r="D2057" s="3">
        <v>1101</v>
      </c>
    </row>
    <row r="2058" spans="1:4">
      <c r="A2058" s="3">
        <v>351051</v>
      </c>
      <c r="B2058" s="3" t="s">
        <v>1896</v>
      </c>
      <c r="C2058" s="14">
        <v>1310031</v>
      </c>
      <c r="D2058" s="3">
        <v>1101</v>
      </c>
    </row>
    <row r="2059" spans="1:4">
      <c r="A2059" s="3">
        <v>351052</v>
      </c>
      <c r="B2059" s="3" t="s">
        <v>1896</v>
      </c>
      <c r="C2059" s="14">
        <v>1310031</v>
      </c>
      <c r="D2059" s="3">
        <v>1101</v>
      </c>
    </row>
    <row r="2060" spans="1:4">
      <c r="A2060" s="3">
        <v>351053</v>
      </c>
      <c r="B2060" s="3" t="s">
        <v>1896</v>
      </c>
      <c r="C2060" s="14">
        <v>1310091</v>
      </c>
      <c r="D2060" s="3">
        <v>1101</v>
      </c>
    </row>
    <row r="2061" spans="1:4">
      <c r="A2061" s="3">
        <v>351061</v>
      </c>
      <c r="B2061" s="3" t="s">
        <v>1897</v>
      </c>
      <c r="C2061" s="14">
        <v>1320141</v>
      </c>
      <c r="D2061" s="3">
        <v>1101</v>
      </c>
    </row>
    <row r="2062" spans="1:4">
      <c r="A2062" s="3">
        <v>351062</v>
      </c>
      <c r="B2062" s="3" t="s">
        <v>1897</v>
      </c>
      <c r="C2062" s="14">
        <v>1310071</v>
      </c>
      <c r="D2062" s="3">
        <v>1101</v>
      </c>
    </row>
    <row r="2063" spans="1:4">
      <c r="A2063" s="3">
        <v>351063</v>
      </c>
      <c r="B2063" s="3" t="s">
        <v>1897</v>
      </c>
      <c r="C2063" s="14">
        <v>1310101</v>
      </c>
      <c r="D2063" s="3">
        <v>1101</v>
      </c>
    </row>
    <row r="2064" spans="1:4">
      <c r="A2064" s="3">
        <v>351071</v>
      </c>
      <c r="B2064" s="3" t="s">
        <v>1898</v>
      </c>
      <c r="C2064" s="14">
        <v>1320141</v>
      </c>
      <c r="D2064" s="3">
        <v>1101</v>
      </c>
    </row>
    <row r="2065" spans="1:4">
      <c r="A2065" s="3">
        <v>351072</v>
      </c>
      <c r="B2065" s="3" t="s">
        <v>1898</v>
      </c>
      <c r="C2065" s="14">
        <v>1310071</v>
      </c>
      <c r="D2065" s="3">
        <v>1101</v>
      </c>
    </row>
    <row r="2066" spans="1:4">
      <c r="A2066" s="3">
        <v>351073</v>
      </c>
      <c r="B2066" s="3" t="s">
        <v>1898</v>
      </c>
      <c r="C2066" s="14">
        <v>1310101</v>
      </c>
      <c r="D2066" s="3">
        <v>1101</v>
      </c>
    </row>
    <row r="2067" spans="1:4">
      <c r="A2067" s="3">
        <v>351081</v>
      </c>
      <c r="B2067" s="3" t="s">
        <v>1899</v>
      </c>
      <c r="C2067" s="14">
        <v>1320091</v>
      </c>
      <c r="D2067" s="3">
        <v>1101</v>
      </c>
    </row>
    <row r="2068" spans="1:4">
      <c r="A2068" s="3">
        <v>351082</v>
      </c>
      <c r="B2068" s="3" t="s">
        <v>1899</v>
      </c>
      <c r="C2068" s="14">
        <v>1310111</v>
      </c>
      <c r="D2068" s="3">
        <v>1101</v>
      </c>
    </row>
    <row r="2069" spans="1:4">
      <c r="A2069" s="3">
        <v>351083</v>
      </c>
      <c r="B2069" s="3" t="s">
        <v>1899</v>
      </c>
      <c r="C2069" s="14">
        <v>1310171</v>
      </c>
      <c r="D2069" s="3">
        <v>1101</v>
      </c>
    </row>
    <row r="2070" spans="1:4">
      <c r="A2070" s="3">
        <v>351091</v>
      </c>
      <c r="B2070" s="3" t="s">
        <v>1900</v>
      </c>
      <c r="C2070" s="14">
        <v>1310071</v>
      </c>
      <c r="D2070" s="3">
        <v>1101</v>
      </c>
    </row>
    <row r="2071" spans="1:4">
      <c r="A2071" s="3">
        <v>351092</v>
      </c>
      <c r="B2071" s="3" t="s">
        <v>1900</v>
      </c>
      <c r="C2071" s="14">
        <v>1320181</v>
      </c>
      <c r="D2071" s="3">
        <v>1101</v>
      </c>
    </row>
    <row r="2072" spans="1:4">
      <c r="A2072" s="3">
        <v>351093</v>
      </c>
      <c r="B2072" s="3" t="s">
        <v>1900</v>
      </c>
      <c r="C2072" s="14">
        <v>1320171</v>
      </c>
      <c r="D2072" s="3">
        <v>1101</v>
      </c>
    </row>
    <row r="2073" spans="1:4">
      <c r="A2073" s="3">
        <v>351101</v>
      </c>
      <c r="B2073" s="3" t="s">
        <v>1901</v>
      </c>
      <c r="C2073" s="14">
        <v>1310011</v>
      </c>
      <c r="D2073" s="3">
        <v>1101</v>
      </c>
    </row>
    <row r="2074" spans="1:4">
      <c r="A2074" s="3">
        <v>351102</v>
      </c>
      <c r="B2074" s="3" t="s">
        <v>1901</v>
      </c>
      <c r="C2074" s="14">
        <v>1310161</v>
      </c>
      <c r="D2074" s="3">
        <v>1101</v>
      </c>
    </row>
    <row r="2075" spans="1:4">
      <c r="A2075" s="3">
        <v>351103</v>
      </c>
      <c r="B2075" s="3" t="s">
        <v>1901</v>
      </c>
      <c r="C2075" s="14">
        <v>1310021</v>
      </c>
      <c r="D2075" s="3">
        <v>1101</v>
      </c>
    </row>
    <row r="2076" spans="1:4">
      <c r="A2076" s="3">
        <v>351111</v>
      </c>
      <c r="B2076" s="3" t="s">
        <v>1902</v>
      </c>
      <c r="C2076" s="14">
        <v>1310071</v>
      </c>
      <c r="D2076" s="3">
        <v>1101</v>
      </c>
    </row>
    <row r="2077" spans="1:4">
      <c r="A2077" s="3">
        <v>351112</v>
      </c>
      <c r="B2077" s="3" t="s">
        <v>1902</v>
      </c>
      <c r="C2077" s="14">
        <v>1310161</v>
      </c>
      <c r="D2077" s="3">
        <v>1101</v>
      </c>
    </row>
    <row r="2078" spans="1:4">
      <c r="A2078" s="3">
        <v>351113</v>
      </c>
      <c r="B2078" s="3" t="s">
        <v>1902</v>
      </c>
      <c r="C2078" s="14">
        <v>1310101</v>
      </c>
      <c r="D2078" s="3">
        <v>1101</v>
      </c>
    </row>
    <row r="2079" spans="1:4">
      <c r="A2079" s="3">
        <v>351121</v>
      </c>
      <c r="B2079" s="3" t="s">
        <v>1903</v>
      </c>
      <c r="C2079" s="14">
        <v>1320071</v>
      </c>
      <c r="D2079" s="3">
        <v>1101</v>
      </c>
    </row>
    <row r="2080" spans="1:4">
      <c r="A2080" s="3">
        <v>351122</v>
      </c>
      <c r="B2080" s="3" t="s">
        <v>1903</v>
      </c>
      <c r="C2080" s="14">
        <v>1310031</v>
      </c>
      <c r="D2080" s="3">
        <v>1101</v>
      </c>
    </row>
    <row r="2081" spans="1:4">
      <c r="A2081" s="3">
        <v>351123</v>
      </c>
      <c r="B2081" s="3" t="s">
        <v>1903</v>
      </c>
      <c r="C2081" s="14">
        <v>1310021</v>
      </c>
      <c r="D2081" s="3">
        <v>1101</v>
      </c>
    </row>
    <row r="2082" spans="1:4">
      <c r="A2082" s="3">
        <v>351131</v>
      </c>
      <c r="B2082" s="3" t="s">
        <v>1904</v>
      </c>
      <c r="C2082" s="14">
        <v>1310031</v>
      </c>
      <c r="D2082" s="3">
        <v>1101</v>
      </c>
    </row>
    <row r="2083" spans="1:4">
      <c r="A2083" s="3">
        <v>351132</v>
      </c>
      <c r="B2083" s="3" t="s">
        <v>1904</v>
      </c>
      <c r="C2083" s="14">
        <v>1310071</v>
      </c>
      <c r="D2083" s="3">
        <v>1101</v>
      </c>
    </row>
    <row r="2084" spans="1:4">
      <c r="A2084" s="3">
        <v>351133</v>
      </c>
      <c r="B2084" s="3" t="s">
        <v>1904</v>
      </c>
      <c r="C2084" s="14">
        <v>1310101</v>
      </c>
      <c r="D2084" s="3">
        <v>1101</v>
      </c>
    </row>
    <row r="2085" spans="1:4">
      <c r="A2085" s="3">
        <v>351141</v>
      </c>
      <c r="B2085" s="3" t="s">
        <v>1905</v>
      </c>
      <c r="C2085" s="14">
        <v>1310161</v>
      </c>
      <c r="D2085" s="3">
        <v>1101</v>
      </c>
    </row>
    <row r="2086" spans="1:4">
      <c r="A2086" s="3">
        <v>351142</v>
      </c>
      <c r="B2086" s="3" t="s">
        <v>1905</v>
      </c>
      <c r="C2086" s="14">
        <v>1310031</v>
      </c>
      <c r="D2086" s="3">
        <v>1101</v>
      </c>
    </row>
    <row r="2087" spans="1:4">
      <c r="A2087" s="3">
        <v>351143</v>
      </c>
      <c r="B2087" s="3" t="s">
        <v>1905</v>
      </c>
      <c r="C2087" s="14">
        <v>1310021</v>
      </c>
      <c r="D2087" s="3">
        <v>1101</v>
      </c>
    </row>
    <row r="2088" spans="1:4">
      <c r="A2088" s="3">
        <v>351151</v>
      </c>
      <c r="B2088" s="3" t="s">
        <v>1906</v>
      </c>
      <c r="C2088" s="14">
        <v>1310161</v>
      </c>
      <c r="D2088" s="3">
        <v>1101</v>
      </c>
    </row>
    <row r="2089" spans="1:4">
      <c r="A2089" s="3">
        <v>351152</v>
      </c>
      <c r="B2089" s="3" t="s">
        <v>1906</v>
      </c>
      <c r="C2089" s="14">
        <v>1310071</v>
      </c>
      <c r="D2089" s="3">
        <v>1101</v>
      </c>
    </row>
    <row r="2090" spans="1:4">
      <c r="A2090" s="3">
        <v>351153</v>
      </c>
      <c r="B2090" s="3" t="s">
        <v>1906</v>
      </c>
      <c r="C2090" s="14">
        <v>1310091</v>
      </c>
      <c r="D2090" s="3">
        <v>1101</v>
      </c>
    </row>
    <row r="2091" spans="1:4">
      <c r="A2091" s="3">
        <v>351161</v>
      </c>
      <c r="B2091" s="3" t="s">
        <v>1907</v>
      </c>
      <c r="C2091" s="14">
        <v>1310161</v>
      </c>
      <c r="D2091" s="3">
        <v>1101</v>
      </c>
    </row>
    <row r="2092" spans="1:4">
      <c r="A2092" s="3">
        <v>351162</v>
      </c>
      <c r="B2092" s="3" t="s">
        <v>1907</v>
      </c>
      <c r="C2092" s="14">
        <v>1320071</v>
      </c>
      <c r="D2092" s="3">
        <v>1101</v>
      </c>
    </row>
    <row r="2093" spans="1:4">
      <c r="A2093" s="3">
        <v>351163</v>
      </c>
      <c r="B2093" s="3" t="s">
        <v>1907</v>
      </c>
      <c r="C2093" s="14">
        <v>1310091</v>
      </c>
      <c r="D2093" s="3">
        <v>1101</v>
      </c>
    </row>
    <row r="2094" spans="1:4">
      <c r="A2094" s="3">
        <v>351171</v>
      </c>
      <c r="B2094" s="3" t="s">
        <v>1908</v>
      </c>
      <c r="C2094" s="14">
        <v>1310071</v>
      </c>
      <c r="D2094" s="3">
        <v>1101</v>
      </c>
    </row>
    <row r="2095" spans="1:4">
      <c r="A2095" s="3">
        <v>351172</v>
      </c>
      <c r="B2095" s="3" t="s">
        <v>1908</v>
      </c>
      <c r="C2095" s="14">
        <v>1310031</v>
      </c>
      <c r="D2095" s="3">
        <v>1101</v>
      </c>
    </row>
    <row r="2096" spans="1:4">
      <c r="A2096" s="3">
        <v>351173</v>
      </c>
      <c r="B2096" s="3" t="s">
        <v>1908</v>
      </c>
      <c r="C2096" s="14">
        <v>1310101</v>
      </c>
      <c r="D2096" s="3">
        <v>1101</v>
      </c>
    </row>
    <row r="2097" spans="1:4">
      <c r="A2097" s="3">
        <v>351181</v>
      </c>
      <c r="B2097" s="3" t="s">
        <v>1909</v>
      </c>
      <c r="C2097" s="14">
        <v>1310161</v>
      </c>
      <c r="D2097" s="3">
        <v>1101</v>
      </c>
    </row>
    <row r="2098" spans="1:4">
      <c r="A2098" s="3">
        <v>351182</v>
      </c>
      <c r="B2098" s="3" t="s">
        <v>1909</v>
      </c>
      <c r="C2098" s="14">
        <v>1310071</v>
      </c>
      <c r="D2098" s="3">
        <v>1101</v>
      </c>
    </row>
    <row r="2099" spans="1:4">
      <c r="A2099" s="3">
        <v>351183</v>
      </c>
      <c r="B2099" s="3" t="s">
        <v>1909</v>
      </c>
      <c r="C2099" s="14">
        <v>1310091</v>
      </c>
      <c r="D2099" s="3">
        <v>1101</v>
      </c>
    </row>
    <row r="2100" spans="1:4">
      <c r="A2100" s="3">
        <v>351191</v>
      </c>
      <c r="B2100" s="3" t="s">
        <v>1910</v>
      </c>
      <c r="C2100" s="14">
        <v>1320141</v>
      </c>
      <c r="D2100" s="3">
        <v>1101</v>
      </c>
    </row>
    <row r="2101" spans="1:4">
      <c r="A2101" s="3">
        <v>351192</v>
      </c>
      <c r="B2101" s="3" t="s">
        <v>1910</v>
      </c>
      <c r="C2101" s="14">
        <v>1310031</v>
      </c>
      <c r="D2101" s="3">
        <v>1101</v>
      </c>
    </row>
    <row r="2102" spans="1:4">
      <c r="A2102" s="3">
        <v>351193</v>
      </c>
      <c r="B2102" s="3" t="s">
        <v>1910</v>
      </c>
      <c r="C2102" s="14">
        <v>1310021</v>
      </c>
      <c r="D2102" s="3">
        <v>1101</v>
      </c>
    </row>
    <row r="2103" spans="1:4">
      <c r="A2103" s="3">
        <v>351201</v>
      </c>
      <c r="B2103" s="3" t="s">
        <v>1911</v>
      </c>
      <c r="C2103" s="14">
        <v>1310061</v>
      </c>
      <c r="D2103" s="3">
        <v>1101</v>
      </c>
    </row>
    <row r="2104" spans="1:4">
      <c r="A2104" s="3">
        <v>351202</v>
      </c>
      <c r="B2104" s="3" t="s">
        <v>1911</v>
      </c>
      <c r="C2104" s="14">
        <v>1310071</v>
      </c>
      <c r="D2104" s="3">
        <v>1101</v>
      </c>
    </row>
    <row r="2105" spans="1:4">
      <c r="A2105" s="3">
        <v>351203</v>
      </c>
      <c r="B2105" s="3" t="s">
        <v>1911</v>
      </c>
      <c r="C2105" s="14">
        <v>1310161</v>
      </c>
      <c r="D2105" s="3">
        <v>1101</v>
      </c>
    </row>
    <row r="2106" spans="1:4">
      <c r="A2106" s="3">
        <v>361011</v>
      </c>
      <c r="B2106" s="3" t="s">
        <v>1912</v>
      </c>
      <c r="C2106" s="14">
        <v>1320041</v>
      </c>
      <c r="D2106" s="3">
        <v>1101</v>
      </c>
    </row>
    <row r="2107" spans="1:4">
      <c r="A2107" s="3">
        <v>361012</v>
      </c>
      <c r="B2107" s="3" t="s">
        <v>1912</v>
      </c>
      <c r="C2107" s="14">
        <v>1310131</v>
      </c>
      <c r="D2107" s="3">
        <v>1101</v>
      </c>
    </row>
    <row r="2108" spans="1:4">
      <c r="A2108" s="3">
        <v>361013</v>
      </c>
      <c r="B2108" s="3" t="s">
        <v>1912</v>
      </c>
      <c r="C2108" s="14">
        <v>1320191</v>
      </c>
      <c r="D2108" s="3">
        <v>1101</v>
      </c>
    </row>
    <row r="2109" spans="1:4">
      <c r="A2109" s="3">
        <v>361021</v>
      </c>
      <c r="B2109" s="3" t="s">
        <v>1913</v>
      </c>
      <c r="C2109" s="14">
        <v>1310121</v>
      </c>
      <c r="D2109" s="3">
        <v>1101</v>
      </c>
    </row>
    <row r="2110" spans="1:4">
      <c r="A2110" s="3">
        <v>361022</v>
      </c>
      <c r="B2110" s="3" t="s">
        <v>1913</v>
      </c>
      <c r="C2110" s="14">
        <v>1310111</v>
      </c>
      <c r="D2110" s="3">
        <v>1101</v>
      </c>
    </row>
    <row r="2111" spans="1:4">
      <c r="A2111" s="3">
        <v>361023</v>
      </c>
      <c r="B2111" s="3" t="s">
        <v>1913</v>
      </c>
      <c r="C2111" s="14">
        <v>1310131</v>
      </c>
      <c r="D2111" s="3">
        <v>1101</v>
      </c>
    </row>
    <row r="2112" spans="1:4">
      <c r="A2112" s="3">
        <v>361031</v>
      </c>
      <c r="B2112" s="3" t="s">
        <v>1914</v>
      </c>
      <c r="C2112" s="14">
        <v>1320011</v>
      </c>
      <c r="D2112" s="3">
        <v>1101</v>
      </c>
    </row>
    <row r="2113" spans="1:4">
      <c r="A2113" s="3">
        <v>361032</v>
      </c>
      <c r="B2113" s="3" t="s">
        <v>1914</v>
      </c>
      <c r="C2113" s="14">
        <v>1310121</v>
      </c>
      <c r="D2113" s="3">
        <v>1101</v>
      </c>
    </row>
    <row r="2114" spans="1:4">
      <c r="A2114" s="3">
        <v>361033</v>
      </c>
      <c r="B2114" s="3" t="s">
        <v>1914</v>
      </c>
      <c r="C2114" s="14">
        <v>1310131</v>
      </c>
      <c r="D2114" s="3">
        <v>1101</v>
      </c>
    </row>
    <row r="2115" spans="1:4">
      <c r="A2115" s="3">
        <v>361041</v>
      </c>
      <c r="B2115" s="3" t="s">
        <v>1915</v>
      </c>
      <c r="C2115" s="14">
        <v>1320011</v>
      </c>
      <c r="D2115" s="3">
        <v>1101</v>
      </c>
    </row>
    <row r="2116" spans="1:4">
      <c r="A2116" s="3">
        <v>361042</v>
      </c>
      <c r="B2116" s="3" t="s">
        <v>1915</v>
      </c>
      <c r="C2116" s="14">
        <v>1320131</v>
      </c>
      <c r="D2116" s="3">
        <v>1101</v>
      </c>
    </row>
    <row r="2117" spans="1:4">
      <c r="A2117" s="3">
        <v>361043</v>
      </c>
      <c r="B2117" s="3" t="s">
        <v>1915</v>
      </c>
      <c r="C2117" s="14">
        <v>1310091</v>
      </c>
      <c r="D2117" s="3">
        <v>1101</v>
      </c>
    </row>
    <row r="2118" spans="1:4">
      <c r="A2118" s="3">
        <v>361051</v>
      </c>
      <c r="B2118" s="3" t="s">
        <v>1916</v>
      </c>
      <c r="C2118" s="14">
        <v>1320041</v>
      </c>
      <c r="D2118" s="3">
        <v>1101</v>
      </c>
    </row>
    <row r="2119" spans="1:4">
      <c r="A2119" s="3">
        <v>361052</v>
      </c>
      <c r="B2119" s="3" t="s">
        <v>1916</v>
      </c>
      <c r="C2119" s="14">
        <v>1320131</v>
      </c>
      <c r="D2119" s="3">
        <v>1101</v>
      </c>
    </row>
    <row r="2120" spans="1:4">
      <c r="A2120" s="3">
        <v>361053</v>
      </c>
      <c r="B2120" s="3" t="s">
        <v>1916</v>
      </c>
      <c r="C2120" s="14">
        <v>1310151</v>
      </c>
      <c r="D2120" s="3">
        <v>1101</v>
      </c>
    </row>
    <row r="2121" spans="1:4">
      <c r="A2121" s="3">
        <v>361061</v>
      </c>
      <c r="B2121" s="3" t="s">
        <v>1917</v>
      </c>
      <c r="C2121" s="14">
        <v>1320011</v>
      </c>
      <c r="D2121" s="3">
        <v>1101</v>
      </c>
    </row>
    <row r="2122" spans="1:4">
      <c r="A2122" s="3">
        <v>361062</v>
      </c>
      <c r="B2122" s="3" t="s">
        <v>1917</v>
      </c>
      <c r="C2122" s="14">
        <v>1320131</v>
      </c>
      <c r="D2122" s="3">
        <v>1101</v>
      </c>
    </row>
    <row r="2123" spans="1:4">
      <c r="A2123" s="3">
        <v>361063</v>
      </c>
      <c r="B2123" s="3" t="s">
        <v>1917</v>
      </c>
      <c r="C2123" s="14">
        <v>1310151</v>
      </c>
      <c r="D2123" s="3">
        <v>1101</v>
      </c>
    </row>
    <row r="2124" spans="1:4">
      <c r="A2124" s="3">
        <v>361071</v>
      </c>
      <c r="B2124" s="3" t="s">
        <v>1918</v>
      </c>
      <c r="C2124" s="14">
        <v>1320041</v>
      </c>
      <c r="D2124" s="3">
        <v>1101</v>
      </c>
    </row>
    <row r="2125" spans="1:4">
      <c r="A2125" s="3">
        <v>361072</v>
      </c>
      <c r="B2125" s="3" t="s">
        <v>1918</v>
      </c>
      <c r="C2125" s="14">
        <v>1320011</v>
      </c>
      <c r="D2125" s="3">
        <v>1101</v>
      </c>
    </row>
    <row r="2126" spans="1:4">
      <c r="A2126" s="3">
        <v>361073</v>
      </c>
      <c r="B2126" s="3" t="s">
        <v>1918</v>
      </c>
      <c r="C2126" s="14">
        <v>1310151</v>
      </c>
      <c r="D2126" s="3">
        <v>1101</v>
      </c>
    </row>
    <row r="2127" spans="1:4">
      <c r="A2127" s="3">
        <v>361081</v>
      </c>
      <c r="B2127" s="3" t="s">
        <v>1919</v>
      </c>
      <c r="C2127" s="14">
        <v>1310121</v>
      </c>
      <c r="D2127" s="3">
        <v>1101</v>
      </c>
    </row>
    <row r="2128" spans="1:4">
      <c r="A2128" s="3">
        <v>361082</v>
      </c>
      <c r="B2128" s="3" t="s">
        <v>1919</v>
      </c>
      <c r="C2128" s="14">
        <v>1320091</v>
      </c>
      <c r="D2128" s="3">
        <v>1101</v>
      </c>
    </row>
    <row r="2129" spans="1:4">
      <c r="A2129" s="3">
        <v>361083</v>
      </c>
      <c r="B2129" s="3" t="s">
        <v>1919</v>
      </c>
      <c r="C2129" s="14">
        <v>1310131</v>
      </c>
      <c r="D2129" s="3">
        <v>1101</v>
      </c>
    </row>
    <row r="2130" spans="1:4">
      <c r="A2130" s="3">
        <v>361091</v>
      </c>
      <c r="B2130" s="3" t="s">
        <v>1920</v>
      </c>
      <c r="C2130" s="14">
        <v>1320041</v>
      </c>
      <c r="D2130" s="3">
        <v>1101</v>
      </c>
    </row>
    <row r="2131" spans="1:4">
      <c r="A2131" s="3">
        <v>361092</v>
      </c>
      <c r="B2131" s="3" t="s">
        <v>1920</v>
      </c>
      <c r="C2131" s="14">
        <v>1310121</v>
      </c>
      <c r="D2131" s="3">
        <v>1101</v>
      </c>
    </row>
    <row r="2132" spans="1:4">
      <c r="A2132" s="3">
        <v>361093</v>
      </c>
      <c r="B2132" s="3" t="s">
        <v>1920</v>
      </c>
      <c r="C2132" s="14">
        <v>1310171</v>
      </c>
      <c r="D2132" s="3">
        <v>1101</v>
      </c>
    </row>
    <row r="2133" spans="1:4">
      <c r="A2133" s="3">
        <v>361101</v>
      </c>
      <c r="B2133" s="3" t="s">
        <v>1921</v>
      </c>
      <c r="C2133" s="14">
        <v>1320041</v>
      </c>
      <c r="D2133" s="3">
        <v>1101</v>
      </c>
    </row>
    <row r="2134" spans="1:4">
      <c r="A2134" s="3">
        <v>361102</v>
      </c>
      <c r="B2134" s="3" t="s">
        <v>1921</v>
      </c>
      <c r="C2134" s="14">
        <v>1320131</v>
      </c>
      <c r="D2134" s="3">
        <v>1101</v>
      </c>
    </row>
    <row r="2135" spans="1:4">
      <c r="A2135" s="3">
        <v>361103</v>
      </c>
      <c r="B2135" s="3" t="s">
        <v>1921</v>
      </c>
      <c r="C2135" s="14">
        <v>1310151</v>
      </c>
      <c r="D2135" s="3">
        <v>1101</v>
      </c>
    </row>
    <row r="2136" spans="1:4">
      <c r="A2136" s="3">
        <v>361111</v>
      </c>
      <c r="B2136" s="3" t="s">
        <v>1922</v>
      </c>
      <c r="C2136" s="14">
        <v>1320041</v>
      </c>
      <c r="D2136" s="3">
        <v>1101</v>
      </c>
    </row>
    <row r="2137" spans="1:4">
      <c r="A2137" s="3">
        <v>361112</v>
      </c>
      <c r="B2137" s="3" t="s">
        <v>1922</v>
      </c>
      <c r="C2137" s="14">
        <v>1310121</v>
      </c>
      <c r="D2137" s="3">
        <v>1101</v>
      </c>
    </row>
    <row r="2138" spans="1:4">
      <c r="A2138" s="3">
        <v>361113</v>
      </c>
      <c r="B2138" s="3" t="s">
        <v>1922</v>
      </c>
      <c r="C2138" s="14">
        <v>1310171</v>
      </c>
      <c r="D2138" s="3">
        <v>1101</v>
      </c>
    </row>
    <row r="2139" spans="1:4">
      <c r="A2139" s="3">
        <v>361121</v>
      </c>
      <c r="B2139" s="3" t="s">
        <v>1923</v>
      </c>
      <c r="C2139" s="14">
        <v>1320091</v>
      </c>
      <c r="D2139" s="3">
        <v>1101</v>
      </c>
    </row>
    <row r="2140" spans="1:4">
      <c r="A2140" s="3">
        <v>361122</v>
      </c>
      <c r="B2140" s="3" t="s">
        <v>1923</v>
      </c>
      <c r="C2140" s="14">
        <v>1320011</v>
      </c>
      <c r="D2140" s="3">
        <v>1101</v>
      </c>
    </row>
    <row r="2141" spans="1:4">
      <c r="A2141" s="3">
        <v>361123</v>
      </c>
      <c r="B2141" s="3" t="s">
        <v>1923</v>
      </c>
      <c r="C2141" s="14">
        <v>1320021</v>
      </c>
      <c r="D2141" s="3">
        <v>1101</v>
      </c>
    </row>
    <row r="2142" spans="1:4">
      <c r="A2142" s="3">
        <v>361131</v>
      </c>
      <c r="B2142" s="3" t="s">
        <v>1924</v>
      </c>
      <c r="C2142" s="14">
        <v>1320011</v>
      </c>
      <c r="D2142" s="3">
        <v>1101</v>
      </c>
    </row>
    <row r="2143" spans="1:4">
      <c r="A2143" s="3">
        <v>361132</v>
      </c>
      <c r="B2143" s="3" t="s">
        <v>1924</v>
      </c>
      <c r="C2143" s="14">
        <v>1320011</v>
      </c>
      <c r="D2143" s="3">
        <v>1101</v>
      </c>
    </row>
    <row r="2144" spans="1:4">
      <c r="A2144" s="3">
        <v>361133</v>
      </c>
      <c r="B2144" s="3" t="s">
        <v>1924</v>
      </c>
      <c r="C2144" s="14">
        <v>1310091</v>
      </c>
      <c r="D2144" s="3">
        <v>1101</v>
      </c>
    </row>
    <row r="2145" spans="1:4">
      <c r="A2145" s="3">
        <v>361141</v>
      </c>
      <c r="B2145" s="3" t="s">
        <v>1925</v>
      </c>
      <c r="C2145" s="14">
        <v>1320041</v>
      </c>
      <c r="D2145" s="3">
        <v>1101</v>
      </c>
    </row>
    <row r="2146" spans="1:4">
      <c r="A2146" s="3">
        <v>361142</v>
      </c>
      <c r="B2146" s="3" t="s">
        <v>1925</v>
      </c>
      <c r="C2146" s="14">
        <v>1320011</v>
      </c>
      <c r="D2146" s="3">
        <v>1101</v>
      </c>
    </row>
    <row r="2147" spans="1:4">
      <c r="A2147" s="3">
        <v>361143</v>
      </c>
      <c r="B2147" s="3" t="s">
        <v>1925</v>
      </c>
      <c r="C2147" s="14">
        <v>1310151</v>
      </c>
      <c r="D2147" s="3">
        <v>1101</v>
      </c>
    </row>
    <row r="2148" spans="1:4">
      <c r="A2148" s="3">
        <v>361151</v>
      </c>
      <c r="B2148" s="3" t="s">
        <v>1926</v>
      </c>
      <c r="C2148" s="14">
        <v>1320011</v>
      </c>
      <c r="D2148" s="3">
        <v>1101</v>
      </c>
    </row>
    <row r="2149" spans="1:4">
      <c r="A2149" s="3">
        <v>361152</v>
      </c>
      <c r="B2149" s="3" t="s">
        <v>1926</v>
      </c>
      <c r="C2149" s="14">
        <v>1320131</v>
      </c>
      <c r="D2149" s="3">
        <v>1101</v>
      </c>
    </row>
    <row r="2150" spans="1:4">
      <c r="A2150" s="3">
        <v>361153</v>
      </c>
      <c r="B2150" s="3" t="s">
        <v>1926</v>
      </c>
      <c r="C2150" s="14">
        <v>1310171</v>
      </c>
      <c r="D2150" s="3">
        <v>1101</v>
      </c>
    </row>
    <row r="2151" spans="1:4">
      <c r="A2151" s="3">
        <v>361161</v>
      </c>
      <c r="B2151" s="3" t="s">
        <v>1927</v>
      </c>
      <c r="C2151" s="14">
        <v>1320091</v>
      </c>
      <c r="D2151" s="3">
        <v>1101</v>
      </c>
    </row>
    <row r="2152" spans="1:4">
      <c r="A2152" s="3">
        <v>361162</v>
      </c>
      <c r="B2152" s="3" t="s">
        <v>1927</v>
      </c>
      <c r="C2152" s="14">
        <v>1320011</v>
      </c>
      <c r="D2152" s="3">
        <v>1101</v>
      </c>
    </row>
    <row r="2153" spans="1:4">
      <c r="A2153" s="3">
        <v>361163</v>
      </c>
      <c r="B2153" s="3" t="s">
        <v>1927</v>
      </c>
      <c r="C2153" s="14">
        <v>1310171</v>
      </c>
      <c r="D2153" s="3">
        <v>1101</v>
      </c>
    </row>
    <row r="2154" spans="1:4">
      <c r="A2154" s="3">
        <v>361171</v>
      </c>
      <c r="B2154" s="3" t="s">
        <v>1928</v>
      </c>
      <c r="C2154" s="14">
        <v>1320011</v>
      </c>
      <c r="D2154" s="3">
        <v>1101</v>
      </c>
    </row>
    <row r="2155" spans="1:4">
      <c r="A2155" s="3">
        <v>361172</v>
      </c>
      <c r="B2155" s="3" t="s">
        <v>1928</v>
      </c>
      <c r="C2155" s="14">
        <v>1310011</v>
      </c>
      <c r="D2155" s="3">
        <v>1101</v>
      </c>
    </row>
    <row r="2156" spans="1:4">
      <c r="A2156" s="3">
        <v>361173</v>
      </c>
      <c r="B2156" s="3" t="s">
        <v>1928</v>
      </c>
      <c r="C2156" s="14">
        <v>1310131</v>
      </c>
      <c r="D2156" s="3">
        <v>1101</v>
      </c>
    </row>
    <row r="2157" spans="1:4">
      <c r="A2157" s="3">
        <v>361181</v>
      </c>
      <c r="B2157" s="3" t="s">
        <v>1929</v>
      </c>
      <c r="C2157" s="14">
        <v>1320041</v>
      </c>
      <c r="D2157" s="3">
        <v>1101</v>
      </c>
    </row>
    <row r="2158" spans="1:4">
      <c r="A2158" s="3">
        <v>361182</v>
      </c>
      <c r="B2158" s="3" t="s">
        <v>1929</v>
      </c>
      <c r="C2158" s="14">
        <v>1320131</v>
      </c>
      <c r="D2158" s="3">
        <v>1101</v>
      </c>
    </row>
    <row r="2159" spans="1:4">
      <c r="A2159" s="3">
        <v>361183</v>
      </c>
      <c r="B2159" s="3" t="s">
        <v>1929</v>
      </c>
      <c r="C2159" s="14">
        <v>1310151</v>
      </c>
      <c r="D2159" s="3">
        <v>1101</v>
      </c>
    </row>
    <row r="2160" spans="1:4">
      <c r="A2160" s="3">
        <v>361191</v>
      </c>
      <c r="B2160" s="3" t="s">
        <v>1930</v>
      </c>
      <c r="C2160" s="14">
        <v>1320011</v>
      </c>
      <c r="D2160" s="3">
        <v>1101</v>
      </c>
    </row>
    <row r="2161" spans="1:4">
      <c r="A2161" s="3">
        <v>361192</v>
      </c>
      <c r="B2161" s="3" t="s">
        <v>1930</v>
      </c>
      <c r="C2161" s="14">
        <v>1320091</v>
      </c>
      <c r="D2161" s="3">
        <v>1101</v>
      </c>
    </row>
    <row r="2162" spans="1:4">
      <c r="A2162" s="3">
        <v>361193</v>
      </c>
      <c r="B2162" s="3" t="s">
        <v>1930</v>
      </c>
      <c r="C2162" s="14">
        <v>1310131</v>
      </c>
      <c r="D2162" s="3">
        <v>1101</v>
      </c>
    </row>
    <row r="2163" spans="1:4">
      <c r="A2163" s="3">
        <v>361201</v>
      </c>
      <c r="B2163" s="3" t="s">
        <v>1931</v>
      </c>
      <c r="C2163" s="14">
        <v>1310061</v>
      </c>
      <c r="D2163" s="3">
        <v>1101</v>
      </c>
    </row>
    <row r="2164" spans="1:4">
      <c r="A2164" s="3">
        <v>361202</v>
      </c>
      <c r="B2164" s="3" t="s">
        <v>1931</v>
      </c>
      <c r="C2164" s="14">
        <v>1320251</v>
      </c>
      <c r="D2164" s="3">
        <v>1101</v>
      </c>
    </row>
    <row r="2165" spans="1:4">
      <c r="A2165" s="3">
        <v>361203</v>
      </c>
      <c r="B2165" s="3" t="s">
        <v>1931</v>
      </c>
      <c r="C2165" s="14">
        <v>1310141</v>
      </c>
      <c r="D2165" s="3">
        <v>1101</v>
      </c>
    </row>
    <row r="2166" spans="1:4">
      <c r="A2166" s="3">
        <v>371011</v>
      </c>
      <c r="B2166" s="3" t="s">
        <v>1932</v>
      </c>
      <c r="C2166" s="14">
        <v>1320131</v>
      </c>
      <c r="D2166" s="3">
        <v>1101</v>
      </c>
    </row>
    <row r="2167" spans="1:4">
      <c r="A2167" s="3">
        <v>371012</v>
      </c>
      <c r="B2167" s="3" t="s">
        <v>1932</v>
      </c>
      <c r="C2167" s="14">
        <v>1310121</v>
      </c>
      <c r="D2167" s="3">
        <v>1101</v>
      </c>
    </row>
    <row r="2168" spans="1:4">
      <c r="A2168" s="3">
        <v>371013</v>
      </c>
      <c r="B2168" s="3" t="s">
        <v>1932</v>
      </c>
      <c r="C2168" s="14">
        <v>1310131</v>
      </c>
      <c r="D2168" s="3">
        <v>1101</v>
      </c>
    </row>
    <row r="2169" spans="1:4">
      <c r="A2169" s="3">
        <v>371021</v>
      </c>
      <c r="B2169" s="3" t="s">
        <v>1933</v>
      </c>
      <c r="C2169" s="14">
        <v>1310121</v>
      </c>
      <c r="D2169" s="3">
        <v>1101</v>
      </c>
    </row>
    <row r="2170" spans="1:4">
      <c r="A2170" s="3">
        <v>371022</v>
      </c>
      <c r="B2170" s="3" t="s">
        <v>1933</v>
      </c>
      <c r="C2170" s="14">
        <v>1320011</v>
      </c>
      <c r="D2170" s="3">
        <v>1101</v>
      </c>
    </row>
    <row r="2171" spans="1:4">
      <c r="A2171" s="3">
        <v>371023</v>
      </c>
      <c r="B2171" s="3" t="s">
        <v>1933</v>
      </c>
      <c r="C2171" s="14">
        <v>1310131</v>
      </c>
      <c r="D2171" s="3">
        <v>1101</v>
      </c>
    </row>
    <row r="2172" spans="1:4">
      <c r="A2172" s="3">
        <v>371031</v>
      </c>
      <c r="B2172" s="3" t="s">
        <v>1934</v>
      </c>
      <c r="C2172" s="14">
        <v>1320011</v>
      </c>
      <c r="D2172" s="3">
        <v>1101</v>
      </c>
    </row>
    <row r="2173" spans="1:4">
      <c r="A2173" s="3">
        <v>371032</v>
      </c>
      <c r="B2173" s="3" t="s">
        <v>1934</v>
      </c>
      <c r="C2173" s="14">
        <v>1320131</v>
      </c>
      <c r="D2173" s="3">
        <v>1101</v>
      </c>
    </row>
    <row r="2174" spans="1:4">
      <c r="A2174" s="3">
        <v>371033</v>
      </c>
      <c r="B2174" s="3" t="s">
        <v>1934</v>
      </c>
      <c r="C2174" s="14">
        <v>1310091</v>
      </c>
      <c r="D2174" s="3">
        <v>1101</v>
      </c>
    </row>
    <row r="2175" spans="1:4">
      <c r="A2175" s="3">
        <v>371041</v>
      </c>
      <c r="B2175" s="3" t="s">
        <v>1935</v>
      </c>
      <c r="C2175" s="14">
        <v>1320011</v>
      </c>
      <c r="D2175" s="3">
        <v>1101</v>
      </c>
    </row>
    <row r="2176" spans="1:4">
      <c r="A2176" s="3">
        <v>371042</v>
      </c>
      <c r="B2176" s="3" t="s">
        <v>1935</v>
      </c>
      <c r="C2176" s="14">
        <v>1310011</v>
      </c>
      <c r="D2176" s="3">
        <v>1101</v>
      </c>
    </row>
    <row r="2177" spans="1:4">
      <c r="A2177" s="3">
        <v>371043</v>
      </c>
      <c r="B2177" s="3" t="s">
        <v>1935</v>
      </c>
      <c r="C2177" s="14">
        <v>1310151</v>
      </c>
      <c r="D2177" s="3">
        <v>1101</v>
      </c>
    </row>
    <row r="2178" spans="1:4">
      <c r="A2178" s="3">
        <v>371051</v>
      </c>
      <c r="B2178" s="3" t="s">
        <v>1936</v>
      </c>
      <c r="C2178" s="14">
        <v>1320041</v>
      </c>
      <c r="D2178" s="3">
        <v>1101</v>
      </c>
    </row>
    <row r="2179" spans="1:4">
      <c r="A2179" s="3">
        <v>371052</v>
      </c>
      <c r="B2179" s="3" t="s">
        <v>1936</v>
      </c>
      <c r="C2179" s="14">
        <v>1310011</v>
      </c>
      <c r="D2179" s="3">
        <v>1101</v>
      </c>
    </row>
    <row r="2180" spans="1:4">
      <c r="A2180" s="3">
        <v>371053</v>
      </c>
      <c r="B2180" s="3" t="s">
        <v>1936</v>
      </c>
      <c r="C2180" s="14">
        <v>1310151</v>
      </c>
      <c r="D2180" s="3">
        <v>1101</v>
      </c>
    </row>
    <row r="2181" spans="1:4">
      <c r="A2181" s="3">
        <v>371061</v>
      </c>
      <c r="B2181" s="3" t="s">
        <v>1937</v>
      </c>
      <c r="C2181" s="14">
        <v>1320131</v>
      </c>
      <c r="D2181" s="3">
        <v>1101</v>
      </c>
    </row>
    <row r="2182" spans="1:4">
      <c r="A2182" s="3">
        <v>371062</v>
      </c>
      <c r="B2182" s="3" t="s">
        <v>1937</v>
      </c>
      <c r="C2182" s="14">
        <v>1320131</v>
      </c>
      <c r="D2182" s="3">
        <v>1101</v>
      </c>
    </row>
    <row r="2183" spans="1:4">
      <c r="A2183" s="3">
        <v>371063</v>
      </c>
      <c r="B2183" s="3" t="s">
        <v>1937</v>
      </c>
      <c r="C2183" s="14">
        <v>1310101</v>
      </c>
      <c r="D2183" s="3">
        <v>1101</v>
      </c>
    </row>
    <row r="2184" spans="1:4">
      <c r="A2184" s="3">
        <v>371071</v>
      </c>
      <c r="B2184" s="3" t="s">
        <v>1938</v>
      </c>
      <c r="C2184" s="14">
        <v>1310111</v>
      </c>
      <c r="D2184" s="3">
        <v>1101</v>
      </c>
    </row>
    <row r="2185" spans="1:4">
      <c r="A2185" s="3">
        <v>371072</v>
      </c>
      <c r="B2185" s="3" t="s">
        <v>1938</v>
      </c>
      <c r="C2185" s="14">
        <v>1320011</v>
      </c>
      <c r="D2185" s="3">
        <v>1101</v>
      </c>
    </row>
    <row r="2186" spans="1:4">
      <c r="A2186" s="3">
        <v>371073</v>
      </c>
      <c r="B2186" s="3" t="s">
        <v>1938</v>
      </c>
      <c r="C2186" s="14">
        <v>1310151</v>
      </c>
      <c r="D2186" s="3">
        <v>1101</v>
      </c>
    </row>
    <row r="2187" spans="1:4">
      <c r="A2187" s="3">
        <v>371081</v>
      </c>
      <c r="B2187" s="3" t="s">
        <v>1939</v>
      </c>
      <c r="C2187" s="14">
        <v>1320011</v>
      </c>
      <c r="D2187" s="3">
        <v>1101</v>
      </c>
    </row>
    <row r="2188" spans="1:4">
      <c r="A2188" s="3">
        <v>371082</v>
      </c>
      <c r="B2188" s="3" t="s">
        <v>1939</v>
      </c>
      <c r="C2188" s="14">
        <v>1320131</v>
      </c>
      <c r="D2188" s="3">
        <v>1101</v>
      </c>
    </row>
    <row r="2189" spans="1:4">
      <c r="A2189" s="3">
        <v>371083</v>
      </c>
      <c r="B2189" s="3" t="s">
        <v>1939</v>
      </c>
      <c r="C2189" s="14">
        <v>1310151</v>
      </c>
      <c r="D2189" s="3">
        <v>1101</v>
      </c>
    </row>
    <row r="2190" spans="1:4">
      <c r="A2190" s="3">
        <v>371091</v>
      </c>
      <c r="B2190" s="3" t="s">
        <v>1940</v>
      </c>
      <c r="C2190" s="14">
        <v>1320011</v>
      </c>
      <c r="D2190" s="3">
        <v>1101</v>
      </c>
    </row>
    <row r="2191" spans="1:4">
      <c r="A2191" s="3">
        <v>371092</v>
      </c>
      <c r="B2191" s="3" t="s">
        <v>1940</v>
      </c>
      <c r="C2191" s="14">
        <v>1320041</v>
      </c>
      <c r="D2191" s="3">
        <v>1101</v>
      </c>
    </row>
    <row r="2192" spans="1:4">
      <c r="A2192" s="3">
        <v>371093</v>
      </c>
      <c r="B2192" s="3" t="s">
        <v>1940</v>
      </c>
      <c r="C2192" s="14">
        <v>1320021</v>
      </c>
      <c r="D2192" s="3">
        <v>1101</v>
      </c>
    </row>
    <row r="2193" spans="1:4">
      <c r="A2193" s="3">
        <v>371101</v>
      </c>
      <c r="B2193" s="3" t="s">
        <v>1941</v>
      </c>
      <c r="C2193" s="14">
        <v>1320091</v>
      </c>
      <c r="D2193" s="3">
        <v>1101</v>
      </c>
    </row>
    <row r="2194" spans="1:4">
      <c r="A2194" s="3">
        <v>371102</v>
      </c>
      <c r="B2194" s="3" t="s">
        <v>1941</v>
      </c>
      <c r="C2194" s="14">
        <v>1320131</v>
      </c>
      <c r="D2194" s="3">
        <v>1101</v>
      </c>
    </row>
    <row r="2195" spans="1:4">
      <c r="A2195" s="3">
        <v>371103</v>
      </c>
      <c r="B2195" s="3" t="s">
        <v>1941</v>
      </c>
      <c r="C2195" s="14">
        <v>1310151</v>
      </c>
      <c r="D2195" s="3">
        <v>1101</v>
      </c>
    </row>
    <row r="2196" spans="1:4">
      <c r="A2196" s="3">
        <v>371111</v>
      </c>
      <c r="B2196" s="3" t="s">
        <v>1942</v>
      </c>
      <c r="C2196" s="14">
        <v>1320131</v>
      </c>
      <c r="D2196" s="3">
        <v>1101</v>
      </c>
    </row>
    <row r="2197" spans="1:4">
      <c r="A2197" s="3">
        <v>371112</v>
      </c>
      <c r="B2197" s="3" t="s">
        <v>1942</v>
      </c>
      <c r="C2197" s="14">
        <v>1320131</v>
      </c>
      <c r="D2197" s="3">
        <v>1101</v>
      </c>
    </row>
    <row r="2198" spans="1:4">
      <c r="A2198" s="3">
        <v>371113</v>
      </c>
      <c r="B2198" s="3" t="s">
        <v>1942</v>
      </c>
      <c r="C2198" s="14">
        <v>1310151</v>
      </c>
      <c r="D2198" s="3">
        <v>1101</v>
      </c>
    </row>
    <row r="2199" spans="1:4">
      <c r="A2199" s="3">
        <v>371121</v>
      </c>
      <c r="B2199" s="3" t="s">
        <v>1943</v>
      </c>
      <c r="C2199" s="14">
        <v>1320041</v>
      </c>
      <c r="D2199" s="3">
        <v>1101</v>
      </c>
    </row>
    <row r="2200" spans="1:4">
      <c r="A2200" s="3">
        <v>371122</v>
      </c>
      <c r="B2200" s="3" t="s">
        <v>1943</v>
      </c>
      <c r="C2200" s="14">
        <v>1310011</v>
      </c>
      <c r="D2200" s="3">
        <v>1101</v>
      </c>
    </row>
    <row r="2201" spans="1:4">
      <c r="A2201" s="3">
        <v>371123</v>
      </c>
      <c r="B2201" s="3" t="s">
        <v>1943</v>
      </c>
      <c r="C2201" s="14">
        <v>1310151</v>
      </c>
      <c r="D2201" s="3">
        <v>1101</v>
      </c>
    </row>
    <row r="2202" spans="1:4">
      <c r="A2202" s="3">
        <v>371131</v>
      </c>
      <c r="B2202" s="3" t="s">
        <v>1944</v>
      </c>
      <c r="C2202" s="14">
        <v>1310121</v>
      </c>
      <c r="D2202" s="3">
        <v>1101</v>
      </c>
    </row>
    <row r="2203" spans="1:4">
      <c r="A2203" s="3">
        <v>371132</v>
      </c>
      <c r="B2203" s="3" t="s">
        <v>1944</v>
      </c>
      <c r="C2203" s="14">
        <v>1320011</v>
      </c>
      <c r="D2203" s="3">
        <v>1101</v>
      </c>
    </row>
    <row r="2204" spans="1:4">
      <c r="A2204" s="3">
        <v>371133</v>
      </c>
      <c r="B2204" s="3" t="s">
        <v>1944</v>
      </c>
      <c r="C2204" s="14">
        <v>1310131</v>
      </c>
      <c r="D2204" s="3">
        <v>1101</v>
      </c>
    </row>
    <row r="2205" spans="1:4">
      <c r="A2205" s="3">
        <v>371141</v>
      </c>
      <c r="B2205" s="3" t="s">
        <v>1945</v>
      </c>
      <c r="C2205" s="14">
        <v>1320091</v>
      </c>
      <c r="D2205" s="3">
        <v>1101</v>
      </c>
    </row>
    <row r="2206" spans="1:4">
      <c r="A2206" s="3">
        <v>371142</v>
      </c>
      <c r="B2206" s="3" t="s">
        <v>1945</v>
      </c>
      <c r="C2206" s="14">
        <v>1320011</v>
      </c>
      <c r="D2206" s="3">
        <v>1101</v>
      </c>
    </row>
    <row r="2207" spans="1:4">
      <c r="A2207" s="3">
        <v>371143</v>
      </c>
      <c r="B2207" s="3" t="s">
        <v>1945</v>
      </c>
      <c r="C2207" s="14">
        <v>1320021</v>
      </c>
      <c r="D2207" s="3">
        <v>1101</v>
      </c>
    </row>
    <row r="2208" spans="1:4">
      <c r="A2208" s="3">
        <v>371151</v>
      </c>
      <c r="B2208" s="3" t="s">
        <v>1946</v>
      </c>
      <c r="C2208" s="14">
        <v>1310111</v>
      </c>
      <c r="D2208" s="3">
        <v>1101</v>
      </c>
    </row>
    <row r="2209" spans="1:4">
      <c r="A2209" s="3">
        <v>371152</v>
      </c>
      <c r="B2209" s="3" t="s">
        <v>1946</v>
      </c>
      <c r="C2209" s="14">
        <v>1310121</v>
      </c>
      <c r="D2209" s="3">
        <v>1101</v>
      </c>
    </row>
    <row r="2210" spans="1:4">
      <c r="A2210" s="3">
        <v>371153</v>
      </c>
      <c r="B2210" s="3" t="s">
        <v>1946</v>
      </c>
      <c r="C2210" s="14">
        <v>1310171</v>
      </c>
      <c r="D2210" s="3">
        <v>1101</v>
      </c>
    </row>
    <row r="2211" spans="1:4">
      <c r="A2211" s="3">
        <v>371161</v>
      </c>
      <c r="B2211" s="3" t="s">
        <v>1947</v>
      </c>
      <c r="C2211" s="14">
        <v>1310121</v>
      </c>
      <c r="D2211" s="3">
        <v>1101</v>
      </c>
    </row>
    <row r="2212" spans="1:4">
      <c r="A2212" s="3">
        <v>371162</v>
      </c>
      <c r="B2212" s="3" t="s">
        <v>1947</v>
      </c>
      <c r="C2212" s="14">
        <v>1310011</v>
      </c>
      <c r="D2212" s="3">
        <v>1101</v>
      </c>
    </row>
    <row r="2213" spans="1:4">
      <c r="A2213" s="3">
        <v>371163</v>
      </c>
      <c r="B2213" s="3" t="s">
        <v>1947</v>
      </c>
      <c r="C2213" s="14">
        <v>1310131</v>
      </c>
      <c r="D2213" s="3">
        <v>1101</v>
      </c>
    </row>
    <row r="2214" spans="1:4">
      <c r="A2214" s="3">
        <v>371171</v>
      </c>
      <c r="B2214" s="3" t="s">
        <v>1948</v>
      </c>
      <c r="C2214" s="14">
        <v>1310111</v>
      </c>
      <c r="D2214" s="3">
        <v>1101</v>
      </c>
    </row>
    <row r="2215" spans="1:4">
      <c r="A2215" s="3">
        <v>371172</v>
      </c>
      <c r="B2215" s="3" t="s">
        <v>1948</v>
      </c>
      <c r="C2215" s="14">
        <v>1310121</v>
      </c>
      <c r="D2215" s="3">
        <v>1101</v>
      </c>
    </row>
    <row r="2216" spans="1:4">
      <c r="A2216" s="3">
        <v>371173</v>
      </c>
      <c r="B2216" s="3" t="s">
        <v>1948</v>
      </c>
      <c r="C2216" s="14">
        <v>1310171</v>
      </c>
      <c r="D2216" s="3">
        <v>1101</v>
      </c>
    </row>
    <row r="2217" spans="1:4">
      <c r="A2217" s="3">
        <v>371181</v>
      </c>
      <c r="B2217" s="3" t="s">
        <v>1949</v>
      </c>
      <c r="C2217" s="14">
        <v>1320011</v>
      </c>
      <c r="D2217" s="3">
        <v>1101</v>
      </c>
    </row>
    <row r="2218" spans="1:4">
      <c r="A2218" s="3">
        <v>371182</v>
      </c>
      <c r="B2218" s="3" t="s">
        <v>1949</v>
      </c>
      <c r="C2218" s="14">
        <v>1320131</v>
      </c>
      <c r="D2218" s="3">
        <v>1101</v>
      </c>
    </row>
    <row r="2219" spans="1:4">
      <c r="A2219" s="3">
        <v>371183</v>
      </c>
      <c r="B2219" s="3" t="s">
        <v>1949</v>
      </c>
      <c r="C2219" s="14">
        <v>1310091</v>
      </c>
      <c r="D2219" s="3">
        <v>1101</v>
      </c>
    </row>
    <row r="2220" spans="1:4">
      <c r="A2220" s="3">
        <v>371191</v>
      </c>
      <c r="B2220" s="3" t="s">
        <v>1950</v>
      </c>
      <c r="C2220" s="14">
        <v>1320011</v>
      </c>
      <c r="D2220" s="3">
        <v>1101</v>
      </c>
    </row>
    <row r="2221" spans="1:4">
      <c r="A2221" s="3">
        <v>371192</v>
      </c>
      <c r="B2221" s="3" t="s">
        <v>1950</v>
      </c>
      <c r="C2221" s="14">
        <v>1310011</v>
      </c>
      <c r="D2221" s="3">
        <v>1101</v>
      </c>
    </row>
    <row r="2222" spans="1:4">
      <c r="A2222" s="3">
        <v>371193</v>
      </c>
      <c r="B2222" s="3" t="s">
        <v>1950</v>
      </c>
      <c r="C2222" s="14">
        <v>1310091</v>
      </c>
      <c r="D2222" s="3">
        <v>1101</v>
      </c>
    </row>
    <row r="2223" spans="1:4">
      <c r="A2223" s="3">
        <v>371201</v>
      </c>
      <c r="B2223" s="3" t="s">
        <v>1951</v>
      </c>
      <c r="C2223" s="14">
        <v>1320251</v>
      </c>
      <c r="D2223" s="3">
        <v>1101</v>
      </c>
    </row>
    <row r="2224" spans="1:4">
      <c r="A2224" s="3">
        <v>371202</v>
      </c>
      <c r="B2224" s="3" t="s">
        <v>1951</v>
      </c>
      <c r="C2224" s="14">
        <v>1310061</v>
      </c>
      <c r="D2224" s="3">
        <v>1101</v>
      </c>
    </row>
    <row r="2225" spans="1:4">
      <c r="A2225" s="3">
        <v>371203</v>
      </c>
      <c r="B2225" s="3" t="s">
        <v>1951</v>
      </c>
      <c r="C2225" s="14">
        <v>1320101</v>
      </c>
      <c r="D2225" s="3">
        <v>1101</v>
      </c>
    </row>
    <row r="2226" spans="1:4">
      <c r="A2226" s="3">
        <v>381011</v>
      </c>
      <c r="B2226" s="3" t="s">
        <v>1952</v>
      </c>
      <c r="C2226" s="14">
        <v>1310161</v>
      </c>
      <c r="D2226" s="3">
        <v>1101</v>
      </c>
    </row>
    <row r="2227" spans="1:4">
      <c r="A2227" s="3">
        <v>381012</v>
      </c>
      <c r="B2227" s="3" t="s">
        <v>1952</v>
      </c>
      <c r="C2227" s="14">
        <v>1310161</v>
      </c>
      <c r="D2227" s="3">
        <v>1101</v>
      </c>
    </row>
    <row r="2228" spans="1:4">
      <c r="A2228" s="3">
        <v>381013</v>
      </c>
      <c r="B2228" s="3" t="s">
        <v>1952</v>
      </c>
      <c r="C2228" s="14">
        <v>1310101</v>
      </c>
      <c r="D2228" s="3">
        <v>1101</v>
      </c>
    </row>
    <row r="2229" spans="1:4">
      <c r="A2229" s="3">
        <v>381021</v>
      </c>
      <c r="B2229" s="3" t="s">
        <v>1953</v>
      </c>
      <c r="C2229" s="14">
        <v>1320071</v>
      </c>
      <c r="D2229" s="3">
        <v>1101</v>
      </c>
    </row>
    <row r="2230" spans="1:4">
      <c r="A2230" s="3">
        <v>381022</v>
      </c>
      <c r="B2230" s="3" t="s">
        <v>1953</v>
      </c>
      <c r="C2230" s="14">
        <v>1310011</v>
      </c>
      <c r="D2230" s="3">
        <v>1101</v>
      </c>
    </row>
    <row r="2231" spans="1:4">
      <c r="A2231" s="3">
        <v>381023</v>
      </c>
      <c r="B2231" s="3" t="s">
        <v>1953</v>
      </c>
      <c r="C2231" s="14">
        <v>1310091</v>
      </c>
      <c r="D2231" s="3">
        <v>1101</v>
      </c>
    </row>
    <row r="2232" spans="1:4">
      <c r="A2232" s="3">
        <v>381031</v>
      </c>
      <c r="B2232" s="3" t="s">
        <v>1954</v>
      </c>
      <c r="C2232" s="14">
        <v>1310071</v>
      </c>
      <c r="D2232" s="3">
        <v>1101</v>
      </c>
    </row>
    <row r="2233" spans="1:4">
      <c r="A2233" s="3">
        <v>381032</v>
      </c>
      <c r="B2233" s="3" t="s">
        <v>1954</v>
      </c>
      <c r="C2233" s="14">
        <v>1310031</v>
      </c>
      <c r="D2233" s="3">
        <v>1101</v>
      </c>
    </row>
    <row r="2234" spans="1:4">
      <c r="A2234" s="3">
        <v>381033</v>
      </c>
      <c r="B2234" s="3" t="s">
        <v>1954</v>
      </c>
      <c r="C2234" s="14">
        <v>1310021</v>
      </c>
      <c r="D2234" s="3">
        <v>1101</v>
      </c>
    </row>
    <row r="2235" spans="1:4">
      <c r="A2235" s="3">
        <v>381041</v>
      </c>
      <c r="B2235" s="3" t="s">
        <v>1955</v>
      </c>
      <c r="C2235" s="14">
        <v>1320071</v>
      </c>
      <c r="D2235" s="3">
        <v>1101</v>
      </c>
    </row>
    <row r="2236" spans="1:4">
      <c r="A2236" s="3">
        <v>381042</v>
      </c>
      <c r="B2236" s="3" t="s">
        <v>1955</v>
      </c>
      <c r="C2236" s="14">
        <v>1320141</v>
      </c>
      <c r="D2236" s="3">
        <v>1101</v>
      </c>
    </row>
    <row r="2237" spans="1:4">
      <c r="A2237" s="3">
        <v>381043</v>
      </c>
      <c r="B2237" s="3" t="s">
        <v>1955</v>
      </c>
      <c r="C2237" s="14">
        <v>1310101</v>
      </c>
      <c r="D2237" s="3">
        <v>1101</v>
      </c>
    </row>
    <row r="2238" spans="1:4">
      <c r="A2238" s="3">
        <v>381051</v>
      </c>
      <c r="B2238" s="3" t="s">
        <v>1956</v>
      </c>
      <c r="C2238" s="14">
        <v>1310071</v>
      </c>
      <c r="D2238" s="3">
        <v>1101</v>
      </c>
    </row>
    <row r="2239" spans="1:4">
      <c r="A2239" s="3">
        <v>381052</v>
      </c>
      <c r="B2239" s="3" t="s">
        <v>1956</v>
      </c>
      <c r="C2239" s="14">
        <v>1310031</v>
      </c>
      <c r="D2239" s="3">
        <v>1101</v>
      </c>
    </row>
    <row r="2240" spans="1:4">
      <c r="A2240" s="3">
        <v>381053</v>
      </c>
      <c r="B2240" s="3" t="s">
        <v>1956</v>
      </c>
      <c r="C2240" s="14">
        <v>1310021</v>
      </c>
      <c r="D2240" s="3">
        <v>1101</v>
      </c>
    </row>
    <row r="2241" spans="1:4">
      <c r="A2241" s="3">
        <v>381061</v>
      </c>
      <c r="B2241" s="3" t="s">
        <v>1957</v>
      </c>
      <c r="C2241" s="14">
        <v>1310071</v>
      </c>
      <c r="D2241" s="3">
        <v>1101</v>
      </c>
    </row>
    <row r="2242" spans="1:4">
      <c r="A2242" s="3">
        <v>381062</v>
      </c>
      <c r="B2242" s="3" t="s">
        <v>1957</v>
      </c>
      <c r="C2242" s="14">
        <v>1310031</v>
      </c>
      <c r="D2242" s="3">
        <v>1101</v>
      </c>
    </row>
    <row r="2243" spans="1:4">
      <c r="A2243" s="3">
        <v>381063</v>
      </c>
      <c r="B2243" s="3" t="s">
        <v>1957</v>
      </c>
      <c r="C2243" s="14">
        <v>1310091</v>
      </c>
      <c r="D2243" s="3">
        <v>1101</v>
      </c>
    </row>
    <row r="2244" spans="1:4">
      <c r="A2244" s="3">
        <v>381071</v>
      </c>
      <c r="B2244" s="3" t="s">
        <v>1958</v>
      </c>
      <c r="C2244" s="14">
        <v>1310161</v>
      </c>
      <c r="D2244" s="3">
        <v>1101</v>
      </c>
    </row>
    <row r="2245" spans="1:4">
      <c r="A2245" s="3">
        <v>381072</v>
      </c>
      <c r="B2245" s="3" t="s">
        <v>1958</v>
      </c>
      <c r="C2245" s="14">
        <v>1310161</v>
      </c>
      <c r="D2245" s="3">
        <v>1101</v>
      </c>
    </row>
    <row r="2246" spans="1:4">
      <c r="A2246" s="3">
        <v>381073</v>
      </c>
      <c r="B2246" s="3" t="s">
        <v>1958</v>
      </c>
      <c r="C2246" s="14">
        <v>1310101</v>
      </c>
      <c r="D2246" s="3">
        <v>1101</v>
      </c>
    </row>
    <row r="2247" spans="1:4">
      <c r="A2247" s="3">
        <v>381081</v>
      </c>
      <c r="B2247" s="3" t="s">
        <v>1959</v>
      </c>
      <c r="C2247" s="14">
        <v>1320251</v>
      </c>
      <c r="D2247" s="3">
        <v>1101</v>
      </c>
    </row>
    <row r="2248" spans="1:4">
      <c r="A2248" s="3">
        <v>381082</v>
      </c>
      <c r="B2248" s="3" t="s">
        <v>1959</v>
      </c>
      <c r="C2248" s="14">
        <v>1310061</v>
      </c>
      <c r="D2248" s="3">
        <v>1101</v>
      </c>
    </row>
    <row r="2249" spans="1:4">
      <c r="A2249" s="3">
        <v>381083</v>
      </c>
      <c r="B2249" s="3" t="s">
        <v>1959</v>
      </c>
      <c r="C2249" s="14">
        <v>1320101</v>
      </c>
      <c r="D2249" s="3">
        <v>1101</v>
      </c>
    </row>
    <row r="2250" spans="1:4">
      <c r="A2250" s="3">
        <v>381091</v>
      </c>
      <c r="B2250" s="3" t="s">
        <v>1960</v>
      </c>
      <c r="C2250" s="14">
        <v>1320061</v>
      </c>
      <c r="D2250" s="3">
        <v>1101</v>
      </c>
    </row>
    <row r="2251" spans="1:4">
      <c r="A2251" s="3">
        <v>381092</v>
      </c>
      <c r="B2251" s="3" t="s">
        <v>1960</v>
      </c>
      <c r="C2251" s="14">
        <v>1310071</v>
      </c>
      <c r="D2251" s="3">
        <v>1101</v>
      </c>
    </row>
    <row r="2252" spans="1:4">
      <c r="A2252" s="3">
        <v>381093</v>
      </c>
      <c r="B2252" s="3" t="s">
        <v>1960</v>
      </c>
      <c r="C2252" s="14">
        <v>1310091</v>
      </c>
      <c r="D2252" s="3">
        <v>1101</v>
      </c>
    </row>
    <row r="2253" spans="1:4">
      <c r="A2253" s="3">
        <v>381101</v>
      </c>
      <c r="B2253" s="3" t="s">
        <v>1961</v>
      </c>
      <c r="C2253" s="14">
        <v>1310161</v>
      </c>
      <c r="D2253" s="3">
        <v>1101</v>
      </c>
    </row>
    <row r="2254" spans="1:4">
      <c r="A2254" s="3">
        <v>381102</v>
      </c>
      <c r="B2254" s="3" t="s">
        <v>1961</v>
      </c>
      <c r="C2254" s="14">
        <v>1310031</v>
      </c>
      <c r="D2254" s="3">
        <v>1101</v>
      </c>
    </row>
    <row r="2255" spans="1:4">
      <c r="A2255" s="3">
        <v>381103</v>
      </c>
      <c r="B2255" s="3" t="s">
        <v>1961</v>
      </c>
      <c r="C2255" s="14">
        <v>1310101</v>
      </c>
      <c r="D2255" s="3">
        <v>1101</v>
      </c>
    </row>
    <row r="2256" spans="1:4">
      <c r="A2256" s="3">
        <v>381111</v>
      </c>
      <c r="B2256" s="3" t="s">
        <v>1962</v>
      </c>
      <c r="C2256" s="14">
        <v>1310161</v>
      </c>
      <c r="D2256" s="3">
        <v>1101</v>
      </c>
    </row>
    <row r="2257" spans="1:4">
      <c r="A2257" s="3">
        <v>381112</v>
      </c>
      <c r="B2257" s="3" t="s">
        <v>1962</v>
      </c>
      <c r="C2257" s="14">
        <v>1320141</v>
      </c>
      <c r="D2257" s="3">
        <v>1101</v>
      </c>
    </row>
    <row r="2258" spans="1:4">
      <c r="A2258" s="3">
        <v>381113</v>
      </c>
      <c r="B2258" s="3" t="s">
        <v>1962</v>
      </c>
      <c r="C2258" s="14">
        <v>1310091</v>
      </c>
      <c r="D2258" s="3">
        <v>1101</v>
      </c>
    </row>
    <row r="2259" spans="1:4">
      <c r="A2259" s="3">
        <v>381121</v>
      </c>
      <c r="B2259" s="3" t="s">
        <v>1963</v>
      </c>
      <c r="C2259" s="14">
        <v>1310161</v>
      </c>
      <c r="D2259" s="3">
        <v>1101</v>
      </c>
    </row>
    <row r="2260" spans="1:4">
      <c r="A2260" s="3">
        <v>381122</v>
      </c>
      <c r="B2260" s="3" t="s">
        <v>1963</v>
      </c>
      <c r="C2260" s="14">
        <v>1310031</v>
      </c>
      <c r="D2260" s="3">
        <v>1101</v>
      </c>
    </row>
    <row r="2261" spans="1:4">
      <c r="A2261" s="3">
        <v>381123</v>
      </c>
      <c r="B2261" s="3" t="s">
        <v>1963</v>
      </c>
      <c r="C2261" s="14">
        <v>1310101</v>
      </c>
      <c r="D2261" s="3">
        <v>1101</v>
      </c>
    </row>
    <row r="2262" spans="1:4">
      <c r="A2262" s="3">
        <v>381131</v>
      </c>
      <c r="B2262" s="3" t="s">
        <v>1964</v>
      </c>
      <c r="C2262" s="14">
        <v>1310071</v>
      </c>
      <c r="D2262" s="3">
        <v>1101</v>
      </c>
    </row>
    <row r="2263" spans="1:4">
      <c r="A2263" s="3">
        <v>381132</v>
      </c>
      <c r="B2263" s="3" t="s">
        <v>1964</v>
      </c>
      <c r="C2263" s="14">
        <v>1310031</v>
      </c>
      <c r="D2263" s="3">
        <v>1101</v>
      </c>
    </row>
    <row r="2264" spans="1:4">
      <c r="A2264" s="3">
        <v>381133</v>
      </c>
      <c r="B2264" s="3" t="s">
        <v>1964</v>
      </c>
      <c r="C2264" s="14">
        <v>1310021</v>
      </c>
      <c r="D2264" s="3">
        <v>1101</v>
      </c>
    </row>
    <row r="2265" spans="1:4">
      <c r="A2265" s="3">
        <v>381141</v>
      </c>
      <c r="B2265" s="3" t="s">
        <v>1965</v>
      </c>
      <c r="C2265" s="14">
        <v>1310161</v>
      </c>
      <c r="D2265" s="3">
        <v>1101</v>
      </c>
    </row>
    <row r="2266" spans="1:4">
      <c r="A2266" s="3">
        <v>381142</v>
      </c>
      <c r="B2266" s="3" t="s">
        <v>1965</v>
      </c>
      <c r="C2266" s="14">
        <v>1310031</v>
      </c>
      <c r="D2266" s="3">
        <v>1101</v>
      </c>
    </row>
    <row r="2267" spans="1:4">
      <c r="A2267" s="3">
        <v>381143</v>
      </c>
      <c r="B2267" s="3" t="s">
        <v>1965</v>
      </c>
      <c r="C2267" s="14">
        <v>1310091</v>
      </c>
      <c r="D2267" s="3">
        <v>1101</v>
      </c>
    </row>
    <row r="2268" spans="1:4">
      <c r="A2268" s="3">
        <v>381151</v>
      </c>
      <c r="B2268" s="3" t="s">
        <v>1966</v>
      </c>
      <c r="C2268" s="14">
        <v>1310161</v>
      </c>
      <c r="D2268" s="3">
        <v>1101</v>
      </c>
    </row>
    <row r="2269" spans="1:4">
      <c r="A2269" s="3">
        <v>381152</v>
      </c>
      <c r="B2269" s="3" t="s">
        <v>1966</v>
      </c>
      <c r="C2269" s="14">
        <v>1310161</v>
      </c>
      <c r="D2269" s="3">
        <v>1101</v>
      </c>
    </row>
    <row r="2270" spans="1:4">
      <c r="A2270" s="3">
        <v>381153</v>
      </c>
      <c r="B2270" s="3" t="s">
        <v>1966</v>
      </c>
      <c r="C2270" s="14">
        <v>1310101</v>
      </c>
      <c r="D2270" s="3">
        <v>1101</v>
      </c>
    </row>
    <row r="2271" spans="1:4">
      <c r="A2271" s="3">
        <v>381161</v>
      </c>
      <c r="B2271" s="3" t="s">
        <v>1967</v>
      </c>
      <c r="C2271" s="14">
        <v>1310011</v>
      </c>
      <c r="D2271" s="3">
        <v>1101</v>
      </c>
    </row>
    <row r="2272" spans="1:4">
      <c r="A2272" s="3">
        <v>381162</v>
      </c>
      <c r="B2272" s="3" t="s">
        <v>1967</v>
      </c>
      <c r="C2272" s="14">
        <v>1310161</v>
      </c>
      <c r="D2272" s="3">
        <v>1101</v>
      </c>
    </row>
    <row r="2273" spans="1:4">
      <c r="A2273" s="3">
        <v>381163</v>
      </c>
      <c r="B2273" s="3" t="s">
        <v>1967</v>
      </c>
      <c r="C2273" s="14">
        <v>1310021</v>
      </c>
      <c r="D2273" s="3">
        <v>1101</v>
      </c>
    </row>
    <row r="2274" spans="1:4">
      <c r="A2274" s="3">
        <v>381171</v>
      </c>
      <c r="B2274" s="3" t="s">
        <v>1968</v>
      </c>
      <c r="C2274" s="14">
        <v>1310071</v>
      </c>
      <c r="D2274" s="3">
        <v>1101</v>
      </c>
    </row>
    <row r="2275" spans="1:4">
      <c r="A2275" s="3">
        <v>381172</v>
      </c>
      <c r="B2275" s="3" t="s">
        <v>1968</v>
      </c>
      <c r="C2275" s="14">
        <v>1310161</v>
      </c>
      <c r="D2275" s="3">
        <v>1101</v>
      </c>
    </row>
    <row r="2276" spans="1:4">
      <c r="A2276" s="3">
        <v>381173</v>
      </c>
      <c r="B2276" s="3" t="s">
        <v>1968</v>
      </c>
      <c r="C2276" s="14">
        <v>1320171</v>
      </c>
      <c r="D2276" s="3">
        <v>1101</v>
      </c>
    </row>
    <row r="2277" spans="1:4">
      <c r="A2277" s="3">
        <v>381181</v>
      </c>
      <c r="B2277" s="3" t="s">
        <v>1969</v>
      </c>
      <c r="C2277" s="14">
        <v>1310071</v>
      </c>
      <c r="D2277" s="3">
        <v>1101</v>
      </c>
    </row>
    <row r="2278" spans="1:4">
      <c r="A2278" s="3">
        <v>381182</v>
      </c>
      <c r="B2278" s="3" t="s">
        <v>1969</v>
      </c>
      <c r="C2278" s="14">
        <v>1310031</v>
      </c>
      <c r="D2278" s="3">
        <v>1101</v>
      </c>
    </row>
    <row r="2279" spans="1:4">
      <c r="A2279" s="3">
        <v>381183</v>
      </c>
      <c r="B2279" s="3" t="s">
        <v>1969</v>
      </c>
      <c r="C2279" s="14">
        <v>1310091</v>
      </c>
      <c r="D2279" s="3">
        <v>1101</v>
      </c>
    </row>
    <row r="2280" spans="1:4">
      <c r="A2280" s="3">
        <v>381191</v>
      </c>
      <c r="B2280" s="3" t="s">
        <v>1970</v>
      </c>
      <c r="C2280" s="14">
        <v>1310071</v>
      </c>
      <c r="D2280" s="3">
        <v>1101</v>
      </c>
    </row>
    <row r="2281" spans="1:4">
      <c r="A2281" s="3">
        <v>381192</v>
      </c>
      <c r="B2281" s="3" t="s">
        <v>1970</v>
      </c>
      <c r="C2281" s="14">
        <v>1310031</v>
      </c>
      <c r="D2281" s="3">
        <v>1101</v>
      </c>
    </row>
    <row r="2282" spans="1:4">
      <c r="A2282" s="3">
        <v>381193</v>
      </c>
      <c r="B2282" s="3" t="s">
        <v>1970</v>
      </c>
      <c r="C2282" s="14">
        <v>1310091</v>
      </c>
      <c r="D2282" s="3">
        <v>1101</v>
      </c>
    </row>
    <row r="2283" spans="1:4">
      <c r="A2283" s="3">
        <v>381201</v>
      </c>
      <c r="B2283" s="3" t="s">
        <v>1971</v>
      </c>
      <c r="C2283" s="14">
        <v>1320101</v>
      </c>
      <c r="D2283" s="3">
        <v>1101</v>
      </c>
    </row>
    <row r="2284" spans="1:4">
      <c r="A2284" s="3">
        <v>381202</v>
      </c>
      <c r="B2284" s="3" t="s">
        <v>1971</v>
      </c>
      <c r="C2284" s="14">
        <v>1320101</v>
      </c>
      <c r="D2284" s="3">
        <v>1101</v>
      </c>
    </row>
    <row r="2285" spans="1:4">
      <c r="A2285" s="3">
        <v>381203</v>
      </c>
      <c r="B2285" s="3" t="s">
        <v>1971</v>
      </c>
      <c r="C2285" s="14">
        <v>1310041</v>
      </c>
      <c r="D2285" s="3">
        <v>1101</v>
      </c>
    </row>
    <row r="2286" spans="1:4">
      <c r="A2286" s="3">
        <v>391011</v>
      </c>
      <c r="B2286" s="3" t="s">
        <v>1972</v>
      </c>
      <c r="C2286" s="14">
        <v>1320131</v>
      </c>
      <c r="D2286" s="3">
        <v>1101</v>
      </c>
    </row>
    <row r="2287" spans="1:4">
      <c r="A2287" s="3">
        <v>391012</v>
      </c>
      <c r="B2287" s="3" t="s">
        <v>1972</v>
      </c>
      <c r="C2287" s="14">
        <v>1320131</v>
      </c>
      <c r="D2287" s="3">
        <v>1101</v>
      </c>
    </row>
    <row r="2288" spans="1:4">
      <c r="A2288" s="3">
        <v>391013</v>
      </c>
      <c r="B2288" s="3" t="s">
        <v>1972</v>
      </c>
      <c r="C2288" s="14">
        <v>1310131</v>
      </c>
      <c r="D2288" s="3">
        <v>1101</v>
      </c>
    </row>
    <row r="2289" spans="1:4">
      <c r="A2289" s="3">
        <v>391021</v>
      </c>
      <c r="B2289" s="3" t="s">
        <v>1973</v>
      </c>
      <c r="C2289" s="14">
        <v>1320011</v>
      </c>
      <c r="D2289" s="3">
        <v>1101</v>
      </c>
    </row>
    <row r="2290" spans="1:4">
      <c r="A2290" s="3">
        <v>391022</v>
      </c>
      <c r="B2290" s="3" t="s">
        <v>1973</v>
      </c>
      <c r="C2290" s="14">
        <v>1310011</v>
      </c>
      <c r="D2290" s="3">
        <v>1101</v>
      </c>
    </row>
    <row r="2291" spans="1:4">
      <c r="A2291" s="3">
        <v>391023</v>
      </c>
      <c r="B2291" s="3" t="s">
        <v>1973</v>
      </c>
      <c r="C2291" s="14">
        <v>1310131</v>
      </c>
      <c r="D2291" s="3">
        <v>1101</v>
      </c>
    </row>
    <row r="2292" spans="1:4">
      <c r="A2292" s="3">
        <v>391031</v>
      </c>
      <c r="B2292" s="3" t="s">
        <v>1974</v>
      </c>
      <c r="C2292" s="14">
        <v>1320011</v>
      </c>
      <c r="D2292" s="3">
        <v>1101</v>
      </c>
    </row>
    <row r="2293" spans="1:4">
      <c r="A2293" s="3">
        <v>391032</v>
      </c>
      <c r="B2293" s="3" t="s">
        <v>1974</v>
      </c>
      <c r="C2293" s="14">
        <v>1320131</v>
      </c>
      <c r="D2293" s="3">
        <v>1101</v>
      </c>
    </row>
    <row r="2294" spans="1:4">
      <c r="A2294" s="3">
        <v>391033</v>
      </c>
      <c r="B2294" s="3" t="s">
        <v>1974</v>
      </c>
      <c r="C2294" s="14">
        <v>1310151</v>
      </c>
      <c r="D2294" s="3">
        <v>1101</v>
      </c>
    </row>
    <row r="2295" spans="1:4">
      <c r="A2295" s="3">
        <v>391041</v>
      </c>
      <c r="B2295" s="3" t="s">
        <v>1975</v>
      </c>
      <c r="C2295" s="14">
        <v>1320011</v>
      </c>
      <c r="D2295" s="3">
        <v>1101</v>
      </c>
    </row>
    <row r="2296" spans="1:4">
      <c r="A2296" s="3">
        <v>391042</v>
      </c>
      <c r="B2296" s="3" t="s">
        <v>1975</v>
      </c>
      <c r="C2296" s="14">
        <v>1320131</v>
      </c>
      <c r="D2296" s="3">
        <v>1101</v>
      </c>
    </row>
    <row r="2297" spans="1:4">
      <c r="A2297" s="3">
        <v>391043</v>
      </c>
      <c r="B2297" s="3" t="s">
        <v>1975</v>
      </c>
      <c r="C2297" s="14">
        <v>1310171</v>
      </c>
      <c r="D2297" s="3">
        <v>1101</v>
      </c>
    </row>
    <row r="2298" spans="1:4">
      <c r="A2298" s="3">
        <v>391051</v>
      </c>
      <c r="B2298" s="3" t="s">
        <v>1976</v>
      </c>
      <c r="C2298" s="14">
        <v>1310011</v>
      </c>
      <c r="D2298" s="3">
        <v>1101</v>
      </c>
    </row>
    <row r="2299" spans="1:4">
      <c r="A2299" s="3">
        <v>391052</v>
      </c>
      <c r="B2299" s="3" t="s">
        <v>1976</v>
      </c>
      <c r="C2299" s="14">
        <v>1320011</v>
      </c>
      <c r="D2299" s="3">
        <v>1101</v>
      </c>
    </row>
    <row r="2300" spans="1:4">
      <c r="A2300" s="3">
        <v>391053</v>
      </c>
      <c r="B2300" s="3" t="s">
        <v>1976</v>
      </c>
      <c r="C2300" s="14">
        <v>1320021</v>
      </c>
      <c r="D2300" s="3">
        <v>1101</v>
      </c>
    </row>
    <row r="2301" spans="1:4">
      <c r="A2301" s="3">
        <v>391061</v>
      </c>
      <c r="B2301" s="3" t="s">
        <v>1977</v>
      </c>
      <c r="C2301" s="14">
        <v>1320131</v>
      </c>
      <c r="D2301" s="3">
        <v>1101</v>
      </c>
    </row>
    <row r="2302" spans="1:4">
      <c r="A2302" s="3">
        <v>391062</v>
      </c>
      <c r="B2302" s="3" t="s">
        <v>1977</v>
      </c>
      <c r="C2302" s="14">
        <v>1320011</v>
      </c>
      <c r="D2302" s="3">
        <v>1101</v>
      </c>
    </row>
    <row r="2303" spans="1:4">
      <c r="A2303" s="3">
        <v>391063</v>
      </c>
      <c r="B2303" s="3" t="s">
        <v>1977</v>
      </c>
      <c r="C2303" s="14">
        <v>1320021</v>
      </c>
      <c r="D2303" s="3">
        <v>1101</v>
      </c>
    </row>
    <row r="2304" spans="1:4">
      <c r="A2304" s="3">
        <v>391071</v>
      </c>
      <c r="B2304" s="3" t="s">
        <v>1978</v>
      </c>
      <c r="C2304" s="14">
        <v>1320131</v>
      </c>
      <c r="D2304" s="3">
        <v>1101</v>
      </c>
    </row>
    <row r="2305" spans="1:4">
      <c r="A2305" s="3">
        <v>391072</v>
      </c>
      <c r="B2305" s="3" t="s">
        <v>1978</v>
      </c>
      <c r="C2305" s="14">
        <v>1320011</v>
      </c>
      <c r="D2305" s="3">
        <v>1101</v>
      </c>
    </row>
    <row r="2306" spans="1:4">
      <c r="A2306" s="3">
        <v>391073</v>
      </c>
      <c r="B2306" s="3" t="s">
        <v>1978</v>
      </c>
      <c r="C2306" s="14">
        <v>1310151</v>
      </c>
      <c r="D2306" s="3">
        <v>1101</v>
      </c>
    </row>
    <row r="2307" spans="1:4">
      <c r="A2307" s="3">
        <v>391081</v>
      </c>
      <c r="B2307" s="3" t="s">
        <v>1979</v>
      </c>
      <c r="C2307" s="14">
        <v>1320181</v>
      </c>
      <c r="D2307" s="3">
        <v>1101</v>
      </c>
    </row>
    <row r="2308" spans="1:4">
      <c r="A2308" s="3">
        <v>391082</v>
      </c>
      <c r="B2308" s="3" t="s">
        <v>1979</v>
      </c>
      <c r="C2308" s="14">
        <v>1310121</v>
      </c>
      <c r="D2308" s="3">
        <v>1101</v>
      </c>
    </row>
    <row r="2309" spans="1:4">
      <c r="A2309" s="3">
        <v>391083</v>
      </c>
      <c r="B2309" s="3" t="s">
        <v>1979</v>
      </c>
      <c r="C2309" s="14">
        <v>1320181</v>
      </c>
      <c r="D2309" s="3">
        <v>1101</v>
      </c>
    </row>
    <row r="2310" spans="1:4">
      <c r="A2310" s="3">
        <v>391091</v>
      </c>
      <c r="B2310" s="3" t="s">
        <v>1980</v>
      </c>
      <c r="C2310" s="14">
        <v>1310111</v>
      </c>
      <c r="D2310" s="3">
        <v>1101</v>
      </c>
    </row>
    <row r="2311" spans="1:4">
      <c r="A2311" s="3">
        <v>391092</v>
      </c>
      <c r="B2311" s="3" t="s">
        <v>1980</v>
      </c>
      <c r="C2311" s="14">
        <v>1320011</v>
      </c>
      <c r="D2311" s="3">
        <v>1101</v>
      </c>
    </row>
    <row r="2312" spans="1:4">
      <c r="A2312" s="3">
        <v>391093</v>
      </c>
      <c r="B2312" s="3" t="s">
        <v>1980</v>
      </c>
      <c r="C2312" s="14">
        <v>1310151</v>
      </c>
      <c r="D2312" s="3">
        <v>1101</v>
      </c>
    </row>
    <row r="2313" spans="1:4">
      <c r="A2313" s="3">
        <v>391101</v>
      </c>
      <c r="B2313" s="3" t="s">
        <v>1981</v>
      </c>
      <c r="C2313" s="14">
        <v>1320041</v>
      </c>
      <c r="D2313" s="3">
        <v>1101</v>
      </c>
    </row>
    <row r="2314" spans="1:4">
      <c r="A2314" s="3">
        <v>391102</v>
      </c>
      <c r="B2314" s="3" t="s">
        <v>1981</v>
      </c>
      <c r="C2314" s="14">
        <v>1320131</v>
      </c>
      <c r="D2314" s="3">
        <v>1101</v>
      </c>
    </row>
    <row r="2315" spans="1:4">
      <c r="A2315" s="3">
        <v>391103</v>
      </c>
      <c r="B2315" s="3" t="s">
        <v>1981</v>
      </c>
      <c r="C2315" s="14">
        <v>1310151</v>
      </c>
      <c r="D2315" s="3">
        <v>1101</v>
      </c>
    </row>
    <row r="2316" spans="1:4">
      <c r="A2316" s="3">
        <v>391111</v>
      </c>
      <c r="B2316" s="3" t="s">
        <v>1982</v>
      </c>
      <c r="C2316" s="14">
        <v>1320011</v>
      </c>
      <c r="D2316" s="3">
        <v>1101</v>
      </c>
    </row>
    <row r="2317" spans="1:4">
      <c r="A2317" s="3">
        <v>391112</v>
      </c>
      <c r="B2317" s="3" t="s">
        <v>1982</v>
      </c>
      <c r="C2317" s="14">
        <v>1320041</v>
      </c>
      <c r="D2317" s="3">
        <v>1101</v>
      </c>
    </row>
    <row r="2318" spans="1:4">
      <c r="A2318" s="3">
        <v>391113</v>
      </c>
      <c r="B2318" s="3" t="s">
        <v>1982</v>
      </c>
      <c r="C2318" s="14">
        <v>1320021</v>
      </c>
      <c r="D2318" s="3">
        <v>1101</v>
      </c>
    </row>
    <row r="2319" spans="1:4">
      <c r="A2319" s="3">
        <v>391121</v>
      </c>
      <c r="B2319" s="3" t="s">
        <v>1983</v>
      </c>
      <c r="C2319" s="14">
        <v>1320041</v>
      </c>
      <c r="D2319" s="3">
        <v>1101</v>
      </c>
    </row>
    <row r="2320" spans="1:4">
      <c r="A2320" s="3">
        <v>391122</v>
      </c>
      <c r="B2320" s="3" t="s">
        <v>1983</v>
      </c>
      <c r="C2320" s="14">
        <v>1310011</v>
      </c>
      <c r="D2320" s="3">
        <v>1101</v>
      </c>
    </row>
    <row r="2321" spans="1:4">
      <c r="A2321" s="3">
        <v>391123</v>
      </c>
      <c r="B2321" s="3" t="s">
        <v>1983</v>
      </c>
      <c r="C2321" s="14">
        <v>1320021</v>
      </c>
      <c r="D2321" s="3">
        <v>1101</v>
      </c>
    </row>
    <row r="2322" spans="1:4">
      <c r="A2322" s="3">
        <v>391131</v>
      </c>
      <c r="B2322" s="3" t="s">
        <v>1984</v>
      </c>
      <c r="C2322" s="14">
        <v>1320011</v>
      </c>
      <c r="D2322" s="3">
        <v>1101</v>
      </c>
    </row>
    <row r="2323" spans="1:4">
      <c r="A2323" s="3">
        <v>391132</v>
      </c>
      <c r="B2323" s="3" t="s">
        <v>1984</v>
      </c>
      <c r="C2323" s="14">
        <v>1320011</v>
      </c>
      <c r="D2323" s="3">
        <v>1101</v>
      </c>
    </row>
    <row r="2324" spans="1:4">
      <c r="A2324" s="3">
        <v>391133</v>
      </c>
      <c r="B2324" s="3" t="s">
        <v>1984</v>
      </c>
      <c r="C2324" s="14">
        <v>1310151</v>
      </c>
      <c r="D2324" s="3">
        <v>1101</v>
      </c>
    </row>
    <row r="2325" spans="1:4">
      <c r="A2325" s="3">
        <v>391141</v>
      </c>
      <c r="B2325" s="3" t="s">
        <v>1985</v>
      </c>
      <c r="C2325" s="14">
        <v>1320131</v>
      </c>
      <c r="D2325" s="3">
        <v>1101</v>
      </c>
    </row>
    <row r="2326" spans="1:4">
      <c r="A2326" s="3">
        <v>391142</v>
      </c>
      <c r="B2326" s="3" t="s">
        <v>1985</v>
      </c>
      <c r="C2326" s="14">
        <v>1320011</v>
      </c>
      <c r="D2326" s="3">
        <v>1101</v>
      </c>
    </row>
    <row r="2327" spans="1:4">
      <c r="A2327" s="3">
        <v>391143</v>
      </c>
      <c r="B2327" s="3" t="s">
        <v>1985</v>
      </c>
      <c r="C2327" s="14">
        <v>1310151</v>
      </c>
      <c r="D2327" s="3">
        <v>1101</v>
      </c>
    </row>
    <row r="2328" spans="1:4">
      <c r="A2328" s="3">
        <v>391151</v>
      </c>
      <c r="B2328" s="3" t="s">
        <v>1986</v>
      </c>
      <c r="C2328" s="14">
        <v>1320011</v>
      </c>
      <c r="D2328" s="3">
        <v>1101</v>
      </c>
    </row>
    <row r="2329" spans="1:4">
      <c r="A2329" s="3">
        <v>391152</v>
      </c>
      <c r="B2329" s="3" t="s">
        <v>1986</v>
      </c>
      <c r="C2329" s="14">
        <v>1320131</v>
      </c>
      <c r="D2329" s="3">
        <v>1101</v>
      </c>
    </row>
    <row r="2330" spans="1:4">
      <c r="A2330" s="3">
        <v>391153</v>
      </c>
      <c r="B2330" s="3" t="s">
        <v>1986</v>
      </c>
      <c r="C2330" s="14">
        <v>1320021</v>
      </c>
      <c r="D2330" s="3">
        <v>1101</v>
      </c>
    </row>
    <row r="2331" spans="1:4">
      <c r="A2331" s="3">
        <v>391161</v>
      </c>
      <c r="B2331" s="3" t="s">
        <v>1987</v>
      </c>
      <c r="C2331" s="14">
        <v>1320091</v>
      </c>
      <c r="D2331" s="3">
        <v>1101</v>
      </c>
    </row>
    <row r="2332" spans="1:4">
      <c r="A2332" s="3">
        <v>391162</v>
      </c>
      <c r="B2332" s="3" t="s">
        <v>1987</v>
      </c>
      <c r="C2332" s="14">
        <v>1320011</v>
      </c>
      <c r="D2332" s="3">
        <v>1101</v>
      </c>
    </row>
    <row r="2333" spans="1:4">
      <c r="A2333" s="3">
        <v>391163</v>
      </c>
      <c r="B2333" s="3" t="s">
        <v>1987</v>
      </c>
      <c r="C2333" s="14">
        <v>1320021</v>
      </c>
      <c r="D2333" s="3">
        <v>1101</v>
      </c>
    </row>
    <row r="2334" spans="1:4">
      <c r="A2334" s="3">
        <v>391171</v>
      </c>
      <c r="B2334" s="3" t="s">
        <v>1988</v>
      </c>
      <c r="C2334" s="14">
        <v>1320011</v>
      </c>
      <c r="D2334" s="3">
        <v>1101</v>
      </c>
    </row>
    <row r="2335" spans="1:4">
      <c r="A2335" s="3">
        <v>391172</v>
      </c>
      <c r="B2335" s="3" t="s">
        <v>1988</v>
      </c>
      <c r="C2335" s="14">
        <v>1320091</v>
      </c>
      <c r="D2335" s="3">
        <v>1101</v>
      </c>
    </row>
    <row r="2336" spans="1:4">
      <c r="A2336" s="3">
        <v>391173</v>
      </c>
      <c r="B2336" s="3" t="s">
        <v>1988</v>
      </c>
      <c r="C2336" s="14">
        <v>1310171</v>
      </c>
      <c r="D2336" s="3">
        <v>1101</v>
      </c>
    </row>
    <row r="2337" spans="1:4">
      <c r="A2337" s="3">
        <v>391181</v>
      </c>
      <c r="B2337" s="3" t="s">
        <v>1989</v>
      </c>
      <c r="C2337" s="14">
        <v>1320011</v>
      </c>
      <c r="D2337" s="3">
        <v>1101</v>
      </c>
    </row>
    <row r="2338" spans="1:4">
      <c r="A2338" s="3">
        <v>391182</v>
      </c>
      <c r="B2338" s="3" t="s">
        <v>1989</v>
      </c>
      <c r="C2338" s="14">
        <v>1320131</v>
      </c>
      <c r="D2338" s="3">
        <v>1101</v>
      </c>
    </row>
    <row r="2339" spans="1:4">
      <c r="A2339" s="3">
        <v>391183</v>
      </c>
      <c r="B2339" s="3" t="s">
        <v>1989</v>
      </c>
      <c r="C2339" s="14">
        <v>1310101</v>
      </c>
      <c r="D2339" s="3">
        <v>1101</v>
      </c>
    </row>
    <row r="2340" spans="1:4">
      <c r="A2340" s="3">
        <v>391191</v>
      </c>
      <c r="B2340" s="3" t="s">
        <v>1990</v>
      </c>
      <c r="C2340" s="14">
        <v>1320131</v>
      </c>
      <c r="D2340" s="3">
        <v>1101</v>
      </c>
    </row>
    <row r="2341" spans="1:4">
      <c r="A2341" s="3">
        <v>391192</v>
      </c>
      <c r="B2341" s="3" t="s">
        <v>1990</v>
      </c>
      <c r="C2341" s="14">
        <v>1310011</v>
      </c>
      <c r="D2341" s="3">
        <v>1101</v>
      </c>
    </row>
    <row r="2342" spans="1:4">
      <c r="A2342" s="3">
        <v>391193</v>
      </c>
      <c r="B2342" s="3" t="s">
        <v>1990</v>
      </c>
      <c r="C2342" s="14">
        <v>1310131</v>
      </c>
      <c r="D2342" s="3">
        <v>1101</v>
      </c>
    </row>
    <row r="2343" spans="1:4">
      <c r="A2343" s="3">
        <v>391201</v>
      </c>
      <c r="B2343" s="3" t="s">
        <v>1991</v>
      </c>
      <c r="C2343" s="14">
        <v>1320341</v>
      </c>
      <c r="D2343" s="3">
        <v>1101</v>
      </c>
    </row>
    <row r="2344" spans="1:4">
      <c r="A2344" s="3">
        <v>391202</v>
      </c>
      <c r="B2344" s="3" t="s">
        <v>1991</v>
      </c>
      <c r="C2344" s="14">
        <v>1310061</v>
      </c>
      <c r="D2344" s="3">
        <v>1101</v>
      </c>
    </row>
    <row r="2345" spans="1:4">
      <c r="A2345" s="3">
        <v>391203</v>
      </c>
      <c r="B2345" s="3" t="s">
        <v>1991</v>
      </c>
      <c r="C2345" s="14">
        <v>1320121</v>
      </c>
      <c r="D2345" s="3">
        <v>1101</v>
      </c>
    </row>
    <row r="2346" spans="1:4">
      <c r="A2346" s="3">
        <v>401011</v>
      </c>
      <c r="B2346" s="3" t="s">
        <v>1992</v>
      </c>
      <c r="C2346" s="14">
        <v>1310031</v>
      </c>
      <c r="D2346" s="3">
        <v>1101</v>
      </c>
    </row>
    <row r="2347" spans="1:4">
      <c r="A2347" s="3">
        <v>401012</v>
      </c>
      <c r="B2347" s="3" t="s">
        <v>1992</v>
      </c>
      <c r="C2347" s="14">
        <v>1310161</v>
      </c>
      <c r="D2347" s="3">
        <v>1101</v>
      </c>
    </row>
    <row r="2348" spans="1:4">
      <c r="A2348" s="3">
        <v>401013</v>
      </c>
      <c r="B2348" s="3" t="s">
        <v>1992</v>
      </c>
      <c r="C2348" s="14">
        <v>1310021</v>
      </c>
      <c r="D2348" s="3">
        <v>1101</v>
      </c>
    </row>
    <row r="2349" spans="1:4">
      <c r="A2349" s="3">
        <v>401021</v>
      </c>
      <c r="B2349" s="3" t="s">
        <v>1993</v>
      </c>
      <c r="C2349" s="14">
        <v>1320141</v>
      </c>
      <c r="D2349" s="3">
        <v>1101</v>
      </c>
    </row>
    <row r="2350" spans="1:4">
      <c r="A2350" s="3">
        <v>401022</v>
      </c>
      <c r="B2350" s="3" t="s">
        <v>1993</v>
      </c>
      <c r="C2350" s="14">
        <v>1310031</v>
      </c>
      <c r="D2350" s="3">
        <v>1101</v>
      </c>
    </row>
    <row r="2351" spans="1:4">
      <c r="A2351" s="3">
        <v>401023</v>
      </c>
      <c r="B2351" s="3" t="s">
        <v>1993</v>
      </c>
      <c r="C2351" s="14">
        <v>1310021</v>
      </c>
      <c r="D2351" s="3">
        <v>1101</v>
      </c>
    </row>
    <row r="2352" spans="1:4">
      <c r="A2352" s="3">
        <v>401031</v>
      </c>
      <c r="B2352" s="3" t="s">
        <v>1994</v>
      </c>
      <c r="C2352" s="14">
        <v>1310031</v>
      </c>
      <c r="D2352" s="3">
        <v>1101</v>
      </c>
    </row>
    <row r="2353" spans="1:4">
      <c r="A2353" s="3">
        <v>401032</v>
      </c>
      <c r="B2353" s="3" t="s">
        <v>1994</v>
      </c>
      <c r="C2353" s="14">
        <v>1320071</v>
      </c>
      <c r="D2353" s="3">
        <v>1101</v>
      </c>
    </row>
    <row r="2354" spans="1:4">
      <c r="A2354" s="3">
        <v>401033</v>
      </c>
      <c r="B2354" s="3" t="s">
        <v>1994</v>
      </c>
      <c r="C2354" s="14">
        <v>1310021</v>
      </c>
      <c r="D2354" s="3">
        <v>1101</v>
      </c>
    </row>
    <row r="2355" spans="1:4">
      <c r="A2355" s="3">
        <v>401041</v>
      </c>
      <c r="B2355" s="3" t="s">
        <v>1995</v>
      </c>
      <c r="C2355" s="14">
        <v>1310011</v>
      </c>
      <c r="D2355" s="3">
        <v>1101</v>
      </c>
    </row>
    <row r="2356" spans="1:4">
      <c r="A2356" s="3">
        <v>401042</v>
      </c>
      <c r="B2356" s="3" t="s">
        <v>1995</v>
      </c>
      <c r="C2356" s="14">
        <v>1310071</v>
      </c>
      <c r="D2356" s="3">
        <v>1101</v>
      </c>
    </row>
    <row r="2357" spans="1:4">
      <c r="A2357" s="3">
        <v>401043</v>
      </c>
      <c r="B2357" s="3" t="s">
        <v>1995</v>
      </c>
      <c r="C2357" s="14">
        <v>1310021</v>
      </c>
      <c r="D2357" s="3">
        <v>1101</v>
      </c>
    </row>
    <row r="2358" spans="1:4">
      <c r="A2358" s="3">
        <v>401051</v>
      </c>
      <c r="B2358" s="3" t="s">
        <v>1996</v>
      </c>
      <c r="C2358" s="14">
        <v>1310161</v>
      </c>
      <c r="D2358" s="3">
        <v>1101</v>
      </c>
    </row>
    <row r="2359" spans="1:4">
      <c r="A2359" s="3">
        <v>401052</v>
      </c>
      <c r="B2359" s="3" t="s">
        <v>1996</v>
      </c>
      <c r="C2359" s="14">
        <v>1310161</v>
      </c>
      <c r="D2359" s="3">
        <v>1101</v>
      </c>
    </row>
    <row r="2360" spans="1:4">
      <c r="A2360" s="3">
        <v>401053</v>
      </c>
      <c r="B2360" s="3" t="s">
        <v>1996</v>
      </c>
      <c r="C2360" s="14">
        <v>1310101</v>
      </c>
      <c r="D2360" s="3">
        <v>1101</v>
      </c>
    </row>
    <row r="2361" spans="1:4">
      <c r="A2361" s="3">
        <v>401061</v>
      </c>
      <c r="B2361" s="3" t="s">
        <v>1997</v>
      </c>
      <c r="C2361" s="14">
        <v>1310161</v>
      </c>
      <c r="D2361" s="3">
        <v>1101</v>
      </c>
    </row>
    <row r="2362" spans="1:4">
      <c r="A2362" s="3">
        <v>401062</v>
      </c>
      <c r="B2362" s="3" t="s">
        <v>1997</v>
      </c>
      <c r="C2362" s="14">
        <v>1320071</v>
      </c>
      <c r="D2362" s="3">
        <v>1101</v>
      </c>
    </row>
    <row r="2363" spans="1:4">
      <c r="A2363" s="3">
        <v>401063</v>
      </c>
      <c r="B2363" s="3" t="s">
        <v>1997</v>
      </c>
      <c r="C2363" s="14">
        <v>1310021</v>
      </c>
      <c r="D2363" s="3">
        <v>1101</v>
      </c>
    </row>
    <row r="2364" spans="1:4">
      <c r="A2364" s="3">
        <v>401071</v>
      </c>
      <c r="B2364" s="3" t="s">
        <v>1998</v>
      </c>
      <c r="C2364" s="14">
        <v>1320071</v>
      </c>
      <c r="D2364" s="3">
        <v>1101</v>
      </c>
    </row>
    <row r="2365" spans="1:4">
      <c r="A2365" s="3">
        <v>401072</v>
      </c>
      <c r="B2365" s="3" t="s">
        <v>1998</v>
      </c>
      <c r="C2365" s="14">
        <v>1320071</v>
      </c>
      <c r="D2365" s="3">
        <v>1101</v>
      </c>
    </row>
    <row r="2366" spans="1:4">
      <c r="A2366" s="3">
        <v>401073</v>
      </c>
      <c r="B2366" s="3" t="s">
        <v>1998</v>
      </c>
      <c r="C2366" s="14">
        <v>1310101</v>
      </c>
      <c r="D2366" s="3">
        <v>1101</v>
      </c>
    </row>
    <row r="2367" spans="1:4">
      <c r="A2367" s="3">
        <v>401081</v>
      </c>
      <c r="B2367" s="3" t="s">
        <v>1999</v>
      </c>
      <c r="C2367" s="14">
        <v>1310111</v>
      </c>
      <c r="D2367" s="3">
        <v>1101</v>
      </c>
    </row>
    <row r="2368" spans="1:4">
      <c r="A2368" s="3">
        <v>401082</v>
      </c>
      <c r="B2368" s="3" t="s">
        <v>1999</v>
      </c>
      <c r="C2368" s="14">
        <v>1310171</v>
      </c>
      <c r="D2368" s="3">
        <v>1101</v>
      </c>
    </row>
    <row r="2369" spans="1:4">
      <c r="A2369" s="3">
        <v>401083</v>
      </c>
      <c r="B2369" s="3" t="s">
        <v>1999</v>
      </c>
      <c r="C2369" s="14">
        <v>1310171</v>
      </c>
      <c r="D2369" s="3">
        <v>1101</v>
      </c>
    </row>
    <row r="2370" spans="1:4">
      <c r="A2370" s="3">
        <v>401091</v>
      </c>
      <c r="B2370" s="3" t="s">
        <v>2000</v>
      </c>
      <c r="C2370" s="14">
        <v>1310071</v>
      </c>
      <c r="D2370" s="3">
        <v>1101</v>
      </c>
    </row>
    <row r="2371" spans="1:4">
      <c r="A2371" s="3">
        <v>401092</v>
      </c>
      <c r="B2371" s="3" t="s">
        <v>2000</v>
      </c>
      <c r="C2371" s="14">
        <v>1310011</v>
      </c>
      <c r="D2371" s="3">
        <v>1101</v>
      </c>
    </row>
    <row r="2372" spans="1:4">
      <c r="A2372" s="3">
        <v>401093</v>
      </c>
      <c r="B2372" s="3" t="s">
        <v>2000</v>
      </c>
      <c r="C2372" s="14">
        <v>1310101</v>
      </c>
      <c r="D2372" s="3">
        <v>1101</v>
      </c>
    </row>
    <row r="2373" spans="1:4">
      <c r="A2373" s="3">
        <v>401101</v>
      </c>
      <c r="B2373" s="3" t="s">
        <v>2001</v>
      </c>
      <c r="C2373" s="14">
        <v>1310161</v>
      </c>
      <c r="D2373" s="3">
        <v>1101</v>
      </c>
    </row>
    <row r="2374" spans="1:4">
      <c r="A2374" s="3">
        <v>401102</v>
      </c>
      <c r="B2374" s="3" t="s">
        <v>2001</v>
      </c>
      <c r="C2374" s="14">
        <v>1310031</v>
      </c>
      <c r="D2374" s="3">
        <v>1101</v>
      </c>
    </row>
    <row r="2375" spans="1:4">
      <c r="A2375" s="3">
        <v>401103</v>
      </c>
      <c r="B2375" s="3" t="s">
        <v>2001</v>
      </c>
      <c r="C2375" s="14">
        <v>1310091</v>
      </c>
      <c r="D2375" s="3">
        <v>1101</v>
      </c>
    </row>
    <row r="2376" spans="1:4">
      <c r="A2376" s="3">
        <v>401111</v>
      </c>
      <c r="B2376" s="3" t="s">
        <v>2002</v>
      </c>
      <c r="C2376" s="14">
        <v>1320071</v>
      </c>
      <c r="D2376" s="3">
        <v>1101</v>
      </c>
    </row>
    <row r="2377" spans="1:4">
      <c r="A2377" s="3">
        <v>401112</v>
      </c>
      <c r="B2377" s="3" t="s">
        <v>2002</v>
      </c>
      <c r="C2377" s="14">
        <v>1320141</v>
      </c>
      <c r="D2377" s="3">
        <v>1101</v>
      </c>
    </row>
    <row r="2378" spans="1:4">
      <c r="A2378" s="3">
        <v>401113</v>
      </c>
      <c r="B2378" s="3" t="s">
        <v>2002</v>
      </c>
      <c r="C2378" s="14">
        <v>1310021</v>
      </c>
      <c r="D2378" s="3">
        <v>1101</v>
      </c>
    </row>
    <row r="2379" spans="1:4">
      <c r="A2379" s="3">
        <v>401121</v>
      </c>
      <c r="B2379" s="3" t="s">
        <v>2003</v>
      </c>
      <c r="C2379" s="14">
        <v>1310071</v>
      </c>
      <c r="D2379" s="3">
        <v>1101</v>
      </c>
    </row>
    <row r="2380" spans="1:4">
      <c r="A2380" s="3">
        <v>401122</v>
      </c>
      <c r="B2380" s="3" t="s">
        <v>2003</v>
      </c>
      <c r="C2380" s="14">
        <v>1310011</v>
      </c>
      <c r="D2380" s="3">
        <v>1101</v>
      </c>
    </row>
    <row r="2381" spans="1:4">
      <c r="A2381" s="3">
        <v>401123</v>
      </c>
      <c r="B2381" s="3" t="s">
        <v>2003</v>
      </c>
      <c r="C2381" s="14">
        <v>1310101</v>
      </c>
      <c r="D2381" s="3">
        <v>1101</v>
      </c>
    </row>
    <row r="2382" spans="1:4">
      <c r="A2382" s="3">
        <v>401131</v>
      </c>
      <c r="B2382" s="3" t="s">
        <v>2004</v>
      </c>
      <c r="C2382" s="14">
        <v>1320141</v>
      </c>
      <c r="D2382" s="3">
        <v>1101</v>
      </c>
    </row>
    <row r="2383" spans="1:4">
      <c r="A2383" s="3">
        <v>401132</v>
      </c>
      <c r="B2383" s="3" t="s">
        <v>2004</v>
      </c>
      <c r="C2383" s="14">
        <v>1310031</v>
      </c>
      <c r="D2383" s="3">
        <v>1101</v>
      </c>
    </row>
    <row r="2384" spans="1:4">
      <c r="A2384" s="3">
        <v>401133</v>
      </c>
      <c r="B2384" s="3" t="s">
        <v>2004</v>
      </c>
      <c r="C2384" s="14">
        <v>1310021</v>
      </c>
      <c r="D2384" s="3">
        <v>1101</v>
      </c>
    </row>
    <row r="2385" spans="1:4">
      <c r="A2385" s="3">
        <v>401141</v>
      </c>
      <c r="B2385" s="3" t="s">
        <v>2005</v>
      </c>
      <c r="C2385" s="14">
        <v>1310031</v>
      </c>
      <c r="D2385" s="3">
        <v>1101</v>
      </c>
    </row>
    <row r="2386" spans="1:4">
      <c r="A2386" s="3">
        <v>401142</v>
      </c>
      <c r="B2386" s="3" t="s">
        <v>2005</v>
      </c>
      <c r="C2386" s="14">
        <v>1310161</v>
      </c>
      <c r="D2386" s="3">
        <v>1101</v>
      </c>
    </row>
    <row r="2387" spans="1:4">
      <c r="A2387" s="3">
        <v>401143</v>
      </c>
      <c r="B2387" s="3" t="s">
        <v>2005</v>
      </c>
      <c r="C2387" s="14">
        <v>1310101</v>
      </c>
      <c r="D2387" s="3">
        <v>1101</v>
      </c>
    </row>
    <row r="2388" spans="1:4">
      <c r="A2388" s="3">
        <v>401151</v>
      </c>
      <c r="B2388" s="3" t="s">
        <v>2006</v>
      </c>
      <c r="C2388" s="14">
        <v>1320071</v>
      </c>
      <c r="D2388" s="3">
        <v>1101</v>
      </c>
    </row>
    <row r="2389" spans="1:4">
      <c r="A2389" s="3">
        <v>401152</v>
      </c>
      <c r="B2389" s="3" t="s">
        <v>2006</v>
      </c>
      <c r="C2389" s="14">
        <v>1320141</v>
      </c>
      <c r="D2389" s="3">
        <v>1101</v>
      </c>
    </row>
    <row r="2390" spans="1:4">
      <c r="A2390" s="3">
        <v>401153</v>
      </c>
      <c r="B2390" s="3" t="s">
        <v>2006</v>
      </c>
      <c r="C2390" s="14">
        <v>1310021</v>
      </c>
      <c r="D2390" s="3">
        <v>1101</v>
      </c>
    </row>
    <row r="2391" spans="1:4">
      <c r="A2391" s="3">
        <v>401161</v>
      </c>
      <c r="B2391" s="3" t="s">
        <v>2007</v>
      </c>
      <c r="C2391" s="14">
        <v>1320071</v>
      </c>
      <c r="D2391" s="3">
        <v>1101</v>
      </c>
    </row>
    <row r="2392" spans="1:4">
      <c r="A2392" s="3">
        <v>401162</v>
      </c>
      <c r="B2392" s="3" t="s">
        <v>2007</v>
      </c>
      <c r="C2392" s="14">
        <v>1320141</v>
      </c>
      <c r="D2392" s="3">
        <v>1101</v>
      </c>
    </row>
    <row r="2393" spans="1:4">
      <c r="A2393" s="3">
        <v>401163</v>
      </c>
      <c r="B2393" s="3" t="s">
        <v>2007</v>
      </c>
      <c r="C2393" s="14">
        <v>1310101</v>
      </c>
      <c r="D2393" s="3">
        <v>1101</v>
      </c>
    </row>
    <row r="2394" spans="1:4">
      <c r="A2394" s="3">
        <v>401171</v>
      </c>
      <c r="B2394" s="3" t="s">
        <v>2008</v>
      </c>
      <c r="C2394" s="14">
        <v>1320141</v>
      </c>
      <c r="D2394" s="3">
        <v>1101</v>
      </c>
    </row>
    <row r="2395" spans="1:4">
      <c r="A2395" s="3">
        <v>401172</v>
      </c>
      <c r="B2395" s="3" t="s">
        <v>2008</v>
      </c>
      <c r="C2395" s="14">
        <v>1310161</v>
      </c>
      <c r="D2395" s="3">
        <v>1101</v>
      </c>
    </row>
    <row r="2396" spans="1:4">
      <c r="A2396" s="3">
        <v>401173</v>
      </c>
      <c r="B2396" s="3" t="s">
        <v>2008</v>
      </c>
      <c r="C2396" s="14">
        <v>1310101</v>
      </c>
      <c r="D2396" s="3">
        <v>1101</v>
      </c>
    </row>
    <row r="2397" spans="1:4">
      <c r="A2397" s="3">
        <v>401181</v>
      </c>
      <c r="B2397" s="3" t="s">
        <v>2009</v>
      </c>
      <c r="C2397" s="14">
        <v>1310071</v>
      </c>
      <c r="D2397" s="3">
        <v>1101</v>
      </c>
    </row>
    <row r="2398" spans="1:4">
      <c r="A2398" s="3">
        <v>401182</v>
      </c>
      <c r="B2398" s="3" t="s">
        <v>2009</v>
      </c>
      <c r="C2398" s="14">
        <v>1310031</v>
      </c>
      <c r="D2398" s="3">
        <v>1101</v>
      </c>
    </row>
    <row r="2399" spans="1:4">
      <c r="A2399" s="3">
        <v>401183</v>
      </c>
      <c r="B2399" s="3" t="s">
        <v>2009</v>
      </c>
      <c r="C2399" s="14">
        <v>1310091</v>
      </c>
      <c r="D2399" s="3">
        <v>1101</v>
      </c>
    </row>
    <row r="2400" spans="1:4">
      <c r="A2400" s="3">
        <v>401191</v>
      </c>
      <c r="B2400" s="3" t="s">
        <v>2010</v>
      </c>
      <c r="C2400" s="14">
        <v>1310161</v>
      </c>
      <c r="D2400" s="3">
        <v>1101</v>
      </c>
    </row>
    <row r="2401" spans="1:4">
      <c r="A2401" s="3">
        <v>401192</v>
      </c>
      <c r="B2401" s="3" t="s">
        <v>2010</v>
      </c>
      <c r="C2401" s="14">
        <v>1310031</v>
      </c>
      <c r="D2401" s="3">
        <v>1101</v>
      </c>
    </row>
    <row r="2402" spans="1:4">
      <c r="A2402" s="3">
        <v>401193</v>
      </c>
      <c r="B2402" s="3" t="s">
        <v>2010</v>
      </c>
      <c r="C2402" s="14">
        <v>1310021</v>
      </c>
      <c r="D2402" s="3">
        <v>1101</v>
      </c>
    </row>
    <row r="2403" spans="1:4">
      <c r="A2403" s="3">
        <v>401201</v>
      </c>
      <c r="B2403" s="3" t="s">
        <v>2011</v>
      </c>
      <c r="C2403" s="14">
        <v>1320091</v>
      </c>
      <c r="D2403" s="3">
        <v>1101</v>
      </c>
    </row>
    <row r="2404" spans="1:4">
      <c r="A2404" s="3">
        <v>401202</v>
      </c>
      <c r="B2404" s="3" t="s">
        <v>2011</v>
      </c>
      <c r="C2404" s="14">
        <v>1310111</v>
      </c>
      <c r="D2404" s="3">
        <v>1101</v>
      </c>
    </row>
    <row r="2405" spans="1:4">
      <c r="A2405" s="3">
        <v>401203</v>
      </c>
      <c r="B2405" s="3" t="s">
        <v>2011</v>
      </c>
      <c r="C2405" s="14">
        <v>1310171</v>
      </c>
      <c r="D2405" s="3">
        <v>1101</v>
      </c>
    </row>
    <row r="2406" spans="1:4">
      <c r="A2406" s="3">
        <v>411011</v>
      </c>
      <c r="B2406" s="1" t="s">
        <v>2012</v>
      </c>
      <c r="C2406" s="14">
        <v>1320131</v>
      </c>
      <c r="D2406" s="3">
        <v>1101</v>
      </c>
    </row>
    <row r="2407" spans="1:4">
      <c r="A2407" s="3">
        <v>411012</v>
      </c>
      <c r="B2407" s="1" t="s">
        <v>2012</v>
      </c>
      <c r="C2407" s="14">
        <v>1320131</v>
      </c>
      <c r="D2407" s="3">
        <v>1101</v>
      </c>
    </row>
    <row r="2408" spans="1:4">
      <c r="A2408" s="3">
        <v>411013</v>
      </c>
      <c r="B2408" s="1" t="s">
        <v>2012</v>
      </c>
      <c r="C2408" s="14">
        <v>1310131</v>
      </c>
      <c r="D2408" s="3">
        <v>1101</v>
      </c>
    </row>
    <row r="2409" spans="1:4">
      <c r="A2409" s="3">
        <v>411021</v>
      </c>
      <c r="B2409" s="1" t="s">
        <v>2013</v>
      </c>
      <c r="C2409" s="14">
        <v>1320011</v>
      </c>
      <c r="D2409" s="3">
        <v>1101</v>
      </c>
    </row>
    <row r="2410" spans="1:4">
      <c r="A2410" s="3">
        <v>411022</v>
      </c>
      <c r="B2410" s="1" t="s">
        <v>2013</v>
      </c>
      <c r="C2410" s="14">
        <v>1310011</v>
      </c>
      <c r="D2410" s="3">
        <v>1101</v>
      </c>
    </row>
    <row r="2411" spans="1:4">
      <c r="A2411" s="3">
        <v>411023</v>
      </c>
      <c r="B2411" s="1" t="s">
        <v>2013</v>
      </c>
      <c r="C2411" s="14">
        <v>1310131</v>
      </c>
      <c r="D2411" s="3">
        <v>1101</v>
      </c>
    </row>
    <row r="2412" spans="1:4">
      <c r="A2412" s="3">
        <v>411031</v>
      </c>
      <c r="B2412" s="1" t="s">
        <v>2014</v>
      </c>
      <c r="C2412" s="14">
        <v>1320011</v>
      </c>
      <c r="D2412" s="3">
        <v>1101</v>
      </c>
    </row>
    <row r="2413" spans="1:4">
      <c r="A2413" s="3">
        <v>411032</v>
      </c>
      <c r="B2413" s="1" t="s">
        <v>2014</v>
      </c>
      <c r="C2413" s="14">
        <v>1320131</v>
      </c>
      <c r="D2413" s="3">
        <v>1101</v>
      </c>
    </row>
    <row r="2414" spans="1:4">
      <c r="A2414" s="3">
        <v>411033</v>
      </c>
      <c r="B2414" s="1" t="s">
        <v>2014</v>
      </c>
      <c r="C2414" s="14">
        <v>1310151</v>
      </c>
      <c r="D2414" s="3">
        <v>1101</v>
      </c>
    </row>
    <row r="2415" spans="1:4">
      <c r="A2415" s="3">
        <v>411041</v>
      </c>
      <c r="B2415" s="1" t="s">
        <v>2015</v>
      </c>
      <c r="C2415" s="14">
        <v>1320011</v>
      </c>
      <c r="D2415" s="3">
        <v>1101</v>
      </c>
    </row>
    <row r="2416" spans="1:4">
      <c r="A2416" s="3">
        <v>411042</v>
      </c>
      <c r="B2416" s="1" t="s">
        <v>2015</v>
      </c>
      <c r="C2416" s="14">
        <v>1320131</v>
      </c>
      <c r="D2416" s="3">
        <v>1101</v>
      </c>
    </row>
    <row r="2417" spans="1:4">
      <c r="A2417" s="3">
        <v>411043</v>
      </c>
      <c r="B2417" s="1" t="s">
        <v>2015</v>
      </c>
      <c r="C2417" s="14">
        <v>1310171</v>
      </c>
      <c r="D2417" s="3">
        <v>1101</v>
      </c>
    </row>
    <row r="2418" spans="1:4">
      <c r="A2418" s="3">
        <v>411051</v>
      </c>
      <c r="B2418" s="1" t="s">
        <v>2016</v>
      </c>
      <c r="C2418" s="14">
        <v>1310011</v>
      </c>
      <c r="D2418" s="3">
        <v>1101</v>
      </c>
    </row>
    <row r="2419" spans="1:4">
      <c r="A2419" s="3">
        <v>411052</v>
      </c>
      <c r="B2419" s="1" t="s">
        <v>2016</v>
      </c>
      <c r="C2419" s="14">
        <v>1320011</v>
      </c>
      <c r="D2419" s="3">
        <v>1101</v>
      </c>
    </row>
    <row r="2420" spans="1:4">
      <c r="A2420" s="3">
        <v>411053</v>
      </c>
      <c r="B2420" s="1" t="s">
        <v>2016</v>
      </c>
      <c r="C2420" s="14">
        <v>1320021</v>
      </c>
      <c r="D2420" s="3">
        <v>1101</v>
      </c>
    </row>
    <row r="2421" spans="1:4">
      <c r="A2421" s="3">
        <v>411061</v>
      </c>
      <c r="B2421" s="1" t="s">
        <v>2017</v>
      </c>
      <c r="C2421" s="14">
        <v>1320131</v>
      </c>
      <c r="D2421" s="3">
        <v>1101</v>
      </c>
    </row>
    <row r="2422" spans="1:4">
      <c r="A2422" s="3">
        <v>411062</v>
      </c>
      <c r="B2422" s="1" t="s">
        <v>2017</v>
      </c>
      <c r="C2422" s="14">
        <v>1320011</v>
      </c>
      <c r="D2422" s="3">
        <v>1101</v>
      </c>
    </row>
    <row r="2423" spans="1:4">
      <c r="A2423" s="3">
        <v>411063</v>
      </c>
      <c r="B2423" s="1" t="s">
        <v>2017</v>
      </c>
      <c r="C2423" s="14">
        <v>1320021</v>
      </c>
      <c r="D2423" s="3">
        <v>1101</v>
      </c>
    </row>
    <row r="2424" spans="1:4">
      <c r="A2424" s="3">
        <v>411071</v>
      </c>
      <c r="B2424" s="1" t="s">
        <v>2018</v>
      </c>
      <c r="C2424" s="14">
        <v>1320131</v>
      </c>
      <c r="D2424" s="3">
        <v>1101</v>
      </c>
    </row>
    <row r="2425" spans="1:4">
      <c r="A2425" s="3">
        <v>411072</v>
      </c>
      <c r="B2425" s="1" t="s">
        <v>2018</v>
      </c>
      <c r="C2425" s="14">
        <v>1320011</v>
      </c>
      <c r="D2425" s="3">
        <v>1101</v>
      </c>
    </row>
    <row r="2426" spans="1:4">
      <c r="A2426" s="3">
        <v>411073</v>
      </c>
      <c r="B2426" s="1" t="s">
        <v>2018</v>
      </c>
      <c r="C2426" s="14">
        <v>1310151</v>
      </c>
      <c r="D2426" s="3">
        <v>1101</v>
      </c>
    </row>
    <row r="2427" spans="1:4">
      <c r="A2427" s="3">
        <v>411081</v>
      </c>
      <c r="B2427" s="1" t="s">
        <v>2019</v>
      </c>
      <c r="C2427" s="14">
        <v>1320011</v>
      </c>
      <c r="D2427" s="3">
        <v>1101</v>
      </c>
    </row>
    <row r="2428" spans="1:4">
      <c r="A2428" s="3">
        <v>411082</v>
      </c>
      <c r="B2428" s="1" t="s">
        <v>2019</v>
      </c>
      <c r="C2428" s="14">
        <v>1320011</v>
      </c>
      <c r="D2428" s="3">
        <v>1101</v>
      </c>
    </row>
    <row r="2429" spans="1:4">
      <c r="A2429" s="3">
        <v>411083</v>
      </c>
      <c r="B2429" s="1" t="s">
        <v>2019</v>
      </c>
      <c r="C2429" s="14">
        <v>1320021</v>
      </c>
      <c r="D2429" s="3">
        <v>1101</v>
      </c>
    </row>
    <row r="2430" spans="1:4">
      <c r="A2430" s="3">
        <v>411091</v>
      </c>
      <c r="B2430" s="1" t="s">
        <v>2020</v>
      </c>
      <c r="C2430" s="14">
        <v>1310111</v>
      </c>
      <c r="D2430" s="3">
        <v>1101</v>
      </c>
    </row>
    <row r="2431" spans="1:4">
      <c r="A2431" s="3">
        <v>411092</v>
      </c>
      <c r="B2431" s="1" t="s">
        <v>2020</v>
      </c>
      <c r="C2431" s="14">
        <v>1320011</v>
      </c>
      <c r="D2431" s="3">
        <v>1101</v>
      </c>
    </row>
    <row r="2432" spans="1:4">
      <c r="A2432" s="3">
        <v>411093</v>
      </c>
      <c r="B2432" s="1" t="s">
        <v>2020</v>
      </c>
      <c r="C2432" s="14">
        <v>1310151</v>
      </c>
      <c r="D2432" s="3">
        <v>1101</v>
      </c>
    </row>
    <row r="2433" spans="1:4">
      <c r="A2433" s="3">
        <v>411101</v>
      </c>
      <c r="B2433" s="1" t="s">
        <v>2021</v>
      </c>
      <c r="C2433" s="14">
        <v>1320041</v>
      </c>
      <c r="D2433" s="3">
        <v>1101</v>
      </c>
    </row>
    <row r="2434" spans="1:4">
      <c r="A2434" s="3">
        <v>411102</v>
      </c>
      <c r="B2434" s="1" t="s">
        <v>2021</v>
      </c>
      <c r="C2434" s="14">
        <v>1320131</v>
      </c>
      <c r="D2434" s="3">
        <v>1101</v>
      </c>
    </row>
    <row r="2435" spans="1:4">
      <c r="A2435" s="3">
        <v>411103</v>
      </c>
      <c r="B2435" s="1" t="s">
        <v>2021</v>
      </c>
      <c r="C2435" s="14">
        <v>1310151</v>
      </c>
      <c r="D2435" s="3">
        <v>1101</v>
      </c>
    </row>
    <row r="2436" spans="1:4">
      <c r="A2436" s="3">
        <v>411111</v>
      </c>
      <c r="B2436" s="1" t="s">
        <v>2022</v>
      </c>
      <c r="C2436" s="14">
        <v>1320011</v>
      </c>
      <c r="D2436" s="3">
        <v>1101</v>
      </c>
    </row>
    <row r="2437" spans="1:4">
      <c r="A2437" s="3">
        <v>411112</v>
      </c>
      <c r="B2437" s="1" t="s">
        <v>2022</v>
      </c>
      <c r="C2437" s="14">
        <v>1320041</v>
      </c>
      <c r="D2437" s="3">
        <v>1101</v>
      </c>
    </row>
    <row r="2438" spans="1:4">
      <c r="A2438" s="3">
        <v>411113</v>
      </c>
      <c r="B2438" s="1" t="s">
        <v>2022</v>
      </c>
      <c r="C2438" s="14">
        <v>1320021</v>
      </c>
      <c r="D2438" s="3">
        <v>1101</v>
      </c>
    </row>
    <row r="2439" spans="1:4">
      <c r="A2439" s="3">
        <v>411121</v>
      </c>
      <c r="B2439" s="1" t="s">
        <v>2023</v>
      </c>
      <c r="C2439" s="14">
        <v>1320041</v>
      </c>
      <c r="D2439" s="3">
        <v>1101</v>
      </c>
    </row>
    <row r="2440" spans="1:4">
      <c r="A2440" s="3">
        <v>411122</v>
      </c>
      <c r="B2440" s="1" t="s">
        <v>2023</v>
      </c>
      <c r="C2440" s="14">
        <v>1310011</v>
      </c>
      <c r="D2440" s="3">
        <v>1101</v>
      </c>
    </row>
    <row r="2441" spans="1:4">
      <c r="A2441" s="3">
        <v>411123</v>
      </c>
      <c r="B2441" s="1" t="s">
        <v>2023</v>
      </c>
      <c r="C2441" s="14">
        <v>1320021</v>
      </c>
      <c r="D2441" s="3">
        <v>1101</v>
      </c>
    </row>
    <row r="2442" spans="1:4">
      <c r="A2442" s="3">
        <v>411131</v>
      </c>
      <c r="B2442" s="1" t="s">
        <v>2024</v>
      </c>
      <c r="C2442" s="14">
        <v>1320011</v>
      </c>
      <c r="D2442" s="3">
        <v>1101</v>
      </c>
    </row>
    <row r="2443" spans="1:4">
      <c r="A2443" s="3">
        <v>411132</v>
      </c>
      <c r="B2443" s="1" t="s">
        <v>2024</v>
      </c>
      <c r="C2443" s="14">
        <v>1320011</v>
      </c>
      <c r="D2443" s="3">
        <v>1101</v>
      </c>
    </row>
    <row r="2444" spans="1:4">
      <c r="A2444" s="3">
        <v>411133</v>
      </c>
      <c r="B2444" s="1" t="s">
        <v>2024</v>
      </c>
      <c r="C2444" s="14">
        <v>1310151</v>
      </c>
      <c r="D2444" s="3">
        <v>1101</v>
      </c>
    </row>
    <row r="2445" spans="1:4">
      <c r="A2445" s="3">
        <v>411141</v>
      </c>
      <c r="B2445" s="1" t="s">
        <v>2025</v>
      </c>
      <c r="C2445" s="14">
        <v>1320131</v>
      </c>
      <c r="D2445" s="3">
        <v>1101</v>
      </c>
    </row>
    <row r="2446" spans="1:4">
      <c r="A2446" s="3">
        <v>411142</v>
      </c>
      <c r="B2446" s="1" t="s">
        <v>2025</v>
      </c>
      <c r="C2446" s="14">
        <v>1320011</v>
      </c>
      <c r="D2446" s="3">
        <v>1101</v>
      </c>
    </row>
    <row r="2447" spans="1:4">
      <c r="A2447" s="3">
        <v>411143</v>
      </c>
      <c r="B2447" s="1" t="s">
        <v>2025</v>
      </c>
      <c r="C2447" s="14">
        <v>1310151</v>
      </c>
      <c r="D2447" s="3">
        <v>1101</v>
      </c>
    </row>
    <row r="2448" spans="1:4">
      <c r="A2448" s="3">
        <v>411151</v>
      </c>
      <c r="B2448" s="1" t="s">
        <v>2026</v>
      </c>
      <c r="C2448" s="14">
        <v>1320011</v>
      </c>
      <c r="D2448" s="3">
        <v>1101</v>
      </c>
    </row>
    <row r="2449" spans="1:4">
      <c r="A2449" s="3">
        <v>411152</v>
      </c>
      <c r="B2449" s="1" t="s">
        <v>2026</v>
      </c>
      <c r="C2449" s="14">
        <v>1320131</v>
      </c>
      <c r="D2449" s="3">
        <v>1101</v>
      </c>
    </row>
    <row r="2450" spans="1:4">
      <c r="A2450" s="3">
        <v>411153</v>
      </c>
      <c r="B2450" s="1" t="s">
        <v>2026</v>
      </c>
      <c r="C2450" s="14">
        <v>1320021</v>
      </c>
      <c r="D2450" s="3">
        <v>1101</v>
      </c>
    </row>
    <row r="2451" spans="1:4">
      <c r="A2451" s="3">
        <v>411161</v>
      </c>
      <c r="B2451" s="1" t="s">
        <v>2027</v>
      </c>
      <c r="C2451" s="14">
        <v>1320091</v>
      </c>
      <c r="D2451" s="3">
        <v>1101</v>
      </c>
    </row>
    <row r="2452" spans="1:4">
      <c r="A2452" s="3">
        <v>411162</v>
      </c>
      <c r="B2452" s="1" t="s">
        <v>2027</v>
      </c>
      <c r="C2452" s="14">
        <v>1320011</v>
      </c>
      <c r="D2452" s="3">
        <v>1101</v>
      </c>
    </row>
    <row r="2453" spans="1:4">
      <c r="A2453" s="3">
        <v>411163</v>
      </c>
      <c r="B2453" s="1" t="s">
        <v>2027</v>
      </c>
      <c r="C2453" s="14">
        <v>1320021</v>
      </c>
      <c r="D2453" s="3">
        <v>1101</v>
      </c>
    </row>
    <row r="2454" spans="1:4">
      <c r="A2454" s="3">
        <v>411171</v>
      </c>
      <c r="B2454" s="1" t="s">
        <v>2028</v>
      </c>
      <c r="C2454" s="14">
        <v>1320011</v>
      </c>
      <c r="D2454" s="3">
        <v>1101</v>
      </c>
    </row>
    <row r="2455" spans="1:4">
      <c r="A2455" s="3">
        <v>411172</v>
      </c>
      <c r="B2455" s="1" t="s">
        <v>2028</v>
      </c>
      <c r="C2455" s="14">
        <v>1320091</v>
      </c>
      <c r="D2455" s="3">
        <v>1101</v>
      </c>
    </row>
    <row r="2456" spans="1:4">
      <c r="A2456" s="3">
        <v>411173</v>
      </c>
      <c r="B2456" s="1" t="s">
        <v>2028</v>
      </c>
      <c r="C2456" s="14">
        <v>1310171</v>
      </c>
      <c r="D2456" s="3">
        <v>1101</v>
      </c>
    </row>
    <row r="2457" spans="1:4">
      <c r="A2457" s="3">
        <v>411181</v>
      </c>
      <c r="B2457" s="1" t="s">
        <v>2029</v>
      </c>
      <c r="C2457" s="14">
        <v>1320011</v>
      </c>
      <c r="D2457" s="3">
        <v>1101</v>
      </c>
    </row>
    <row r="2458" spans="1:4">
      <c r="A2458" s="3">
        <v>411182</v>
      </c>
      <c r="B2458" s="1" t="s">
        <v>2029</v>
      </c>
      <c r="C2458" s="14">
        <v>1320131</v>
      </c>
      <c r="D2458" s="3">
        <v>1101</v>
      </c>
    </row>
    <row r="2459" spans="1:4">
      <c r="A2459" s="3">
        <v>411183</v>
      </c>
      <c r="B2459" s="1" t="s">
        <v>2029</v>
      </c>
      <c r="C2459" s="14">
        <v>1310101</v>
      </c>
      <c r="D2459" s="3">
        <v>1101</v>
      </c>
    </row>
    <row r="2460" spans="1:4">
      <c r="A2460" s="3">
        <v>411191</v>
      </c>
      <c r="B2460" s="1" t="s">
        <v>2030</v>
      </c>
      <c r="C2460" s="14">
        <v>1320131</v>
      </c>
      <c r="D2460" s="3">
        <v>1101</v>
      </c>
    </row>
    <row r="2461" spans="1:4">
      <c r="A2461" s="3">
        <v>411192</v>
      </c>
      <c r="B2461" s="1" t="s">
        <v>2030</v>
      </c>
      <c r="C2461" s="14">
        <v>1310011</v>
      </c>
      <c r="D2461" s="3">
        <v>1101</v>
      </c>
    </row>
    <row r="2462" spans="1:4">
      <c r="A2462" s="3">
        <v>411193</v>
      </c>
      <c r="B2462" s="1" t="s">
        <v>2030</v>
      </c>
      <c r="C2462" s="14">
        <v>1310131</v>
      </c>
      <c r="D2462" s="3">
        <v>1101</v>
      </c>
    </row>
    <row r="2463" spans="1:4">
      <c r="A2463" s="3">
        <v>411201</v>
      </c>
      <c r="B2463" s="1" t="s">
        <v>2031</v>
      </c>
      <c r="C2463" s="14">
        <v>1320261</v>
      </c>
      <c r="D2463" s="3">
        <v>1101</v>
      </c>
    </row>
    <row r="2464" spans="1:4">
      <c r="A2464" s="3">
        <v>411202</v>
      </c>
      <c r="B2464" s="1" t="s">
        <v>2031</v>
      </c>
      <c r="C2464" s="14">
        <v>1320011</v>
      </c>
      <c r="D2464" s="3">
        <v>1101</v>
      </c>
    </row>
    <row r="2465" spans="1:4">
      <c r="A2465" s="3">
        <v>411203</v>
      </c>
      <c r="B2465" s="1" t="s">
        <v>2031</v>
      </c>
      <c r="C2465" s="14">
        <v>1320021</v>
      </c>
      <c r="D2465" s="3">
        <v>1101</v>
      </c>
    </row>
    <row r="2466" spans="1:4">
      <c r="A2466" s="3">
        <v>421011</v>
      </c>
      <c r="B2466" s="1" t="s">
        <v>2032</v>
      </c>
      <c r="C2466" s="14">
        <v>1310111</v>
      </c>
      <c r="D2466" s="3">
        <v>1101</v>
      </c>
    </row>
    <row r="2467" spans="1:4">
      <c r="A2467" s="3">
        <v>421012</v>
      </c>
      <c r="B2467" s="1" t="s">
        <v>2032</v>
      </c>
      <c r="C2467" s="14">
        <v>1310171</v>
      </c>
      <c r="D2467" s="3">
        <v>1101</v>
      </c>
    </row>
    <row r="2468" spans="1:4">
      <c r="A2468" s="3">
        <v>421013</v>
      </c>
      <c r="B2468" s="1" t="s">
        <v>2032</v>
      </c>
      <c r="C2468" s="14">
        <v>1310171</v>
      </c>
      <c r="D2468" s="3">
        <v>1101</v>
      </c>
    </row>
    <row r="2469" spans="1:4">
      <c r="A2469" s="3">
        <v>421021</v>
      </c>
      <c r="B2469" s="1" t="s">
        <v>2033</v>
      </c>
      <c r="C2469" s="14">
        <v>1320141</v>
      </c>
      <c r="D2469" s="3">
        <v>1101</v>
      </c>
    </row>
    <row r="2470" spans="1:4">
      <c r="A2470" s="3">
        <v>421022</v>
      </c>
      <c r="B2470" s="1" t="s">
        <v>2033</v>
      </c>
      <c r="C2470" s="14">
        <v>1310031</v>
      </c>
      <c r="D2470" s="3">
        <v>1101</v>
      </c>
    </row>
    <row r="2471" spans="1:4">
      <c r="A2471" s="3">
        <v>421023</v>
      </c>
      <c r="B2471" s="1" t="s">
        <v>2033</v>
      </c>
      <c r="C2471" s="14">
        <v>1310021</v>
      </c>
      <c r="D2471" s="3">
        <v>1101</v>
      </c>
    </row>
    <row r="2472" spans="1:4">
      <c r="A2472" s="3">
        <v>421031</v>
      </c>
      <c r="B2472" s="1" t="s">
        <v>2034</v>
      </c>
      <c r="C2472" s="14">
        <v>1310031</v>
      </c>
      <c r="D2472" s="3">
        <v>1101</v>
      </c>
    </row>
    <row r="2473" spans="1:4">
      <c r="A2473" s="3">
        <v>421032</v>
      </c>
      <c r="B2473" s="1" t="s">
        <v>2034</v>
      </c>
      <c r="C2473" s="14">
        <v>1320071</v>
      </c>
      <c r="D2473" s="3">
        <v>1101</v>
      </c>
    </row>
    <row r="2474" spans="1:4">
      <c r="A2474" s="3">
        <v>421033</v>
      </c>
      <c r="B2474" s="1" t="s">
        <v>2034</v>
      </c>
      <c r="C2474" s="14">
        <v>1310021</v>
      </c>
      <c r="D2474" s="3">
        <v>1101</v>
      </c>
    </row>
    <row r="2475" spans="1:4">
      <c r="A2475" s="3">
        <v>421041</v>
      </c>
      <c r="B2475" s="1" t="s">
        <v>2035</v>
      </c>
      <c r="C2475" s="14">
        <v>1310011</v>
      </c>
      <c r="D2475" s="3">
        <v>1101</v>
      </c>
    </row>
    <row r="2476" spans="1:4">
      <c r="A2476" s="3">
        <v>421042</v>
      </c>
      <c r="B2476" s="1" t="s">
        <v>2035</v>
      </c>
      <c r="C2476" s="14">
        <v>1310071</v>
      </c>
      <c r="D2476" s="3">
        <v>1101</v>
      </c>
    </row>
    <row r="2477" spans="1:4">
      <c r="A2477" s="3">
        <v>421043</v>
      </c>
      <c r="B2477" s="1" t="s">
        <v>2035</v>
      </c>
      <c r="C2477" s="14">
        <v>1310021</v>
      </c>
      <c r="D2477" s="3">
        <v>1101</v>
      </c>
    </row>
    <row r="2478" spans="1:4">
      <c r="A2478" s="3">
        <v>421051</v>
      </c>
      <c r="B2478" s="1" t="s">
        <v>2036</v>
      </c>
      <c r="C2478" s="14">
        <v>1310161</v>
      </c>
      <c r="D2478" s="3">
        <v>1101</v>
      </c>
    </row>
    <row r="2479" spans="1:4">
      <c r="A2479" s="3">
        <v>421052</v>
      </c>
      <c r="B2479" s="1" t="s">
        <v>2036</v>
      </c>
      <c r="C2479" s="14">
        <v>1310161</v>
      </c>
      <c r="D2479" s="3">
        <v>1101</v>
      </c>
    </row>
    <row r="2480" spans="1:4">
      <c r="A2480" s="3">
        <v>421053</v>
      </c>
      <c r="B2480" s="1" t="s">
        <v>2036</v>
      </c>
      <c r="C2480" s="14">
        <v>1310101</v>
      </c>
      <c r="D2480" s="3">
        <v>1101</v>
      </c>
    </row>
    <row r="2481" spans="1:4">
      <c r="A2481" s="3">
        <v>421061</v>
      </c>
      <c r="B2481" s="1" t="s">
        <v>2037</v>
      </c>
      <c r="C2481" s="14">
        <v>1310161</v>
      </c>
      <c r="D2481" s="3">
        <v>1101</v>
      </c>
    </row>
    <row r="2482" spans="1:4">
      <c r="A2482" s="3">
        <v>421062</v>
      </c>
      <c r="B2482" s="1" t="s">
        <v>2037</v>
      </c>
      <c r="C2482" s="14">
        <v>1320071</v>
      </c>
      <c r="D2482" s="3">
        <v>1101</v>
      </c>
    </row>
    <row r="2483" spans="1:4">
      <c r="A2483" s="3">
        <v>421063</v>
      </c>
      <c r="B2483" s="1" t="s">
        <v>2037</v>
      </c>
      <c r="C2483" s="14">
        <v>1310021</v>
      </c>
      <c r="D2483" s="3">
        <v>1101</v>
      </c>
    </row>
    <row r="2484" spans="1:4">
      <c r="A2484" s="3">
        <v>421071</v>
      </c>
      <c r="B2484" s="1" t="s">
        <v>2038</v>
      </c>
      <c r="C2484" s="14">
        <v>1320071</v>
      </c>
      <c r="D2484" s="3">
        <v>1101</v>
      </c>
    </row>
    <row r="2485" spans="1:4">
      <c r="A2485" s="3">
        <v>421072</v>
      </c>
      <c r="B2485" s="1" t="s">
        <v>2038</v>
      </c>
      <c r="C2485" s="14">
        <v>1320071</v>
      </c>
      <c r="D2485" s="3">
        <v>1101</v>
      </c>
    </row>
    <row r="2486" spans="1:4">
      <c r="A2486" s="3">
        <v>421073</v>
      </c>
      <c r="B2486" s="1" t="s">
        <v>2038</v>
      </c>
      <c r="C2486" s="14">
        <v>1310101</v>
      </c>
      <c r="D2486" s="3">
        <v>1101</v>
      </c>
    </row>
    <row r="2487" spans="1:4">
      <c r="A2487" s="3">
        <v>421081</v>
      </c>
      <c r="B2487" s="1" t="s">
        <v>2039</v>
      </c>
      <c r="C2487" s="14">
        <v>1310161</v>
      </c>
      <c r="D2487" s="3">
        <v>1101</v>
      </c>
    </row>
    <row r="2488" spans="1:4">
      <c r="A2488" s="3">
        <v>421082</v>
      </c>
      <c r="B2488" s="1" t="s">
        <v>2039</v>
      </c>
      <c r="C2488" s="14">
        <v>1310031</v>
      </c>
      <c r="D2488" s="3">
        <v>1101</v>
      </c>
    </row>
    <row r="2489" spans="1:4">
      <c r="A2489" s="3">
        <v>421083</v>
      </c>
      <c r="B2489" s="1" t="s">
        <v>2039</v>
      </c>
      <c r="C2489" s="14">
        <v>1310101</v>
      </c>
      <c r="D2489" s="3">
        <v>1101</v>
      </c>
    </row>
    <row r="2490" spans="1:4">
      <c r="A2490" s="3">
        <v>421091</v>
      </c>
      <c r="B2490" s="1" t="s">
        <v>2040</v>
      </c>
      <c r="C2490" s="14">
        <v>1310071</v>
      </c>
      <c r="D2490" s="3">
        <v>1101</v>
      </c>
    </row>
    <row r="2491" spans="1:4">
      <c r="A2491" s="3">
        <v>421092</v>
      </c>
      <c r="B2491" s="1" t="s">
        <v>2040</v>
      </c>
      <c r="C2491" s="14">
        <v>1310011</v>
      </c>
      <c r="D2491" s="3">
        <v>1101</v>
      </c>
    </row>
    <row r="2492" spans="1:4">
      <c r="A2492" s="3">
        <v>421093</v>
      </c>
      <c r="B2492" s="1" t="s">
        <v>2040</v>
      </c>
      <c r="C2492" s="14">
        <v>1310101</v>
      </c>
      <c r="D2492" s="3">
        <v>1101</v>
      </c>
    </row>
    <row r="2493" spans="1:4">
      <c r="A2493" s="3">
        <v>421101</v>
      </c>
      <c r="B2493" s="1" t="s">
        <v>2041</v>
      </c>
      <c r="C2493" s="14">
        <v>1310161</v>
      </c>
      <c r="D2493" s="3">
        <v>1101</v>
      </c>
    </row>
    <row r="2494" spans="1:4">
      <c r="A2494" s="3">
        <v>421102</v>
      </c>
      <c r="B2494" s="1" t="s">
        <v>2041</v>
      </c>
      <c r="C2494" s="14">
        <v>1310031</v>
      </c>
      <c r="D2494" s="3">
        <v>1101</v>
      </c>
    </row>
    <row r="2495" spans="1:4">
      <c r="A2495" s="3">
        <v>421103</v>
      </c>
      <c r="B2495" s="1" t="s">
        <v>2041</v>
      </c>
      <c r="C2495" s="14">
        <v>1310091</v>
      </c>
      <c r="D2495" s="3">
        <v>1101</v>
      </c>
    </row>
    <row r="2496" spans="1:4">
      <c r="A2496" s="3">
        <v>421111</v>
      </c>
      <c r="B2496" s="1" t="s">
        <v>2042</v>
      </c>
      <c r="C2496" s="14">
        <v>1320071</v>
      </c>
      <c r="D2496" s="3">
        <v>1101</v>
      </c>
    </row>
    <row r="2497" spans="1:4">
      <c r="A2497" s="3">
        <v>421112</v>
      </c>
      <c r="B2497" s="1" t="s">
        <v>2042</v>
      </c>
      <c r="C2497" s="14">
        <v>1320141</v>
      </c>
      <c r="D2497" s="3">
        <v>1101</v>
      </c>
    </row>
    <row r="2498" spans="1:4">
      <c r="A2498" s="3">
        <v>421113</v>
      </c>
      <c r="B2498" s="1" t="s">
        <v>2042</v>
      </c>
      <c r="C2498" s="14">
        <v>1310021</v>
      </c>
      <c r="D2498" s="3">
        <v>1101</v>
      </c>
    </row>
    <row r="2499" spans="1:4">
      <c r="A2499" s="3">
        <v>421121</v>
      </c>
      <c r="B2499" s="1" t="s">
        <v>2043</v>
      </c>
      <c r="C2499" s="14">
        <v>1310071</v>
      </c>
      <c r="D2499" s="3">
        <v>1101</v>
      </c>
    </row>
    <row r="2500" spans="1:4">
      <c r="A2500" s="3">
        <v>421122</v>
      </c>
      <c r="B2500" s="1" t="s">
        <v>2043</v>
      </c>
      <c r="C2500" s="14">
        <v>1310011</v>
      </c>
      <c r="D2500" s="3">
        <v>1101</v>
      </c>
    </row>
    <row r="2501" spans="1:4">
      <c r="A2501" s="3">
        <v>421123</v>
      </c>
      <c r="B2501" s="1" t="s">
        <v>2043</v>
      </c>
      <c r="C2501" s="14">
        <v>1310101</v>
      </c>
      <c r="D2501" s="3">
        <v>1101</v>
      </c>
    </row>
    <row r="2502" spans="1:4">
      <c r="A2502" s="3">
        <v>421131</v>
      </c>
      <c r="B2502" s="1" t="s">
        <v>2044</v>
      </c>
      <c r="C2502" s="14">
        <v>1320141</v>
      </c>
      <c r="D2502" s="3">
        <v>1101</v>
      </c>
    </row>
    <row r="2503" spans="1:4">
      <c r="A2503" s="3">
        <v>421132</v>
      </c>
      <c r="B2503" s="1" t="s">
        <v>2044</v>
      </c>
      <c r="C2503" s="14">
        <v>1310031</v>
      </c>
      <c r="D2503" s="3">
        <v>1101</v>
      </c>
    </row>
    <row r="2504" spans="1:4">
      <c r="A2504" s="3">
        <v>421133</v>
      </c>
      <c r="B2504" s="1" t="s">
        <v>2044</v>
      </c>
      <c r="C2504" s="14">
        <v>1310021</v>
      </c>
      <c r="D2504" s="3">
        <v>1101</v>
      </c>
    </row>
    <row r="2505" spans="1:4">
      <c r="A2505" s="3">
        <v>421141</v>
      </c>
      <c r="B2505" s="1" t="s">
        <v>2045</v>
      </c>
      <c r="C2505" s="14">
        <v>1310031</v>
      </c>
      <c r="D2505" s="3">
        <v>1101</v>
      </c>
    </row>
    <row r="2506" spans="1:4">
      <c r="A2506" s="3">
        <v>421142</v>
      </c>
      <c r="B2506" s="1" t="s">
        <v>2045</v>
      </c>
      <c r="C2506" s="14">
        <v>1310161</v>
      </c>
      <c r="D2506" s="3">
        <v>1101</v>
      </c>
    </row>
    <row r="2507" spans="1:4">
      <c r="A2507" s="3">
        <v>421143</v>
      </c>
      <c r="B2507" s="1" t="s">
        <v>2045</v>
      </c>
      <c r="C2507" s="14">
        <v>1310101</v>
      </c>
      <c r="D2507" s="3">
        <v>1101</v>
      </c>
    </row>
    <row r="2508" spans="1:4">
      <c r="A2508" s="3">
        <v>421151</v>
      </c>
      <c r="B2508" s="1" t="s">
        <v>2046</v>
      </c>
      <c r="C2508" s="14">
        <v>1320071</v>
      </c>
      <c r="D2508" s="3">
        <v>1101</v>
      </c>
    </row>
    <row r="2509" spans="1:4">
      <c r="A2509" s="3">
        <v>421152</v>
      </c>
      <c r="B2509" s="1" t="s">
        <v>2046</v>
      </c>
      <c r="C2509" s="14">
        <v>1320141</v>
      </c>
      <c r="D2509" s="3">
        <v>1101</v>
      </c>
    </row>
    <row r="2510" spans="1:4">
      <c r="A2510" s="3">
        <v>421153</v>
      </c>
      <c r="B2510" s="1" t="s">
        <v>2046</v>
      </c>
      <c r="C2510" s="14">
        <v>1310021</v>
      </c>
      <c r="D2510" s="3">
        <v>1101</v>
      </c>
    </row>
    <row r="2511" spans="1:4">
      <c r="A2511" s="3">
        <v>421161</v>
      </c>
      <c r="B2511" s="1" t="s">
        <v>2047</v>
      </c>
      <c r="C2511" s="14">
        <v>1320071</v>
      </c>
      <c r="D2511" s="3">
        <v>1101</v>
      </c>
    </row>
    <row r="2512" spans="1:4">
      <c r="A2512" s="3">
        <v>421162</v>
      </c>
      <c r="B2512" s="1" t="s">
        <v>2047</v>
      </c>
      <c r="C2512" s="14">
        <v>1320141</v>
      </c>
      <c r="D2512" s="3">
        <v>1101</v>
      </c>
    </row>
    <row r="2513" spans="1:4">
      <c r="A2513" s="3">
        <v>421163</v>
      </c>
      <c r="B2513" s="1" t="s">
        <v>2047</v>
      </c>
      <c r="C2513" s="14">
        <v>1310101</v>
      </c>
      <c r="D2513" s="3">
        <v>1101</v>
      </c>
    </row>
    <row r="2514" spans="1:4">
      <c r="A2514" s="3">
        <v>421171</v>
      </c>
      <c r="B2514" s="1" t="s">
        <v>2048</v>
      </c>
      <c r="C2514" s="14">
        <v>1320141</v>
      </c>
      <c r="D2514" s="3">
        <v>1101</v>
      </c>
    </row>
    <row r="2515" spans="1:4">
      <c r="A2515" s="3">
        <v>421172</v>
      </c>
      <c r="B2515" s="1" t="s">
        <v>2048</v>
      </c>
      <c r="C2515" s="14">
        <v>1310161</v>
      </c>
      <c r="D2515" s="3">
        <v>1101</v>
      </c>
    </row>
    <row r="2516" spans="1:4">
      <c r="A2516" s="3">
        <v>421173</v>
      </c>
      <c r="B2516" s="1" t="s">
        <v>2048</v>
      </c>
      <c r="C2516" s="14">
        <v>1310101</v>
      </c>
      <c r="D2516" s="3">
        <v>1101</v>
      </c>
    </row>
    <row r="2517" spans="1:4">
      <c r="A2517" s="3">
        <v>421181</v>
      </c>
      <c r="B2517" s="1" t="s">
        <v>2049</v>
      </c>
      <c r="C2517" s="14">
        <v>1310071</v>
      </c>
      <c r="D2517" s="3">
        <v>1101</v>
      </c>
    </row>
    <row r="2518" spans="1:4">
      <c r="A2518" s="3">
        <v>421182</v>
      </c>
      <c r="B2518" s="1" t="s">
        <v>2049</v>
      </c>
      <c r="C2518" s="14">
        <v>1310031</v>
      </c>
      <c r="D2518" s="3">
        <v>1101</v>
      </c>
    </row>
    <row r="2519" spans="1:4">
      <c r="A2519" s="3">
        <v>421183</v>
      </c>
      <c r="B2519" s="1" t="s">
        <v>2049</v>
      </c>
      <c r="C2519" s="14">
        <v>1310091</v>
      </c>
      <c r="D2519" s="3">
        <v>1101</v>
      </c>
    </row>
    <row r="2520" spans="1:4">
      <c r="A2520" s="3">
        <v>421191</v>
      </c>
      <c r="B2520" s="1" t="s">
        <v>2050</v>
      </c>
      <c r="C2520" s="14">
        <v>1310161</v>
      </c>
      <c r="D2520" s="3">
        <v>1101</v>
      </c>
    </row>
    <row r="2521" spans="1:4">
      <c r="A2521" s="3">
        <v>421192</v>
      </c>
      <c r="B2521" s="1" t="s">
        <v>2050</v>
      </c>
      <c r="C2521" s="14">
        <v>1310031</v>
      </c>
      <c r="D2521" s="3">
        <v>1101</v>
      </c>
    </row>
    <row r="2522" spans="1:4">
      <c r="A2522" s="3">
        <v>421193</v>
      </c>
      <c r="B2522" s="1" t="s">
        <v>2050</v>
      </c>
      <c r="C2522" s="14">
        <v>1310021</v>
      </c>
      <c r="D2522" s="3">
        <v>1101</v>
      </c>
    </row>
    <row r="2523" spans="1:4">
      <c r="A2523" s="3">
        <v>421201</v>
      </c>
      <c r="B2523" s="1" t="s">
        <v>2051</v>
      </c>
      <c r="C2523" s="14">
        <v>1320091</v>
      </c>
      <c r="D2523" s="3">
        <v>1101</v>
      </c>
    </row>
    <row r="2524" spans="1:4">
      <c r="A2524" s="3">
        <v>421202</v>
      </c>
      <c r="B2524" s="1" t="s">
        <v>2051</v>
      </c>
      <c r="C2524" s="14">
        <v>1310111</v>
      </c>
      <c r="D2524" s="3">
        <v>1101</v>
      </c>
    </row>
    <row r="2525" spans="1:4">
      <c r="A2525" s="3">
        <v>421203</v>
      </c>
      <c r="B2525" s="1" t="s">
        <v>2051</v>
      </c>
      <c r="C2525" s="14">
        <v>1310171</v>
      </c>
      <c r="D2525" s="3">
        <v>1101</v>
      </c>
    </row>
    <row r="2526" spans="1:4">
      <c r="A2526" s="3">
        <v>431011</v>
      </c>
      <c r="B2526" s="1" t="s">
        <v>2052</v>
      </c>
      <c r="C2526" s="14">
        <v>1320041</v>
      </c>
      <c r="D2526" s="3">
        <v>1101</v>
      </c>
    </row>
    <row r="2527" spans="1:4">
      <c r="A2527" s="3">
        <v>431012</v>
      </c>
      <c r="B2527" s="1" t="s">
        <v>2052</v>
      </c>
      <c r="C2527" s="14">
        <v>1320011</v>
      </c>
      <c r="D2527" s="3">
        <v>1101</v>
      </c>
    </row>
    <row r="2528" spans="1:4">
      <c r="A2528" s="3">
        <v>431013</v>
      </c>
      <c r="B2528" s="1" t="s">
        <v>2052</v>
      </c>
      <c r="C2528" s="14">
        <v>1320021</v>
      </c>
      <c r="D2528" s="3">
        <v>1101</v>
      </c>
    </row>
    <row r="2529" spans="1:4">
      <c r="A2529" s="3">
        <v>431021</v>
      </c>
      <c r="B2529" s="1" t="s">
        <v>2053</v>
      </c>
      <c r="C2529" s="14">
        <v>1310011</v>
      </c>
      <c r="D2529" s="3">
        <v>1101</v>
      </c>
    </row>
    <row r="2530" spans="1:4">
      <c r="A2530" s="3">
        <v>431022</v>
      </c>
      <c r="B2530" s="1" t="s">
        <v>2053</v>
      </c>
      <c r="C2530" s="14">
        <v>1320011</v>
      </c>
      <c r="D2530" s="3">
        <v>1101</v>
      </c>
    </row>
    <row r="2531" spans="1:4">
      <c r="A2531" s="3">
        <v>431023</v>
      </c>
      <c r="B2531" s="1" t="s">
        <v>2053</v>
      </c>
      <c r="C2531" s="14">
        <v>1310091</v>
      </c>
      <c r="D2531" s="3">
        <v>1101</v>
      </c>
    </row>
    <row r="2532" spans="1:4">
      <c r="A2532" s="3">
        <v>431031</v>
      </c>
      <c r="B2532" s="1" t="s">
        <v>2054</v>
      </c>
      <c r="C2532" s="14">
        <v>1310121</v>
      </c>
      <c r="D2532" s="3">
        <v>1101</v>
      </c>
    </row>
    <row r="2533" spans="1:4">
      <c r="A2533" s="3">
        <v>431032</v>
      </c>
      <c r="B2533" s="1" t="s">
        <v>2054</v>
      </c>
      <c r="C2533" s="14">
        <v>1320011</v>
      </c>
      <c r="D2533" s="3">
        <v>1101</v>
      </c>
    </row>
    <row r="2534" spans="1:4">
      <c r="A2534" s="3">
        <v>431033</v>
      </c>
      <c r="B2534" s="1" t="s">
        <v>2054</v>
      </c>
      <c r="C2534" s="14">
        <v>1320021</v>
      </c>
      <c r="D2534" s="3">
        <v>1101</v>
      </c>
    </row>
    <row r="2535" spans="1:4">
      <c r="A2535" s="3">
        <v>431041</v>
      </c>
      <c r="B2535" s="1" t="s">
        <v>2055</v>
      </c>
      <c r="C2535" s="14">
        <v>1320041</v>
      </c>
      <c r="D2535" s="3">
        <v>1101</v>
      </c>
    </row>
    <row r="2536" spans="1:4">
      <c r="A2536" s="3">
        <v>431042</v>
      </c>
      <c r="B2536" s="1" t="s">
        <v>2055</v>
      </c>
      <c r="C2536" s="14">
        <v>1320011</v>
      </c>
      <c r="D2536" s="3">
        <v>1101</v>
      </c>
    </row>
    <row r="2537" spans="1:4">
      <c r="A2537" s="3">
        <v>431043</v>
      </c>
      <c r="B2537" s="1" t="s">
        <v>2055</v>
      </c>
      <c r="C2537" s="14">
        <v>1310171</v>
      </c>
      <c r="D2537" s="3">
        <v>1101</v>
      </c>
    </row>
    <row r="2538" spans="1:4">
      <c r="A2538" s="3">
        <v>431051</v>
      </c>
      <c r="B2538" s="1" t="s">
        <v>2056</v>
      </c>
      <c r="C2538" s="14">
        <v>1310111</v>
      </c>
      <c r="D2538" s="3">
        <v>1101</v>
      </c>
    </row>
    <row r="2539" spans="1:4">
      <c r="A2539" s="3">
        <v>431052</v>
      </c>
      <c r="B2539" s="1" t="s">
        <v>2056</v>
      </c>
      <c r="C2539" s="14">
        <v>1320011</v>
      </c>
      <c r="D2539" s="3">
        <v>1101</v>
      </c>
    </row>
    <row r="2540" spans="1:4">
      <c r="A2540" s="3">
        <v>431053</v>
      </c>
      <c r="B2540" s="1" t="s">
        <v>2056</v>
      </c>
      <c r="C2540" s="14">
        <v>1310171</v>
      </c>
      <c r="D2540" s="3">
        <v>1101</v>
      </c>
    </row>
    <row r="2541" spans="1:4">
      <c r="A2541" s="3">
        <v>431061</v>
      </c>
      <c r="B2541" s="1" t="s">
        <v>2057</v>
      </c>
      <c r="C2541" s="14">
        <v>1320041</v>
      </c>
      <c r="D2541" s="3">
        <v>1101</v>
      </c>
    </row>
    <row r="2542" spans="1:4">
      <c r="A2542" s="3">
        <v>431062</v>
      </c>
      <c r="B2542" s="1" t="s">
        <v>2057</v>
      </c>
      <c r="C2542" s="14">
        <v>1320011</v>
      </c>
      <c r="D2542" s="3">
        <v>1101</v>
      </c>
    </row>
    <row r="2543" spans="1:4">
      <c r="A2543" s="3">
        <v>431063</v>
      </c>
      <c r="B2543" s="1" t="s">
        <v>2057</v>
      </c>
      <c r="C2543" s="14">
        <v>1310171</v>
      </c>
      <c r="D2543" s="3">
        <v>1101</v>
      </c>
    </row>
    <row r="2544" spans="1:4">
      <c r="A2544" s="3">
        <v>431071</v>
      </c>
      <c r="B2544" s="1" t="s">
        <v>2058</v>
      </c>
      <c r="C2544" s="14">
        <v>1310121</v>
      </c>
      <c r="D2544" s="3">
        <v>1101</v>
      </c>
    </row>
    <row r="2545" spans="1:4">
      <c r="A2545" s="3">
        <v>431072</v>
      </c>
      <c r="B2545" s="1" t="s">
        <v>2058</v>
      </c>
      <c r="C2545" s="14">
        <v>1310121</v>
      </c>
      <c r="D2545" s="3">
        <v>1101</v>
      </c>
    </row>
    <row r="2546" spans="1:4">
      <c r="A2546" s="3">
        <v>431073</v>
      </c>
      <c r="B2546" s="1" t="s">
        <v>2058</v>
      </c>
      <c r="C2546" s="14">
        <v>1320021</v>
      </c>
      <c r="D2546" s="3">
        <v>1101</v>
      </c>
    </row>
    <row r="2547" spans="1:4">
      <c r="A2547" s="3">
        <v>431081</v>
      </c>
      <c r="B2547" s="1" t="s">
        <v>2059</v>
      </c>
      <c r="C2547" s="14">
        <v>1320071</v>
      </c>
      <c r="D2547" s="3">
        <v>1101</v>
      </c>
    </row>
    <row r="2548" spans="1:4">
      <c r="A2548" s="3">
        <v>431082</v>
      </c>
      <c r="B2548" s="1" t="s">
        <v>2059</v>
      </c>
      <c r="C2548" s="14">
        <v>1320061</v>
      </c>
      <c r="D2548" s="3">
        <v>1101</v>
      </c>
    </row>
    <row r="2549" spans="1:4">
      <c r="A2549" s="3">
        <v>431083</v>
      </c>
      <c r="B2549" s="1" t="s">
        <v>2059</v>
      </c>
      <c r="C2549" s="14">
        <v>1320161</v>
      </c>
      <c r="D2549" s="3">
        <v>1101</v>
      </c>
    </row>
    <row r="2550" spans="1:4">
      <c r="A2550" s="3">
        <v>431091</v>
      </c>
      <c r="B2550" s="1" t="s">
        <v>2060</v>
      </c>
      <c r="C2550" s="14">
        <v>1310111</v>
      </c>
      <c r="D2550" s="3">
        <v>1101</v>
      </c>
    </row>
    <row r="2551" spans="1:4">
      <c r="A2551" s="3">
        <v>431092</v>
      </c>
      <c r="B2551" s="1" t="s">
        <v>2060</v>
      </c>
      <c r="C2551" s="14">
        <v>1310111</v>
      </c>
      <c r="D2551" s="3">
        <v>1101</v>
      </c>
    </row>
    <row r="2552" spans="1:4">
      <c r="A2552" s="3">
        <v>431093</v>
      </c>
      <c r="B2552" s="1" t="s">
        <v>2060</v>
      </c>
      <c r="C2552" s="14">
        <v>1310091</v>
      </c>
      <c r="D2552" s="3">
        <v>1101</v>
      </c>
    </row>
    <row r="2553" spans="1:4">
      <c r="A2553" s="3">
        <v>431101</v>
      </c>
      <c r="B2553" s="1" t="s">
        <v>2061</v>
      </c>
      <c r="C2553" s="14">
        <v>1310011</v>
      </c>
      <c r="D2553" s="3">
        <v>1101</v>
      </c>
    </row>
    <row r="2554" spans="1:4">
      <c r="A2554" s="3">
        <v>431102</v>
      </c>
      <c r="B2554" s="1" t="s">
        <v>2061</v>
      </c>
      <c r="C2554" s="14">
        <v>1320011</v>
      </c>
      <c r="D2554" s="3">
        <v>1101</v>
      </c>
    </row>
    <row r="2555" spans="1:4">
      <c r="A2555" s="3">
        <v>431103</v>
      </c>
      <c r="B2555" s="1" t="s">
        <v>2061</v>
      </c>
      <c r="C2555" s="14">
        <v>1310171</v>
      </c>
      <c r="D2555" s="3">
        <v>1101</v>
      </c>
    </row>
    <row r="2556" spans="1:4">
      <c r="A2556" s="3">
        <v>431111</v>
      </c>
      <c r="B2556" s="1" t="s">
        <v>2062</v>
      </c>
      <c r="C2556" s="14">
        <v>1320011</v>
      </c>
      <c r="D2556" s="3">
        <v>1101</v>
      </c>
    </row>
    <row r="2557" spans="1:4">
      <c r="A2557" s="3">
        <v>431112</v>
      </c>
      <c r="B2557" s="1" t="s">
        <v>2062</v>
      </c>
      <c r="C2557" s="14">
        <v>1310011</v>
      </c>
      <c r="D2557" s="3">
        <v>1101</v>
      </c>
    </row>
    <row r="2558" spans="1:4">
      <c r="A2558" s="3">
        <v>431113</v>
      </c>
      <c r="B2558" s="1" t="s">
        <v>2062</v>
      </c>
      <c r="C2558" s="14">
        <v>1310101</v>
      </c>
      <c r="D2558" s="3">
        <v>1101</v>
      </c>
    </row>
    <row r="2559" spans="1:4">
      <c r="A2559" s="3">
        <v>431121</v>
      </c>
      <c r="B2559" s="1" t="s">
        <v>2063</v>
      </c>
      <c r="C2559" s="14">
        <v>1320011</v>
      </c>
      <c r="D2559" s="3">
        <v>1101</v>
      </c>
    </row>
    <row r="2560" spans="1:4">
      <c r="A2560" s="3">
        <v>431122</v>
      </c>
      <c r="B2560" s="1" t="s">
        <v>2063</v>
      </c>
      <c r="C2560" s="14">
        <v>1310011</v>
      </c>
      <c r="D2560" s="3">
        <v>1101</v>
      </c>
    </row>
    <row r="2561" spans="1:4">
      <c r="A2561" s="3">
        <v>431123</v>
      </c>
      <c r="B2561" s="1" t="s">
        <v>2063</v>
      </c>
      <c r="C2561" s="14">
        <v>1310101</v>
      </c>
      <c r="D2561" s="3">
        <v>1101</v>
      </c>
    </row>
    <row r="2562" spans="1:4">
      <c r="A2562" s="3">
        <v>431131</v>
      </c>
      <c r="B2562" s="1" t="s">
        <v>2064</v>
      </c>
      <c r="C2562" s="14">
        <v>1320041</v>
      </c>
      <c r="D2562" s="3">
        <v>1101</v>
      </c>
    </row>
    <row r="2563" spans="1:4">
      <c r="A2563" s="3">
        <v>431132</v>
      </c>
      <c r="B2563" s="1" t="s">
        <v>2064</v>
      </c>
      <c r="C2563" s="14">
        <v>1320131</v>
      </c>
      <c r="D2563" s="3">
        <v>1101</v>
      </c>
    </row>
    <row r="2564" spans="1:4">
      <c r="A2564" s="3">
        <v>431133</v>
      </c>
      <c r="B2564" s="1" t="s">
        <v>2064</v>
      </c>
      <c r="C2564" s="14">
        <v>1310171</v>
      </c>
      <c r="D2564" s="3">
        <v>1101</v>
      </c>
    </row>
    <row r="2565" spans="1:4">
      <c r="A2565" s="3">
        <v>431141</v>
      </c>
      <c r="B2565" s="1" t="s">
        <v>2065</v>
      </c>
      <c r="C2565" s="14">
        <v>1320091</v>
      </c>
      <c r="D2565" s="3">
        <v>1101</v>
      </c>
    </row>
    <row r="2566" spans="1:4">
      <c r="A2566" s="3">
        <v>431142</v>
      </c>
      <c r="B2566" s="1" t="s">
        <v>2065</v>
      </c>
      <c r="C2566" s="14">
        <v>1320011</v>
      </c>
      <c r="D2566" s="3">
        <v>1101</v>
      </c>
    </row>
    <row r="2567" spans="1:4">
      <c r="A2567" s="3">
        <v>431143</v>
      </c>
      <c r="B2567" s="1" t="s">
        <v>2065</v>
      </c>
      <c r="C2567" s="14">
        <v>1310171</v>
      </c>
      <c r="D2567" s="3">
        <v>1101</v>
      </c>
    </row>
    <row r="2568" spans="1:4">
      <c r="A2568" s="3">
        <v>431151</v>
      </c>
      <c r="B2568" s="1" t="s">
        <v>2066</v>
      </c>
      <c r="C2568" s="14">
        <v>1320011</v>
      </c>
      <c r="D2568" s="3">
        <v>1101</v>
      </c>
    </row>
    <row r="2569" spans="1:4">
      <c r="A2569" s="3">
        <v>431152</v>
      </c>
      <c r="B2569" s="1" t="s">
        <v>2066</v>
      </c>
      <c r="C2569" s="14">
        <v>1310011</v>
      </c>
      <c r="D2569" s="3">
        <v>1101</v>
      </c>
    </row>
    <row r="2570" spans="1:4">
      <c r="A2570" s="3">
        <v>431153</v>
      </c>
      <c r="B2570" s="1" t="s">
        <v>2066</v>
      </c>
      <c r="C2570" s="14">
        <v>1310131</v>
      </c>
      <c r="D2570" s="3">
        <v>1101</v>
      </c>
    </row>
    <row r="2571" spans="1:4">
      <c r="A2571" s="3">
        <v>431161</v>
      </c>
      <c r="B2571" s="1" t="s">
        <v>2067</v>
      </c>
      <c r="C2571" s="14">
        <v>1320011</v>
      </c>
      <c r="D2571" s="3">
        <v>1101</v>
      </c>
    </row>
    <row r="2572" spans="1:4">
      <c r="A2572" s="3">
        <v>431162</v>
      </c>
      <c r="B2572" s="1" t="s">
        <v>2067</v>
      </c>
      <c r="C2572" s="14">
        <v>1320131</v>
      </c>
      <c r="D2572" s="3">
        <v>1101</v>
      </c>
    </row>
    <row r="2573" spans="1:4">
      <c r="A2573" s="3">
        <v>431163</v>
      </c>
      <c r="B2573" s="1" t="s">
        <v>2067</v>
      </c>
      <c r="C2573" s="14">
        <v>1310091</v>
      </c>
      <c r="D2573" s="3">
        <v>1101</v>
      </c>
    </row>
    <row r="2574" spans="1:4">
      <c r="A2574" s="3">
        <v>431171</v>
      </c>
      <c r="B2574" s="1" t="s">
        <v>2068</v>
      </c>
      <c r="C2574" s="14">
        <v>1320131</v>
      </c>
      <c r="D2574" s="3">
        <v>1101</v>
      </c>
    </row>
    <row r="2575" spans="1:4">
      <c r="A2575" s="3">
        <v>431172</v>
      </c>
      <c r="B2575" s="1" t="s">
        <v>2068</v>
      </c>
      <c r="C2575" s="14">
        <v>1320011</v>
      </c>
      <c r="D2575" s="3">
        <v>1101</v>
      </c>
    </row>
    <row r="2576" spans="1:4">
      <c r="A2576" s="3">
        <v>431173</v>
      </c>
      <c r="B2576" s="1" t="s">
        <v>2068</v>
      </c>
      <c r="C2576" s="14">
        <v>1310151</v>
      </c>
      <c r="D2576" s="3">
        <v>1101</v>
      </c>
    </row>
    <row r="2577" spans="1:4">
      <c r="A2577" s="3">
        <v>431181</v>
      </c>
      <c r="B2577" s="1" t="s">
        <v>2069</v>
      </c>
      <c r="C2577" s="14">
        <v>1320041</v>
      </c>
      <c r="D2577" s="3">
        <v>1101</v>
      </c>
    </row>
    <row r="2578" spans="1:4">
      <c r="A2578" s="3">
        <v>431182</v>
      </c>
      <c r="B2578" s="1" t="s">
        <v>2069</v>
      </c>
      <c r="C2578" s="14">
        <v>1320131</v>
      </c>
      <c r="D2578" s="3">
        <v>1101</v>
      </c>
    </row>
    <row r="2579" spans="1:4">
      <c r="A2579" s="3">
        <v>431183</v>
      </c>
      <c r="B2579" s="1" t="s">
        <v>2069</v>
      </c>
      <c r="C2579" s="14">
        <v>1310171</v>
      </c>
      <c r="D2579" s="3">
        <v>1101</v>
      </c>
    </row>
    <row r="2580" spans="1:4">
      <c r="A2580" s="3">
        <v>431191</v>
      </c>
      <c r="B2580" s="1" t="s">
        <v>2070</v>
      </c>
      <c r="C2580" s="14">
        <v>1320011</v>
      </c>
      <c r="D2580" s="3">
        <v>1101</v>
      </c>
    </row>
    <row r="2581" spans="1:4">
      <c r="A2581" s="3">
        <v>431192</v>
      </c>
      <c r="B2581" s="1" t="s">
        <v>2070</v>
      </c>
      <c r="C2581" s="14">
        <v>1320131</v>
      </c>
      <c r="D2581" s="3">
        <v>1101</v>
      </c>
    </row>
    <row r="2582" spans="1:4">
      <c r="A2582" s="3">
        <v>431193</v>
      </c>
      <c r="B2582" s="1" t="s">
        <v>2070</v>
      </c>
      <c r="C2582" s="14">
        <v>1310131</v>
      </c>
      <c r="D2582" s="3">
        <v>1101</v>
      </c>
    </row>
    <row r="2583" spans="1:4">
      <c r="A2583" s="3">
        <v>431201</v>
      </c>
      <c r="B2583" s="1" t="s">
        <v>2071</v>
      </c>
      <c r="C2583" s="14">
        <v>1320061</v>
      </c>
      <c r="D2583" s="3">
        <v>1101</v>
      </c>
    </row>
    <row r="2584" spans="1:4">
      <c r="A2584" s="3">
        <v>431202</v>
      </c>
      <c r="B2584" s="1" t="s">
        <v>2071</v>
      </c>
      <c r="C2584" s="14">
        <v>1310111</v>
      </c>
      <c r="D2584" s="3">
        <v>1101</v>
      </c>
    </row>
    <row r="2585" spans="1:4">
      <c r="A2585" s="3">
        <v>431203</v>
      </c>
      <c r="B2585" s="1" t="s">
        <v>2071</v>
      </c>
      <c r="C2585" s="14">
        <v>1310171</v>
      </c>
      <c r="D2585" s="3">
        <v>1101</v>
      </c>
    </row>
    <row r="2586" spans="1:4">
      <c r="A2586" s="3">
        <v>441011</v>
      </c>
      <c r="B2586" s="1" t="s">
        <v>2072</v>
      </c>
      <c r="C2586" s="14">
        <v>1310161</v>
      </c>
      <c r="D2586" s="3">
        <v>1101</v>
      </c>
    </row>
    <row r="2587" spans="1:4">
      <c r="A2587" s="3">
        <v>441012</v>
      </c>
      <c r="B2587" s="1" t="s">
        <v>2072</v>
      </c>
      <c r="C2587" s="14">
        <v>1310071</v>
      </c>
      <c r="D2587" s="3">
        <v>1101</v>
      </c>
    </row>
    <row r="2588" spans="1:4">
      <c r="A2588" s="3">
        <v>441013</v>
      </c>
      <c r="B2588" s="1" t="s">
        <v>2072</v>
      </c>
      <c r="C2588" s="14">
        <v>1310101</v>
      </c>
      <c r="D2588" s="3">
        <v>1101</v>
      </c>
    </row>
    <row r="2589" spans="1:4">
      <c r="A2589" s="3">
        <v>441021</v>
      </c>
      <c r="B2589" s="1" t="s">
        <v>2073</v>
      </c>
      <c r="C2589" s="14">
        <v>1310161</v>
      </c>
      <c r="D2589" s="3">
        <v>1101</v>
      </c>
    </row>
    <row r="2590" spans="1:4">
      <c r="A2590" s="3">
        <v>441022</v>
      </c>
      <c r="B2590" s="1" t="s">
        <v>2073</v>
      </c>
      <c r="C2590" s="14">
        <v>1310011</v>
      </c>
      <c r="D2590" s="3">
        <v>1101</v>
      </c>
    </row>
    <row r="2591" spans="1:4">
      <c r="A2591" s="3">
        <v>441023</v>
      </c>
      <c r="B2591" s="1" t="s">
        <v>2073</v>
      </c>
      <c r="C2591" s="14">
        <v>1310101</v>
      </c>
      <c r="D2591" s="3">
        <v>1101</v>
      </c>
    </row>
    <row r="2592" spans="1:4">
      <c r="A2592" s="3">
        <v>441031</v>
      </c>
      <c r="B2592" s="1" t="s">
        <v>2074</v>
      </c>
      <c r="C2592" s="14">
        <v>1310011</v>
      </c>
      <c r="D2592" s="3">
        <v>1101</v>
      </c>
    </row>
    <row r="2593" spans="1:4">
      <c r="A2593" s="3">
        <v>441032</v>
      </c>
      <c r="B2593" s="1" t="s">
        <v>2074</v>
      </c>
      <c r="C2593" s="14">
        <v>1310071</v>
      </c>
      <c r="D2593" s="3">
        <v>1101</v>
      </c>
    </row>
    <row r="2594" spans="1:4">
      <c r="A2594" s="3">
        <v>441033</v>
      </c>
      <c r="B2594" s="1" t="s">
        <v>2074</v>
      </c>
      <c r="C2594" s="14">
        <v>1310021</v>
      </c>
      <c r="D2594" s="3">
        <v>1101</v>
      </c>
    </row>
    <row r="2595" spans="1:4">
      <c r="A2595" s="3">
        <v>441041</v>
      </c>
      <c r="B2595" s="1" t="s">
        <v>2075</v>
      </c>
      <c r="C2595" s="14">
        <v>1310031</v>
      </c>
      <c r="D2595" s="3">
        <v>1101</v>
      </c>
    </row>
    <row r="2596" spans="1:4">
      <c r="A2596" s="3">
        <v>441042</v>
      </c>
      <c r="B2596" s="1" t="s">
        <v>2075</v>
      </c>
      <c r="C2596" s="14">
        <v>1310071</v>
      </c>
      <c r="D2596" s="3">
        <v>1101</v>
      </c>
    </row>
    <row r="2597" spans="1:4">
      <c r="A2597" s="3">
        <v>441043</v>
      </c>
      <c r="B2597" s="1" t="s">
        <v>2075</v>
      </c>
      <c r="C2597" s="14">
        <v>1310021</v>
      </c>
      <c r="D2597" s="3">
        <v>1101</v>
      </c>
    </row>
    <row r="2598" spans="1:4">
      <c r="A2598" s="3">
        <v>441051</v>
      </c>
      <c r="B2598" s="1" t="s">
        <v>2076</v>
      </c>
      <c r="C2598" s="14">
        <v>1320181</v>
      </c>
      <c r="D2598" s="3">
        <v>1101</v>
      </c>
    </row>
    <row r="2599" spans="1:4">
      <c r="A2599" s="3">
        <v>441052</v>
      </c>
      <c r="B2599" s="1" t="s">
        <v>2076</v>
      </c>
      <c r="C2599" s="14">
        <v>1310161</v>
      </c>
      <c r="D2599" s="3">
        <v>1101</v>
      </c>
    </row>
    <row r="2600" spans="1:4">
      <c r="A2600" s="3">
        <v>441053</v>
      </c>
      <c r="B2600" s="1" t="s">
        <v>2076</v>
      </c>
      <c r="C2600" s="14">
        <v>1320171</v>
      </c>
      <c r="D2600" s="3">
        <v>1101</v>
      </c>
    </row>
    <row r="2601" spans="1:4">
      <c r="A2601" s="3">
        <v>441061</v>
      </c>
      <c r="B2601" s="1" t="s">
        <v>2077</v>
      </c>
      <c r="C2601" s="14">
        <v>1310011</v>
      </c>
      <c r="D2601" s="3">
        <v>1101</v>
      </c>
    </row>
    <row r="2602" spans="1:4">
      <c r="A2602" s="3">
        <v>441062</v>
      </c>
      <c r="B2602" s="1" t="s">
        <v>2077</v>
      </c>
      <c r="C2602" s="14">
        <v>1310161</v>
      </c>
      <c r="D2602" s="3">
        <v>1101</v>
      </c>
    </row>
    <row r="2603" spans="1:4">
      <c r="A2603" s="3">
        <v>441063</v>
      </c>
      <c r="B2603" s="1" t="s">
        <v>2077</v>
      </c>
      <c r="C2603" s="14">
        <v>1310091</v>
      </c>
      <c r="D2603" s="3">
        <v>1101</v>
      </c>
    </row>
    <row r="2604" spans="1:4">
      <c r="A2604" s="3">
        <v>441071</v>
      </c>
      <c r="B2604" s="1" t="s">
        <v>2078</v>
      </c>
      <c r="C2604" s="14">
        <v>1310161</v>
      </c>
      <c r="D2604" s="3">
        <v>1101</v>
      </c>
    </row>
    <row r="2605" spans="1:4">
      <c r="A2605" s="3">
        <v>441072</v>
      </c>
      <c r="B2605" s="1" t="s">
        <v>2078</v>
      </c>
      <c r="C2605" s="14">
        <v>1310031</v>
      </c>
      <c r="D2605" s="3">
        <v>1101</v>
      </c>
    </row>
    <row r="2606" spans="1:4">
      <c r="A2606" s="3">
        <v>441073</v>
      </c>
      <c r="B2606" s="1" t="s">
        <v>2078</v>
      </c>
      <c r="C2606" s="14">
        <v>1310021</v>
      </c>
      <c r="D2606" s="3">
        <v>1101</v>
      </c>
    </row>
    <row r="2607" spans="1:4">
      <c r="A2607" s="3">
        <v>441081</v>
      </c>
      <c r="B2607" s="1" t="s">
        <v>2079</v>
      </c>
      <c r="C2607" s="14">
        <v>1320311</v>
      </c>
      <c r="D2607" s="3">
        <v>1101</v>
      </c>
    </row>
    <row r="2608" spans="1:4">
      <c r="A2608" s="3">
        <v>441082</v>
      </c>
      <c r="B2608" s="1" t="s">
        <v>2079</v>
      </c>
      <c r="C2608" s="14">
        <v>1320181</v>
      </c>
      <c r="D2608" s="3">
        <v>1101</v>
      </c>
    </row>
    <row r="2609" spans="1:4">
      <c r="A2609" s="3">
        <v>441083</v>
      </c>
      <c r="B2609" s="1" t="s">
        <v>2079</v>
      </c>
      <c r="C2609" s="14">
        <v>1320141</v>
      </c>
      <c r="D2609" s="3">
        <v>1101</v>
      </c>
    </row>
    <row r="2610" spans="1:4">
      <c r="A2610" s="3">
        <v>441091</v>
      </c>
      <c r="B2610" s="1" t="s">
        <v>2080</v>
      </c>
      <c r="C2610" s="14">
        <v>1310071</v>
      </c>
      <c r="D2610" s="3">
        <v>1101</v>
      </c>
    </row>
    <row r="2611" spans="1:4">
      <c r="A2611" s="3">
        <v>441092</v>
      </c>
      <c r="B2611" s="1" t="s">
        <v>2080</v>
      </c>
      <c r="C2611" s="14">
        <v>1310071</v>
      </c>
      <c r="D2611" s="3">
        <v>1101</v>
      </c>
    </row>
    <row r="2612" spans="1:4">
      <c r="A2612" s="3">
        <v>441093</v>
      </c>
      <c r="B2612" s="1" t="s">
        <v>2080</v>
      </c>
      <c r="C2612" s="14">
        <v>1310091</v>
      </c>
      <c r="D2612" s="3">
        <v>1101</v>
      </c>
    </row>
    <row r="2613" spans="1:4">
      <c r="A2613" s="3">
        <v>441101</v>
      </c>
      <c r="B2613" s="1" t="s">
        <v>2081</v>
      </c>
      <c r="C2613" s="14">
        <v>1320141</v>
      </c>
      <c r="D2613" s="3">
        <v>1101</v>
      </c>
    </row>
    <row r="2614" spans="1:4">
      <c r="A2614" s="3">
        <v>441102</v>
      </c>
      <c r="B2614" s="1" t="s">
        <v>2081</v>
      </c>
      <c r="C2614" s="14">
        <v>1310161</v>
      </c>
      <c r="D2614" s="3">
        <v>1101</v>
      </c>
    </row>
    <row r="2615" spans="1:4">
      <c r="A2615" s="3">
        <v>441103</v>
      </c>
      <c r="B2615" s="1" t="s">
        <v>2081</v>
      </c>
      <c r="C2615" s="14">
        <v>1310091</v>
      </c>
      <c r="D2615" s="3">
        <v>1101</v>
      </c>
    </row>
    <row r="2616" spans="1:4">
      <c r="A2616" s="3">
        <v>441111</v>
      </c>
      <c r="B2616" s="1" t="s">
        <v>2082</v>
      </c>
      <c r="C2616" s="14">
        <v>1310161</v>
      </c>
      <c r="D2616" s="3">
        <v>1101</v>
      </c>
    </row>
    <row r="2617" spans="1:4">
      <c r="A2617" s="3">
        <v>441112</v>
      </c>
      <c r="B2617" s="1" t="s">
        <v>2082</v>
      </c>
      <c r="C2617" s="14">
        <v>1310031</v>
      </c>
      <c r="D2617" s="3">
        <v>1101</v>
      </c>
    </row>
    <row r="2618" spans="1:4">
      <c r="A2618" s="3">
        <v>441113</v>
      </c>
      <c r="B2618" s="1" t="s">
        <v>2082</v>
      </c>
      <c r="C2618" s="14">
        <v>1310021</v>
      </c>
      <c r="D2618" s="3">
        <v>1101</v>
      </c>
    </row>
    <row r="2619" spans="1:4">
      <c r="A2619" s="3">
        <v>441121</v>
      </c>
      <c r="B2619" s="1" t="s">
        <v>2083</v>
      </c>
      <c r="C2619" s="14">
        <v>1310161</v>
      </c>
      <c r="D2619" s="3">
        <v>1101</v>
      </c>
    </row>
    <row r="2620" spans="1:4">
      <c r="A2620" s="3">
        <v>441122</v>
      </c>
      <c r="B2620" s="1" t="s">
        <v>2083</v>
      </c>
      <c r="C2620" s="14">
        <v>1320071</v>
      </c>
      <c r="D2620" s="3">
        <v>1101</v>
      </c>
    </row>
    <row r="2621" spans="1:4">
      <c r="A2621" s="3">
        <v>441123</v>
      </c>
      <c r="B2621" s="1" t="s">
        <v>2083</v>
      </c>
      <c r="C2621" s="14">
        <v>1310021</v>
      </c>
      <c r="D2621" s="3">
        <v>1101</v>
      </c>
    </row>
    <row r="2622" spans="1:4">
      <c r="A2622" s="3">
        <v>441131</v>
      </c>
      <c r="B2622" s="1" t="s">
        <v>2084</v>
      </c>
      <c r="C2622" s="14">
        <v>1310161</v>
      </c>
      <c r="D2622" s="3">
        <v>1101</v>
      </c>
    </row>
    <row r="2623" spans="1:4">
      <c r="A2623" s="3">
        <v>441132</v>
      </c>
      <c r="B2623" s="1" t="s">
        <v>2084</v>
      </c>
      <c r="C2623" s="14">
        <v>1310011</v>
      </c>
      <c r="D2623" s="3">
        <v>1101</v>
      </c>
    </row>
    <row r="2624" spans="1:4">
      <c r="A2624" s="3">
        <v>441133</v>
      </c>
      <c r="B2624" s="1" t="s">
        <v>2084</v>
      </c>
      <c r="C2624" s="14">
        <v>1310101</v>
      </c>
      <c r="D2624" s="3">
        <v>1101</v>
      </c>
    </row>
    <row r="2625" spans="1:4">
      <c r="A2625" s="3">
        <v>441141</v>
      </c>
      <c r="B2625" s="1" t="s">
        <v>2085</v>
      </c>
      <c r="C2625" s="14">
        <v>1320061</v>
      </c>
      <c r="D2625" s="3">
        <v>1101</v>
      </c>
    </row>
    <row r="2626" spans="1:4">
      <c r="A2626" s="3">
        <v>441142</v>
      </c>
      <c r="B2626" s="1" t="s">
        <v>2085</v>
      </c>
      <c r="C2626" s="14">
        <v>1310161</v>
      </c>
      <c r="D2626" s="3">
        <v>1101</v>
      </c>
    </row>
    <row r="2627" spans="1:4">
      <c r="A2627" s="3">
        <v>441143</v>
      </c>
      <c r="B2627" s="1" t="s">
        <v>2085</v>
      </c>
      <c r="C2627" s="14">
        <v>1310021</v>
      </c>
      <c r="D2627" s="3">
        <v>1101</v>
      </c>
    </row>
    <row r="2628" spans="1:4">
      <c r="A2628" s="3">
        <v>441151</v>
      </c>
      <c r="B2628" s="1" t="s">
        <v>2086</v>
      </c>
      <c r="C2628" s="14">
        <v>1310161</v>
      </c>
      <c r="D2628" s="3">
        <v>1101</v>
      </c>
    </row>
    <row r="2629" spans="1:4">
      <c r="A2629" s="3">
        <v>441152</v>
      </c>
      <c r="B2629" s="1" t="s">
        <v>2086</v>
      </c>
      <c r="C2629" s="14">
        <v>1310031</v>
      </c>
      <c r="D2629" s="3">
        <v>1101</v>
      </c>
    </row>
    <row r="2630" spans="1:4">
      <c r="A2630" s="3">
        <v>441153</v>
      </c>
      <c r="B2630" s="1" t="s">
        <v>2086</v>
      </c>
      <c r="C2630" s="14">
        <v>1310021</v>
      </c>
      <c r="D2630" s="3">
        <v>1101</v>
      </c>
    </row>
    <row r="2631" spans="1:4">
      <c r="A2631" s="3">
        <v>441161</v>
      </c>
      <c r="B2631" s="1" t="s">
        <v>2087</v>
      </c>
      <c r="C2631" s="14">
        <v>1310031</v>
      </c>
      <c r="D2631" s="3">
        <v>1101</v>
      </c>
    </row>
    <row r="2632" spans="1:4">
      <c r="A2632" s="3">
        <v>441162</v>
      </c>
      <c r="B2632" s="1" t="s">
        <v>2087</v>
      </c>
      <c r="C2632" s="14">
        <v>1310071</v>
      </c>
      <c r="D2632" s="3">
        <v>1101</v>
      </c>
    </row>
    <row r="2633" spans="1:4">
      <c r="A2633" s="3">
        <v>441163</v>
      </c>
      <c r="B2633" s="1" t="s">
        <v>2087</v>
      </c>
      <c r="C2633" s="14">
        <v>1310021</v>
      </c>
      <c r="D2633" s="3">
        <v>1101</v>
      </c>
    </row>
    <row r="2634" spans="1:4">
      <c r="A2634" s="3">
        <v>441171</v>
      </c>
      <c r="B2634" s="1" t="s">
        <v>2088</v>
      </c>
      <c r="C2634" s="14">
        <v>1310161</v>
      </c>
      <c r="D2634" s="3">
        <v>1101</v>
      </c>
    </row>
    <row r="2635" spans="1:4">
      <c r="A2635" s="3">
        <v>441172</v>
      </c>
      <c r="B2635" s="1" t="s">
        <v>2088</v>
      </c>
      <c r="C2635" s="14">
        <v>1310071</v>
      </c>
      <c r="D2635" s="3">
        <v>1101</v>
      </c>
    </row>
    <row r="2636" spans="1:4">
      <c r="A2636" s="3">
        <v>441173</v>
      </c>
      <c r="B2636" s="1" t="s">
        <v>2088</v>
      </c>
      <c r="C2636" s="14">
        <v>1310091</v>
      </c>
      <c r="D2636" s="3">
        <v>1101</v>
      </c>
    </row>
    <row r="2637" spans="1:4">
      <c r="A2637" s="3">
        <v>441181</v>
      </c>
      <c r="B2637" s="1" t="s">
        <v>2089</v>
      </c>
      <c r="C2637" s="14">
        <v>1310161</v>
      </c>
      <c r="D2637" s="3">
        <v>1101</v>
      </c>
    </row>
    <row r="2638" spans="1:4">
      <c r="A2638" s="3">
        <v>441182</v>
      </c>
      <c r="B2638" s="1" t="s">
        <v>2089</v>
      </c>
      <c r="C2638" s="14">
        <v>1310031</v>
      </c>
      <c r="D2638" s="3">
        <v>1101</v>
      </c>
    </row>
    <row r="2639" spans="1:4">
      <c r="A2639" s="3">
        <v>441183</v>
      </c>
      <c r="B2639" s="1" t="s">
        <v>2089</v>
      </c>
      <c r="C2639" s="14">
        <v>1310021</v>
      </c>
      <c r="D2639" s="3">
        <v>1101</v>
      </c>
    </row>
    <row r="2640" spans="1:4">
      <c r="A2640" s="3">
        <v>441191</v>
      </c>
      <c r="B2640" s="1" t="s">
        <v>2090</v>
      </c>
      <c r="C2640" s="14">
        <v>1310011</v>
      </c>
      <c r="D2640" s="3">
        <v>1101</v>
      </c>
    </row>
    <row r="2641" spans="1:4">
      <c r="A2641" s="3">
        <v>441192</v>
      </c>
      <c r="B2641" s="1" t="s">
        <v>2090</v>
      </c>
      <c r="C2641" s="14">
        <v>1310071</v>
      </c>
      <c r="D2641" s="3">
        <v>1101</v>
      </c>
    </row>
    <row r="2642" spans="1:4">
      <c r="A2642" s="3">
        <v>441193</v>
      </c>
      <c r="B2642" s="1" t="s">
        <v>2090</v>
      </c>
      <c r="C2642" s="14">
        <v>1320171</v>
      </c>
      <c r="D2642" s="3">
        <v>1101</v>
      </c>
    </row>
    <row r="2643" spans="1:4">
      <c r="A2643" s="3">
        <v>441201</v>
      </c>
      <c r="B2643" s="1" t="s">
        <v>2091</v>
      </c>
      <c r="C2643" s="14">
        <v>1310141</v>
      </c>
      <c r="D2643" s="3">
        <v>1101</v>
      </c>
    </row>
    <row r="2644" spans="1:4">
      <c r="A2644" s="3">
        <v>441202</v>
      </c>
      <c r="B2644" s="1" t="s">
        <v>2091</v>
      </c>
      <c r="C2644" s="14">
        <v>1320011</v>
      </c>
      <c r="D2644" s="3">
        <v>1101</v>
      </c>
    </row>
    <row r="2645" spans="1:4">
      <c r="A2645" s="3">
        <v>441203</v>
      </c>
      <c r="B2645" s="1" t="s">
        <v>2091</v>
      </c>
      <c r="C2645" s="14">
        <v>1320021</v>
      </c>
      <c r="D2645" s="3">
        <v>1101</v>
      </c>
    </row>
    <row r="2646" spans="1:4">
      <c r="A2646" s="3">
        <v>451011</v>
      </c>
      <c r="B2646" s="1" t="s">
        <v>2092</v>
      </c>
      <c r="C2646" s="14">
        <v>1310081</v>
      </c>
      <c r="D2646" s="3">
        <v>1101</v>
      </c>
    </row>
    <row r="2647" spans="1:4">
      <c r="A2647" s="3">
        <v>451012</v>
      </c>
      <c r="B2647" s="1" t="s">
        <v>2092</v>
      </c>
      <c r="C2647" s="14">
        <v>1320081</v>
      </c>
      <c r="D2647" s="3">
        <v>1101</v>
      </c>
    </row>
    <row r="2648" spans="1:4">
      <c r="A2648" s="3">
        <v>451013</v>
      </c>
      <c r="B2648" s="1" t="s">
        <v>2092</v>
      </c>
      <c r="C2648" s="14">
        <v>1320111</v>
      </c>
      <c r="D2648" s="3">
        <v>1101</v>
      </c>
    </row>
    <row r="2649" spans="1:4">
      <c r="A2649" s="3">
        <v>451021</v>
      </c>
      <c r="B2649" s="1" t="s">
        <v>2093</v>
      </c>
      <c r="C2649" s="14">
        <v>1320151</v>
      </c>
      <c r="D2649" s="3">
        <v>1101</v>
      </c>
    </row>
    <row r="2650" spans="1:4">
      <c r="A2650" s="3">
        <v>451022</v>
      </c>
      <c r="B2650" s="1" t="s">
        <v>2093</v>
      </c>
      <c r="C2650" s="14">
        <v>1310061</v>
      </c>
      <c r="D2650" s="3">
        <v>1101</v>
      </c>
    </row>
    <row r="2651" spans="1:4">
      <c r="A2651" s="3">
        <v>451023</v>
      </c>
      <c r="B2651" s="1" t="s">
        <v>2093</v>
      </c>
      <c r="C2651" s="14">
        <v>1320111</v>
      </c>
      <c r="D2651" s="3">
        <v>1101</v>
      </c>
    </row>
    <row r="2652" spans="1:4">
      <c r="A2652" s="3">
        <v>451031</v>
      </c>
      <c r="B2652" s="1" t="s">
        <v>2094</v>
      </c>
      <c r="C2652" s="14">
        <v>1310061</v>
      </c>
      <c r="D2652" s="3">
        <v>1101</v>
      </c>
    </row>
    <row r="2653" spans="1:4">
      <c r="A2653" s="3">
        <v>451032</v>
      </c>
      <c r="B2653" s="1" t="s">
        <v>2094</v>
      </c>
      <c r="C2653" s="14">
        <v>1310061</v>
      </c>
      <c r="D2653" s="3">
        <v>1101</v>
      </c>
    </row>
    <row r="2654" spans="1:4">
      <c r="A2654" s="3">
        <v>451033</v>
      </c>
      <c r="B2654" s="1" t="s">
        <v>2094</v>
      </c>
      <c r="C2654" s="14">
        <v>1320121</v>
      </c>
      <c r="D2654" s="3">
        <v>1101</v>
      </c>
    </row>
    <row r="2655" spans="1:4">
      <c r="A2655" s="3">
        <v>451041</v>
      </c>
      <c r="B2655" s="1" t="s">
        <v>2095</v>
      </c>
      <c r="C2655" s="14">
        <v>1310051</v>
      </c>
      <c r="D2655" s="3">
        <v>1101</v>
      </c>
    </row>
    <row r="2656" spans="1:4">
      <c r="A2656" s="3">
        <v>451042</v>
      </c>
      <c r="B2656" s="1" t="s">
        <v>2095</v>
      </c>
      <c r="C2656" s="14">
        <v>1310061</v>
      </c>
      <c r="D2656" s="3">
        <v>1101</v>
      </c>
    </row>
    <row r="2657" spans="1:4">
      <c r="A2657" s="3">
        <v>451043</v>
      </c>
      <c r="B2657" s="1" t="s">
        <v>2095</v>
      </c>
      <c r="C2657" s="14">
        <v>1310041</v>
      </c>
      <c r="D2657" s="3">
        <v>1101</v>
      </c>
    </row>
    <row r="2658" spans="1:4">
      <c r="A2658" s="3">
        <v>451051</v>
      </c>
      <c r="B2658" s="1" t="s">
        <v>2096</v>
      </c>
      <c r="C2658" s="14">
        <v>1310051</v>
      </c>
      <c r="D2658" s="3">
        <v>1101</v>
      </c>
    </row>
    <row r="2659" spans="1:4">
      <c r="A2659" s="3">
        <v>451052</v>
      </c>
      <c r="B2659" s="1" t="s">
        <v>2096</v>
      </c>
      <c r="C2659" s="14">
        <v>1310081</v>
      </c>
      <c r="D2659" s="3">
        <v>1101</v>
      </c>
    </row>
    <row r="2660" spans="1:4">
      <c r="A2660" s="3">
        <v>451053</v>
      </c>
      <c r="B2660" s="1" t="s">
        <v>2096</v>
      </c>
      <c r="C2660" s="14">
        <v>1320111</v>
      </c>
      <c r="D2660" s="3">
        <v>1101</v>
      </c>
    </row>
    <row r="2661" spans="1:4">
      <c r="A2661" s="3">
        <v>451061</v>
      </c>
      <c r="B2661" s="1" t="s">
        <v>2097</v>
      </c>
      <c r="C2661" s="14">
        <v>1310081</v>
      </c>
      <c r="D2661" s="3">
        <v>1101</v>
      </c>
    </row>
    <row r="2662" spans="1:4">
      <c r="A2662" s="3">
        <v>451062</v>
      </c>
      <c r="B2662" s="1" t="s">
        <v>2097</v>
      </c>
      <c r="C2662" s="14">
        <v>1310081</v>
      </c>
      <c r="D2662" s="3">
        <v>1101</v>
      </c>
    </row>
    <row r="2663" spans="1:4">
      <c r="A2663" s="3">
        <v>451063</v>
      </c>
      <c r="B2663" s="1" t="s">
        <v>2097</v>
      </c>
      <c r="C2663" s="14">
        <v>1320111</v>
      </c>
      <c r="D2663" s="3">
        <v>1101</v>
      </c>
    </row>
    <row r="2664" spans="1:4">
      <c r="A2664" s="3">
        <v>451071</v>
      </c>
      <c r="B2664" s="1" t="s">
        <v>2098</v>
      </c>
      <c r="C2664" s="14">
        <v>1310081</v>
      </c>
      <c r="D2664" s="3">
        <v>1101</v>
      </c>
    </row>
    <row r="2665" spans="1:4">
      <c r="A2665" s="3">
        <v>451072</v>
      </c>
      <c r="B2665" s="1" t="s">
        <v>2098</v>
      </c>
      <c r="C2665" s="14">
        <v>1310061</v>
      </c>
      <c r="D2665" s="3">
        <v>1101</v>
      </c>
    </row>
    <row r="2666" spans="1:4">
      <c r="A2666" s="3">
        <v>451073</v>
      </c>
      <c r="B2666" s="1" t="s">
        <v>2098</v>
      </c>
      <c r="C2666" s="14">
        <v>1320031</v>
      </c>
      <c r="D2666" s="3">
        <v>1101</v>
      </c>
    </row>
    <row r="2667" spans="1:4">
      <c r="A2667" s="3">
        <v>451081</v>
      </c>
      <c r="B2667" s="1" t="s">
        <v>2099</v>
      </c>
      <c r="C2667" s="14">
        <v>1320301</v>
      </c>
      <c r="D2667" s="3">
        <v>1101</v>
      </c>
    </row>
    <row r="2668" spans="1:4">
      <c r="A2668" s="3">
        <v>451082</v>
      </c>
      <c r="B2668" s="1" t="s">
        <v>2099</v>
      </c>
      <c r="C2668" s="14">
        <v>1320071</v>
      </c>
      <c r="D2668" s="3">
        <v>1101</v>
      </c>
    </row>
    <row r="2669" spans="1:4">
      <c r="A2669" s="3">
        <v>451083</v>
      </c>
      <c r="B2669" s="1" t="s">
        <v>2099</v>
      </c>
      <c r="C2669" s="14">
        <v>1320061</v>
      </c>
      <c r="D2669" s="3">
        <v>1101</v>
      </c>
    </row>
    <row r="2670" spans="1:4">
      <c r="A2670" s="3">
        <v>451091</v>
      </c>
      <c r="B2670" s="1" t="s">
        <v>2100</v>
      </c>
      <c r="C2670" s="14">
        <v>1310051</v>
      </c>
      <c r="D2670" s="3">
        <v>1101</v>
      </c>
    </row>
    <row r="2671" spans="1:4">
      <c r="A2671" s="3">
        <v>451092</v>
      </c>
      <c r="B2671" s="1" t="s">
        <v>2100</v>
      </c>
      <c r="C2671" s="14">
        <v>1310061</v>
      </c>
      <c r="D2671" s="3">
        <v>1101</v>
      </c>
    </row>
    <row r="2672" spans="1:4">
      <c r="A2672" s="3">
        <v>451093</v>
      </c>
      <c r="B2672" s="1" t="s">
        <v>2100</v>
      </c>
      <c r="C2672" s="14">
        <v>1320101</v>
      </c>
      <c r="D2672" s="3">
        <v>1101</v>
      </c>
    </row>
    <row r="2673" spans="1:4">
      <c r="A2673" s="3">
        <v>451101</v>
      </c>
      <c r="B2673" s="1" t="s">
        <v>2101</v>
      </c>
      <c r="C2673" s="14">
        <v>1310081</v>
      </c>
      <c r="D2673" s="3">
        <v>1101</v>
      </c>
    </row>
    <row r="2674" spans="1:4">
      <c r="A2674" s="3">
        <v>451102</v>
      </c>
      <c r="B2674" s="1" t="s">
        <v>2101</v>
      </c>
      <c r="C2674" s="14">
        <v>1310061</v>
      </c>
      <c r="D2674" s="3">
        <v>1101</v>
      </c>
    </row>
    <row r="2675" spans="1:4">
      <c r="A2675" s="3">
        <v>451103</v>
      </c>
      <c r="B2675" s="1" t="s">
        <v>2101</v>
      </c>
      <c r="C2675" s="14">
        <v>1320031</v>
      </c>
      <c r="D2675" s="3">
        <v>1101</v>
      </c>
    </row>
    <row r="2676" spans="1:4">
      <c r="A2676" s="3">
        <v>451111</v>
      </c>
      <c r="B2676" s="1" t="s">
        <v>2102</v>
      </c>
      <c r="C2676" s="14">
        <v>1310081</v>
      </c>
      <c r="D2676" s="3">
        <v>1101</v>
      </c>
    </row>
    <row r="2677" spans="1:4">
      <c r="A2677" s="3">
        <v>451112</v>
      </c>
      <c r="B2677" s="1" t="s">
        <v>2102</v>
      </c>
      <c r="C2677" s="14">
        <v>1310061</v>
      </c>
      <c r="D2677" s="3">
        <v>1101</v>
      </c>
    </row>
    <row r="2678" spans="1:4">
      <c r="A2678" s="3">
        <v>451113</v>
      </c>
      <c r="B2678" s="1" t="s">
        <v>2102</v>
      </c>
      <c r="C2678" s="14">
        <v>1320101</v>
      </c>
      <c r="D2678" s="3">
        <v>1101</v>
      </c>
    </row>
    <row r="2679" spans="1:4">
      <c r="A2679" s="3">
        <v>451121</v>
      </c>
      <c r="B2679" s="1" t="s">
        <v>2103</v>
      </c>
      <c r="C2679" s="14">
        <v>1310051</v>
      </c>
      <c r="D2679" s="3">
        <v>1101</v>
      </c>
    </row>
    <row r="2680" spans="1:4">
      <c r="A2680" s="3">
        <v>451122</v>
      </c>
      <c r="B2680" s="1" t="s">
        <v>2103</v>
      </c>
      <c r="C2680" s="14">
        <v>1310061</v>
      </c>
      <c r="D2680" s="3">
        <v>1101</v>
      </c>
    </row>
    <row r="2681" spans="1:4">
      <c r="A2681" s="3">
        <v>451123</v>
      </c>
      <c r="B2681" s="1" t="s">
        <v>2103</v>
      </c>
      <c r="C2681" s="14">
        <v>1310041</v>
      </c>
      <c r="D2681" s="3">
        <v>1101</v>
      </c>
    </row>
    <row r="2682" spans="1:4">
      <c r="A2682" s="3">
        <v>451131</v>
      </c>
      <c r="B2682" s="1" t="s">
        <v>2104</v>
      </c>
      <c r="C2682" s="14">
        <v>1310061</v>
      </c>
      <c r="D2682" s="3">
        <v>1101</v>
      </c>
    </row>
    <row r="2683" spans="1:4">
      <c r="A2683" s="3">
        <v>451132</v>
      </c>
      <c r="B2683" s="1" t="s">
        <v>2104</v>
      </c>
      <c r="C2683" s="14">
        <v>1310051</v>
      </c>
      <c r="D2683" s="3">
        <v>1101</v>
      </c>
    </row>
    <row r="2684" spans="1:4">
      <c r="A2684" s="3">
        <v>451133</v>
      </c>
      <c r="B2684" s="1" t="s">
        <v>2104</v>
      </c>
      <c r="C2684" s="14">
        <v>1310141</v>
      </c>
      <c r="D2684" s="3">
        <v>1101</v>
      </c>
    </row>
    <row r="2685" spans="1:4">
      <c r="A2685" s="3">
        <v>451141</v>
      </c>
      <c r="B2685" s="1" t="s">
        <v>2105</v>
      </c>
      <c r="C2685" s="14">
        <v>1310081</v>
      </c>
      <c r="D2685" s="3">
        <v>1101</v>
      </c>
    </row>
    <row r="2686" spans="1:4">
      <c r="A2686" s="3">
        <v>451142</v>
      </c>
      <c r="B2686" s="1" t="s">
        <v>2105</v>
      </c>
      <c r="C2686" s="14">
        <v>1320081</v>
      </c>
      <c r="D2686" s="3">
        <v>1101</v>
      </c>
    </row>
    <row r="2687" spans="1:4">
      <c r="A2687" s="3">
        <v>451143</v>
      </c>
      <c r="B2687" s="1" t="s">
        <v>2105</v>
      </c>
      <c r="C2687" s="14">
        <v>1320031</v>
      </c>
      <c r="D2687" s="3">
        <v>1101</v>
      </c>
    </row>
    <row r="2688" spans="1:4">
      <c r="A2688" s="3">
        <v>451151</v>
      </c>
      <c r="B2688" s="1" t="s">
        <v>2106</v>
      </c>
      <c r="C2688" s="14">
        <v>1310061</v>
      </c>
      <c r="D2688" s="3">
        <v>1101</v>
      </c>
    </row>
    <row r="2689" spans="1:4">
      <c r="A2689" s="3">
        <v>451152</v>
      </c>
      <c r="B2689" s="1" t="s">
        <v>2106</v>
      </c>
      <c r="C2689" s="14">
        <v>1320081</v>
      </c>
      <c r="D2689" s="3">
        <v>1101</v>
      </c>
    </row>
    <row r="2690" spans="1:4">
      <c r="A2690" s="3">
        <v>451153</v>
      </c>
      <c r="B2690" s="1" t="s">
        <v>2106</v>
      </c>
      <c r="C2690" s="14">
        <v>1310141</v>
      </c>
      <c r="D2690" s="3">
        <v>1101</v>
      </c>
    </row>
    <row r="2691" spans="1:4">
      <c r="A2691" s="3">
        <v>451161</v>
      </c>
      <c r="B2691" s="1" t="s">
        <v>2107</v>
      </c>
      <c r="C2691" s="14">
        <v>1320081</v>
      </c>
      <c r="D2691" s="3">
        <v>1101</v>
      </c>
    </row>
    <row r="2692" spans="1:4">
      <c r="A2692" s="3">
        <v>451162</v>
      </c>
      <c r="B2692" s="1" t="s">
        <v>2107</v>
      </c>
      <c r="C2692" s="14">
        <v>1310081</v>
      </c>
      <c r="D2692" s="3">
        <v>1101</v>
      </c>
    </row>
    <row r="2693" spans="1:4">
      <c r="A2693" s="3">
        <v>451163</v>
      </c>
      <c r="B2693" s="1" t="s">
        <v>2107</v>
      </c>
      <c r="C2693" s="14">
        <v>1320101</v>
      </c>
      <c r="D2693" s="3">
        <v>1101</v>
      </c>
    </row>
    <row r="2694" spans="1:4">
      <c r="A2694" s="3">
        <v>451171</v>
      </c>
      <c r="B2694" s="1" t="s">
        <v>2108</v>
      </c>
      <c r="C2694" s="14">
        <v>1310081</v>
      </c>
      <c r="D2694" s="3">
        <v>1101</v>
      </c>
    </row>
    <row r="2695" spans="1:4">
      <c r="A2695" s="3">
        <v>451172</v>
      </c>
      <c r="B2695" s="1" t="s">
        <v>2108</v>
      </c>
      <c r="C2695" s="14">
        <v>1320081</v>
      </c>
      <c r="D2695" s="3">
        <v>1101</v>
      </c>
    </row>
    <row r="2696" spans="1:4">
      <c r="A2696" s="3">
        <v>451173</v>
      </c>
      <c r="B2696" s="1" t="s">
        <v>2108</v>
      </c>
      <c r="C2696" s="14">
        <v>1320111</v>
      </c>
      <c r="D2696" s="3">
        <v>1101</v>
      </c>
    </row>
    <row r="2697" spans="1:4">
      <c r="A2697" s="3">
        <v>451181</v>
      </c>
      <c r="B2697" s="1" t="s">
        <v>2109</v>
      </c>
      <c r="C2697" s="14">
        <v>1310061</v>
      </c>
      <c r="D2697" s="3">
        <v>1101</v>
      </c>
    </row>
    <row r="2698" spans="1:4">
      <c r="A2698" s="3">
        <v>451182</v>
      </c>
      <c r="B2698" s="1" t="s">
        <v>2109</v>
      </c>
      <c r="C2698" s="14">
        <v>1310061</v>
      </c>
      <c r="D2698" s="3">
        <v>1101</v>
      </c>
    </row>
    <row r="2699" spans="1:4">
      <c r="A2699" s="3">
        <v>451183</v>
      </c>
      <c r="B2699" s="1" t="s">
        <v>2109</v>
      </c>
      <c r="C2699" s="14">
        <v>1320121</v>
      </c>
      <c r="D2699" s="3">
        <v>1101</v>
      </c>
    </row>
    <row r="2700" spans="1:4">
      <c r="A2700" s="3">
        <v>451191</v>
      </c>
      <c r="B2700" s="1" t="s">
        <v>2110</v>
      </c>
      <c r="C2700" s="14">
        <v>1310061</v>
      </c>
      <c r="D2700" s="3">
        <v>1101</v>
      </c>
    </row>
    <row r="2701" spans="1:4">
      <c r="A2701" s="3">
        <v>451192</v>
      </c>
      <c r="B2701" s="1" t="s">
        <v>2110</v>
      </c>
      <c r="C2701" s="14">
        <v>1310061</v>
      </c>
      <c r="D2701" s="3">
        <v>1101</v>
      </c>
    </row>
    <row r="2702" spans="1:4">
      <c r="A2702" s="3">
        <v>451193</v>
      </c>
      <c r="B2702" s="1" t="s">
        <v>2110</v>
      </c>
      <c r="C2702" s="14">
        <v>1310141</v>
      </c>
      <c r="D2702" s="3">
        <v>1101</v>
      </c>
    </row>
    <row r="2703" spans="1:4">
      <c r="A2703" s="3">
        <v>451201</v>
      </c>
      <c r="B2703" s="1" t="s">
        <v>2111</v>
      </c>
      <c r="C2703" s="14">
        <v>1320301</v>
      </c>
      <c r="D2703" s="3">
        <v>1101</v>
      </c>
    </row>
    <row r="2704" spans="1:4">
      <c r="A2704" s="3">
        <v>451202</v>
      </c>
      <c r="B2704" s="1" t="s">
        <v>2111</v>
      </c>
      <c r="C2704" s="14">
        <v>1320221</v>
      </c>
      <c r="D2704" s="3">
        <v>1101</v>
      </c>
    </row>
    <row r="2705" spans="1:4">
      <c r="A2705" s="3">
        <v>451203</v>
      </c>
      <c r="B2705" s="1" t="s">
        <v>2111</v>
      </c>
      <c r="C2705" s="14">
        <v>1310021</v>
      </c>
      <c r="D2705" s="3">
        <v>1101</v>
      </c>
    </row>
    <row r="2706" spans="1:4">
      <c r="A2706" s="3">
        <v>461011</v>
      </c>
      <c r="B2706" s="1" t="s">
        <v>2112</v>
      </c>
      <c r="C2706" s="14">
        <v>1310051</v>
      </c>
      <c r="D2706" s="3">
        <v>1101</v>
      </c>
    </row>
    <row r="2707" spans="1:4">
      <c r="A2707" s="3">
        <v>461012</v>
      </c>
      <c r="B2707" s="1" t="s">
        <v>2112</v>
      </c>
      <c r="C2707" s="14">
        <v>1320081</v>
      </c>
      <c r="D2707" s="3">
        <v>1101</v>
      </c>
    </row>
    <row r="2708" spans="1:4">
      <c r="A2708" s="3">
        <v>461013</v>
      </c>
      <c r="B2708" s="1" t="s">
        <v>2112</v>
      </c>
      <c r="C2708" s="14">
        <v>1310041</v>
      </c>
      <c r="D2708" s="3">
        <v>1101</v>
      </c>
    </row>
    <row r="2709" spans="1:4">
      <c r="A2709" s="3">
        <v>461021</v>
      </c>
      <c r="B2709" s="1" t="s">
        <v>2113</v>
      </c>
      <c r="C2709" s="14">
        <v>1310071</v>
      </c>
      <c r="D2709" s="3">
        <v>1101</v>
      </c>
    </row>
    <row r="2710" spans="1:4">
      <c r="A2710" s="3">
        <v>461022</v>
      </c>
      <c r="B2710" s="1" t="s">
        <v>2113</v>
      </c>
      <c r="C2710" s="14">
        <v>1310071</v>
      </c>
      <c r="D2710" s="3">
        <v>1101</v>
      </c>
    </row>
    <row r="2711" spans="1:4">
      <c r="A2711" s="3">
        <v>461023</v>
      </c>
      <c r="B2711" s="1" t="s">
        <v>2113</v>
      </c>
      <c r="C2711" s="14">
        <v>1310021</v>
      </c>
      <c r="D2711" s="3">
        <v>1101</v>
      </c>
    </row>
    <row r="2712" spans="1:4">
      <c r="A2712" s="3">
        <v>461031</v>
      </c>
      <c r="B2712" s="1" t="s">
        <v>2114</v>
      </c>
      <c r="C2712" s="14">
        <v>1320071</v>
      </c>
      <c r="D2712" s="3">
        <v>1101</v>
      </c>
    </row>
    <row r="2713" spans="1:4">
      <c r="A2713" s="3">
        <v>461032</v>
      </c>
      <c r="B2713" s="1" t="s">
        <v>2114</v>
      </c>
      <c r="C2713" s="14">
        <v>1320071</v>
      </c>
      <c r="D2713" s="3">
        <v>1101</v>
      </c>
    </row>
    <row r="2714" spans="1:4">
      <c r="A2714" s="3">
        <v>461033</v>
      </c>
      <c r="B2714" s="1" t="s">
        <v>2114</v>
      </c>
      <c r="C2714" s="14">
        <v>1310021</v>
      </c>
      <c r="D2714" s="3">
        <v>1101</v>
      </c>
    </row>
    <row r="2715" spans="1:4">
      <c r="A2715" s="3">
        <v>461041</v>
      </c>
      <c r="B2715" s="1" t="s">
        <v>2115</v>
      </c>
      <c r="C2715" s="14">
        <v>1320071</v>
      </c>
      <c r="D2715" s="3">
        <v>1101</v>
      </c>
    </row>
    <row r="2716" spans="1:4">
      <c r="A2716" s="3">
        <v>461042</v>
      </c>
      <c r="B2716" s="1" t="s">
        <v>2115</v>
      </c>
      <c r="C2716" s="14">
        <v>1320061</v>
      </c>
      <c r="D2716" s="3">
        <v>1101</v>
      </c>
    </row>
    <row r="2717" spans="1:4">
      <c r="A2717" s="3">
        <v>461043</v>
      </c>
      <c r="B2717" s="1" t="s">
        <v>2115</v>
      </c>
      <c r="C2717" s="14">
        <v>1310021</v>
      </c>
      <c r="D2717" s="3">
        <v>1101</v>
      </c>
    </row>
    <row r="2718" spans="1:4">
      <c r="A2718" s="3">
        <v>461051</v>
      </c>
      <c r="B2718" s="1" t="s">
        <v>2116</v>
      </c>
      <c r="C2718" s="14">
        <v>1320141</v>
      </c>
      <c r="D2718" s="3">
        <v>1101</v>
      </c>
    </row>
    <row r="2719" spans="1:4">
      <c r="A2719" s="3">
        <v>461052</v>
      </c>
      <c r="B2719" s="1" t="s">
        <v>2116</v>
      </c>
      <c r="C2719" s="14">
        <v>1320071</v>
      </c>
      <c r="D2719" s="3">
        <v>1101</v>
      </c>
    </row>
    <row r="2720" spans="1:4">
      <c r="A2720" s="3">
        <v>461053</v>
      </c>
      <c r="B2720" s="1" t="s">
        <v>2116</v>
      </c>
      <c r="C2720" s="14">
        <v>1310101</v>
      </c>
      <c r="D2720" s="3">
        <v>1101</v>
      </c>
    </row>
    <row r="2721" spans="1:4">
      <c r="A2721" s="3">
        <v>461061</v>
      </c>
      <c r="B2721" s="1" t="s">
        <v>2117</v>
      </c>
      <c r="C2721" s="14">
        <v>1320141</v>
      </c>
      <c r="D2721" s="3">
        <v>1101</v>
      </c>
    </row>
    <row r="2722" spans="1:4">
      <c r="A2722" s="3">
        <v>461062</v>
      </c>
      <c r="B2722" s="1" t="s">
        <v>2117</v>
      </c>
      <c r="C2722" s="14">
        <v>1320071</v>
      </c>
      <c r="D2722" s="3">
        <v>1101</v>
      </c>
    </row>
    <row r="2723" spans="1:4">
      <c r="A2723" s="3">
        <v>461063</v>
      </c>
      <c r="B2723" s="1" t="s">
        <v>2117</v>
      </c>
      <c r="C2723" s="14">
        <v>1310021</v>
      </c>
      <c r="D2723" s="3">
        <v>1101</v>
      </c>
    </row>
    <row r="2724" spans="1:4">
      <c r="A2724" s="3">
        <v>461071</v>
      </c>
      <c r="B2724" s="1" t="s">
        <v>2118</v>
      </c>
      <c r="C2724" s="14">
        <v>1310161</v>
      </c>
      <c r="D2724" s="3">
        <v>1101</v>
      </c>
    </row>
    <row r="2725" spans="1:4">
      <c r="A2725" s="3">
        <v>461072</v>
      </c>
      <c r="B2725" s="1" t="s">
        <v>2118</v>
      </c>
      <c r="C2725" s="14">
        <v>1320071</v>
      </c>
      <c r="D2725" s="3">
        <v>1101</v>
      </c>
    </row>
    <row r="2726" spans="1:4">
      <c r="A2726" s="3">
        <v>461073</v>
      </c>
      <c r="B2726" s="1" t="s">
        <v>2118</v>
      </c>
      <c r="C2726" s="14">
        <v>1310101</v>
      </c>
      <c r="D2726" s="3">
        <v>1101</v>
      </c>
    </row>
    <row r="2727" spans="1:4">
      <c r="A2727" s="3">
        <v>461081</v>
      </c>
      <c r="B2727" s="1" t="s">
        <v>2119</v>
      </c>
      <c r="C2727" s="14">
        <v>1310071</v>
      </c>
      <c r="D2727" s="3">
        <v>1101</v>
      </c>
    </row>
    <row r="2728" spans="1:4">
      <c r="A2728" s="3">
        <v>461082</v>
      </c>
      <c r="B2728" s="1" t="s">
        <v>2119</v>
      </c>
      <c r="C2728" s="14">
        <v>1310071</v>
      </c>
      <c r="D2728" s="3">
        <v>1101</v>
      </c>
    </row>
    <row r="2729" spans="1:4">
      <c r="A2729" s="3">
        <v>461083</v>
      </c>
      <c r="B2729" s="1" t="s">
        <v>2119</v>
      </c>
      <c r="C2729" s="14">
        <v>1310101</v>
      </c>
      <c r="D2729" s="3">
        <v>1101</v>
      </c>
    </row>
    <row r="2730" spans="1:4">
      <c r="A2730" s="3">
        <v>461091</v>
      </c>
      <c r="B2730" s="1" t="s">
        <v>2120</v>
      </c>
      <c r="C2730" s="14">
        <v>1310031</v>
      </c>
      <c r="D2730" s="3">
        <v>1101</v>
      </c>
    </row>
    <row r="2731" spans="1:4">
      <c r="A2731" s="3">
        <v>461092</v>
      </c>
      <c r="B2731" s="1" t="s">
        <v>2120</v>
      </c>
      <c r="C2731" s="14">
        <v>1310071</v>
      </c>
      <c r="D2731" s="3">
        <v>1101</v>
      </c>
    </row>
    <row r="2732" spans="1:4">
      <c r="A2732" s="3">
        <v>461093</v>
      </c>
      <c r="B2732" s="1" t="s">
        <v>2120</v>
      </c>
      <c r="C2732" s="14">
        <v>1320171</v>
      </c>
      <c r="D2732" s="3">
        <v>1101</v>
      </c>
    </row>
    <row r="2733" spans="1:4">
      <c r="A2733" s="3">
        <v>461101</v>
      </c>
      <c r="B2733" s="1" t="s">
        <v>2121</v>
      </c>
      <c r="C2733" s="14">
        <v>1310031</v>
      </c>
      <c r="D2733" s="3">
        <v>1101</v>
      </c>
    </row>
    <row r="2734" spans="1:4">
      <c r="A2734" s="3">
        <v>461102</v>
      </c>
      <c r="B2734" s="1" t="s">
        <v>2121</v>
      </c>
      <c r="C2734" s="14">
        <v>1310031</v>
      </c>
      <c r="D2734" s="3">
        <v>1101</v>
      </c>
    </row>
    <row r="2735" spans="1:4">
      <c r="A2735" s="3">
        <v>461103</v>
      </c>
      <c r="B2735" s="1" t="s">
        <v>2121</v>
      </c>
      <c r="C2735" s="14">
        <v>1310091</v>
      </c>
      <c r="D2735" s="3">
        <v>1101</v>
      </c>
    </row>
    <row r="2736" spans="1:4">
      <c r="A2736" s="3">
        <v>461111</v>
      </c>
      <c r="B2736" s="1" t="s">
        <v>2122</v>
      </c>
      <c r="C2736" s="14">
        <v>1310161</v>
      </c>
      <c r="D2736" s="3">
        <v>1101</v>
      </c>
    </row>
    <row r="2737" spans="1:4">
      <c r="A2737" s="3">
        <v>461112</v>
      </c>
      <c r="B2737" s="1" t="s">
        <v>2122</v>
      </c>
      <c r="C2737" s="14">
        <v>1310011</v>
      </c>
      <c r="D2737" s="3">
        <v>1101</v>
      </c>
    </row>
    <row r="2738" spans="1:4">
      <c r="A2738" s="3">
        <v>461113</v>
      </c>
      <c r="B2738" s="1" t="s">
        <v>2122</v>
      </c>
      <c r="C2738" s="14">
        <v>1310021</v>
      </c>
      <c r="D2738" s="3">
        <v>1101</v>
      </c>
    </row>
    <row r="2739" spans="1:4">
      <c r="A2739" s="3">
        <v>461121</v>
      </c>
      <c r="B2739" s="1" t="s">
        <v>2123</v>
      </c>
      <c r="C2739" s="14">
        <v>1320071</v>
      </c>
      <c r="D2739" s="3">
        <v>1101</v>
      </c>
    </row>
    <row r="2740" spans="1:4">
      <c r="A2740" s="3">
        <v>461122</v>
      </c>
      <c r="B2740" s="1" t="s">
        <v>2123</v>
      </c>
      <c r="C2740" s="14">
        <v>1310031</v>
      </c>
      <c r="D2740" s="3">
        <v>1101</v>
      </c>
    </row>
    <row r="2741" spans="1:4">
      <c r="A2741" s="3">
        <v>461123</v>
      </c>
      <c r="B2741" s="1" t="s">
        <v>2123</v>
      </c>
      <c r="C2741" s="14">
        <v>1310021</v>
      </c>
      <c r="D2741" s="3">
        <v>1101</v>
      </c>
    </row>
    <row r="2742" spans="1:4">
      <c r="A2742" s="3">
        <v>461131</v>
      </c>
      <c r="B2742" s="1" t="s">
        <v>2124</v>
      </c>
      <c r="C2742" s="14">
        <v>1310071</v>
      </c>
      <c r="D2742" s="3">
        <v>1101</v>
      </c>
    </row>
    <row r="2743" spans="1:4">
      <c r="A2743" s="3">
        <v>461132</v>
      </c>
      <c r="B2743" s="1" t="s">
        <v>2124</v>
      </c>
      <c r="C2743" s="14">
        <v>1310161</v>
      </c>
      <c r="D2743" s="3">
        <v>1101</v>
      </c>
    </row>
    <row r="2744" spans="1:4">
      <c r="A2744" s="3">
        <v>461133</v>
      </c>
      <c r="B2744" s="1" t="s">
        <v>2124</v>
      </c>
      <c r="C2744" s="14">
        <v>1310091</v>
      </c>
      <c r="D2744" s="3">
        <v>1101</v>
      </c>
    </row>
    <row r="2745" spans="1:4">
      <c r="A2745" s="3">
        <v>461141</v>
      </c>
      <c r="B2745" s="1" t="s">
        <v>2125</v>
      </c>
      <c r="C2745" s="14">
        <v>1310071</v>
      </c>
      <c r="D2745" s="3">
        <v>1101</v>
      </c>
    </row>
    <row r="2746" spans="1:4">
      <c r="A2746" s="3">
        <v>461142</v>
      </c>
      <c r="B2746" s="1" t="s">
        <v>2125</v>
      </c>
      <c r="C2746" s="14">
        <v>1310161</v>
      </c>
      <c r="D2746" s="3">
        <v>1101</v>
      </c>
    </row>
    <row r="2747" spans="1:4">
      <c r="A2747" s="3">
        <v>461143</v>
      </c>
      <c r="B2747" s="1" t="s">
        <v>2125</v>
      </c>
      <c r="C2747" s="14">
        <v>1320171</v>
      </c>
      <c r="D2747" s="3">
        <v>1101</v>
      </c>
    </row>
    <row r="2748" spans="1:4">
      <c r="A2748" s="3">
        <v>461151</v>
      </c>
      <c r="B2748" s="1" t="s">
        <v>2126</v>
      </c>
      <c r="C2748" s="14">
        <v>1320141</v>
      </c>
      <c r="D2748" s="3">
        <v>1101</v>
      </c>
    </row>
    <row r="2749" spans="1:4">
      <c r="A2749" s="3">
        <v>461152</v>
      </c>
      <c r="B2749" s="1" t="s">
        <v>2126</v>
      </c>
      <c r="C2749" s="14">
        <v>1320071</v>
      </c>
      <c r="D2749" s="3">
        <v>1101</v>
      </c>
    </row>
    <row r="2750" spans="1:4">
      <c r="A2750" s="3">
        <v>461153</v>
      </c>
      <c r="B2750" s="1" t="s">
        <v>2126</v>
      </c>
      <c r="C2750" s="14">
        <v>1310021</v>
      </c>
      <c r="D2750" s="3">
        <v>1101</v>
      </c>
    </row>
    <row r="2751" spans="1:4">
      <c r="A2751" s="3">
        <v>461161</v>
      </c>
      <c r="B2751" s="1" t="s">
        <v>2127</v>
      </c>
      <c r="C2751" s="14">
        <v>1310071</v>
      </c>
      <c r="D2751" s="3">
        <v>1101</v>
      </c>
    </row>
    <row r="2752" spans="1:4">
      <c r="A2752" s="3">
        <v>461162</v>
      </c>
      <c r="B2752" s="1" t="s">
        <v>2127</v>
      </c>
      <c r="C2752" s="14">
        <v>1320061</v>
      </c>
      <c r="D2752" s="3">
        <v>1101</v>
      </c>
    </row>
    <row r="2753" spans="1:4">
      <c r="A2753" s="3">
        <v>461163</v>
      </c>
      <c r="B2753" s="1" t="s">
        <v>2127</v>
      </c>
      <c r="C2753" s="14">
        <v>1310101</v>
      </c>
      <c r="D2753" s="3">
        <v>1101</v>
      </c>
    </row>
    <row r="2754" spans="1:4">
      <c r="A2754" s="3">
        <v>461171</v>
      </c>
      <c r="B2754" s="1" t="s">
        <v>2128</v>
      </c>
      <c r="C2754" s="14">
        <v>1320061</v>
      </c>
      <c r="D2754" s="3">
        <v>1101</v>
      </c>
    </row>
    <row r="2755" spans="1:4">
      <c r="A2755" s="3">
        <v>461172</v>
      </c>
      <c r="B2755" s="1" t="s">
        <v>2128</v>
      </c>
      <c r="C2755" s="14">
        <v>1320071</v>
      </c>
      <c r="D2755" s="3">
        <v>1101</v>
      </c>
    </row>
    <row r="2756" spans="1:4">
      <c r="A2756" s="3">
        <v>461173</v>
      </c>
      <c r="B2756" s="1" t="s">
        <v>2128</v>
      </c>
      <c r="C2756" s="14">
        <v>1310091</v>
      </c>
      <c r="D2756" s="3">
        <v>1101</v>
      </c>
    </row>
    <row r="2757" spans="1:4">
      <c r="A2757" s="3">
        <v>461181</v>
      </c>
      <c r="B2757" s="1" t="s">
        <v>2129</v>
      </c>
      <c r="C2757" s="14">
        <v>1320141</v>
      </c>
      <c r="D2757" s="3">
        <v>1101</v>
      </c>
    </row>
    <row r="2758" spans="1:4">
      <c r="A2758" s="3">
        <v>461182</v>
      </c>
      <c r="B2758" s="1" t="s">
        <v>2129</v>
      </c>
      <c r="C2758" s="14">
        <v>1310031</v>
      </c>
      <c r="D2758" s="3">
        <v>1101</v>
      </c>
    </row>
    <row r="2759" spans="1:4">
      <c r="A2759" s="3">
        <v>461183</v>
      </c>
      <c r="B2759" s="1" t="s">
        <v>2129</v>
      </c>
      <c r="C2759" s="14">
        <v>1310101</v>
      </c>
      <c r="D2759" s="3">
        <v>1101</v>
      </c>
    </row>
    <row r="2760" spans="1:4">
      <c r="A2760" s="3">
        <v>461191</v>
      </c>
      <c r="B2760" s="1" t="s">
        <v>2130</v>
      </c>
      <c r="C2760" s="14">
        <v>1320141</v>
      </c>
      <c r="D2760" s="3">
        <v>1101</v>
      </c>
    </row>
    <row r="2761" spans="1:4">
      <c r="A2761" s="3">
        <v>461192</v>
      </c>
      <c r="B2761" s="1" t="s">
        <v>2130</v>
      </c>
      <c r="C2761" s="14">
        <v>1320071</v>
      </c>
      <c r="D2761" s="3">
        <v>1101</v>
      </c>
    </row>
    <row r="2762" spans="1:4">
      <c r="A2762" s="3">
        <v>461193</v>
      </c>
      <c r="B2762" s="1" t="s">
        <v>2130</v>
      </c>
      <c r="C2762" s="14">
        <v>1310021</v>
      </c>
      <c r="D2762" s="3">
        <v>1101</v>
      </c>
    </row>
    <row r="2763" spans="1:4">
      <c r="A2763" s="3">
        <v>461201</v>
      </c>
      <c r="B2763" s="1" t="s">
        <v>2131</v>
      </c>
      <c r="C2763" s="14">
        <v>1320101</v>
      </c>
      <c r="D2763" s="3">
        <v>1101</v>
      </c>
    </row>
    <row r="2764" spans="1:4">
      <c r="A2764" s="3">
        <v>461202</v>
      </c>
      <c r="B2764" s="1" t="s">
        <v>2131</v>
      </c>
      <c r="C2764" s="14">
        <v>1310051</v>
      </c>
      <c r="D2764" s="3">
        <v>1101</v>
      </c>
    </row>
    <row r="2765" spans="1:4">
      <c r="A2765" s="3">
        <v>461203</v>
      </c>
      <c r="B2765" s="1" t="s">
        <v>2131</v>
      </c>
      <c r="C2765" s="14">
        <v>1320191</v>
      </c>
      <c r="D2765" s="3">
        <v>1101</v>
      </c>
    </row>
    <row r="2766" spans="1:4">
      <c r="A2766" s="3">
        <v>471011</v>
      </c>
      <c r="B2766" s="1" t="s">
        <v>2132</v>
      </c>
      <c r="C2766" s="14">
        <v>1310081</v>
      </c>
      <c r="D2766" s="3">
        <v>1101</v>
      </c>
    </row>
    <row r="2767" spans="1:4">
      <c r="A2767" s="3">
        <v>471012</v>
      </c>
      <c r="B2767" s="1" t="s">
        <v>2132</v>
      </c>
      <c r="C2767" s="14">
        <v>1310081</v>
      </c>
      <c r="D2767" s="3">
        <v>1101</v>
      </c>
    </row>
    <row r="2768" spans="1:4">
      <c r="A2768" s="3">
        <v>471013</v>
      </c>
      <c r="B2768" s="1" t="s">
        <v>2132</v>
      </c>
      <c r="C2768" s="14">
        <v>1310141</v>
      </c>
      <c r="D2768" s="3">
        <v>1101</v>
      </c>
    </row>
    <row r="2769" spans="1:4">
      <c r="A2769" s="3">
        <v>471021</v>
      </c>
      <c r="B2769" s="1" t="s">
        <v>2133</v>
      </c>
      <c r="C2769" s="14">
        <v>1320081</v>
      </c>
      <c r="D2769" s="3">
        <v>1101</v>
      </c>
    </row>
    <row r="2770" spans="1:4">
      <c r="A2770" s="3">
        <v>471022</v>
      </c>
      <c r="B2770" s="1" t="s">
        <v>2133</v>
      </c>
      <c r="C2770" s="14">
        <v>1310081</v>
      </c>
      <c r="D2770" s="3">
        <v>1101</v>
      </c>
    </row>
    <row r="2771" spans="1:4">
      <c r="A2771" s="3">
        <v>471023</v>
      </c>
      <c r="B2771" s="1" t="s">
        <v>2133</v>
      </c>
      <c r="C2771" s="14">
        <v>1320031</v>
      </c>
      <c r="D2771" s="3">
        <v>1101</v>
      </c>
    </row>
    <row r="2772" spans="1:4">
      <c r="A2772" s="3">
        <v>471031</v>
      </c>
      <c r="B2772" s="1" t="s">
        <v>2134</v>
      </c>
      <c r="C2772" s="14">
        <v>1310061</v>
      </c>
      <c r="D2772" s="3">
        <v>1101</v>
      </c>
    </row>
    <row r="2773" spans="1:4">
      <c r="A2773" s="3">
        <v>471032</v>
      </c>
      <c r="B2773" s="1" t="s">
        <v>2134</v>
      </c>
      <c r="C2773" s="14">
        <v>1310061</v>
      </c>
      <c r="D2773" s="3">
        <v>1101</v>
      </c>
    </row>
    <row r="2774" spans="1:4">
      <c r="A2774" s="3">
        <v>471033</v>
      </c>
      <c r="B2774" s="1" t="s">
        <v>2134</v>
      </c>
      <c r="C2774" s="14">
        <v>1320101</v>
      </c>
      <c r="D2774" s="3">
        <v>1101</v>
      </c>
    </row>
    <row r="2775" spans="1:4">
      <c r="A2775" s="3">
        <v>471041</v>
      </c>
      <c r="B2775" s="1" t="s">
        <v>2135</v>
      </c>
      <c r="C2775" s="14">
        <v>1320151</v>
      </c>
      <c r="D2775" s="3">
        <v>1101</v>
      </c>
    </row>
    <row r="2776" spans="1:4">
      <c r="A2776" s="3">
        <v>471042</v>
      </c>
      <c r="B2776" s="1" t="s">
        <v>2135</v>
      </c>
      <c r="C2776" s="14">
        <v>1310061</v>
      </c>
      <c r="D2776" s="3">
        <v>1101</v>
      </c>
    </row>
    <row r="2777" spans="1:4">
      <c r="A2777" s="3">
        <v>471043</v>
      </c>
      <c r="B2777" s="1" t="s">
        <v>2135</v>
      </c>
      <c r="C2777" s="14">
        <v>1310141</v>
      </c>
      <c r="D2777" s="3">
        <v>1101</v>
      </c>
    </row>
    <row r="2778" spans="1:4">
      <c r="A2778" s="3">
        <v>471051</v>
      </c>
      <c r="B2778" s="1" t="s">
        <v>2136</v>
      </c>
      <c r="C2778" s="14">
        <v>1310061</v>
      </c>
      <c r="D2778" s="3">
        <v>1101</v>
      </c>
    </row>
    <row r="2779" spans="1:4">
      <c r="A2779" s="3">
        <v>471052</v>
      </c>
      <c r="B2779" s="1" t="s">
        <v>2136</v>
      </c>
      <c r="C2779" s="14">
        <v>1310061</v>
      </c>
      <c r="D2779" s="3">
        <v>1101</v>
      </c>
    </row>
    <row r="2780" spans="1:4">
      <c r="A2780" s="3">
        <v>471053</v>
      </c>
      <c r="B2780" s="1" t="s">
        <v>2136</v>
      </c>
      <c r="C2780" s="14">
        <v>1320121</v>
      </c>
      <c r="D2780" s="3">
        <v>1101</v>
      </c>
    </row>
    <row r="2781" spans="1:4">
      <c r="A2781" s="3">
        <v>471061</v>
      </c>
      <c r="B2781" s="1" t="s">
        <v>2137</v>
      </c>
      <c r="C2781" s="14">
        <v>1320151</v>
      </c>
      <c r="D2781" s="3">
        <v>1101</v>
      </c>
    </row>
    <row r="2782" spans="1:4">
      <c r="A2782" s="3">
        <v>471062</v>
      </c>
      <c r="B2782" s="1" t="s">
        <v>2137</v>
      </c>
      <c r="C2782" s="14">
        <v>1310061</v>
      </c>
      <c r="D2782" s="3">
        <v>1101</v>
      </c>
    </row>
    <row r="2783" spans="1:4">
      <c r="A2783" s="3">
        <v>471063</v>
      </c>
      <c r="B2783" s="1" t="s">
        <v>2137</v>
      </c>
      <c r="C2783" s="14">
        <v>1320121</v>
      </c>
      <c r="D2783" s="3">
        <v>1101</v>
      </c>
    </row>
    <row r="2784" spans="1:4">
      <c r="A2784" s="3">
        <v>471071</v>
      </c>
      <c r="B2784" s="1" t="s">
        <v>2138</v>
      </c>
      <c r="C2784" s="14">
        <v>1310081</v>
      </c>
      <c r="D2784" s="3">
        <v>1101</v>
      </c>
    </row>
    <row r="2785" spans="1:4">
      <c r="A2785" s="3">
        <v>471072</v>
      </c>
      <c r="B2785" s="1" t="s">
        <v>2138</v>
      </c>
      <c r="C2785" s="14">
        <v>1310061</v>
      </c>
      <c r="D2785" s="3">
        <v>1101</v>
      </c>
    </row>
    <row r="2786" spans="1:4">
      <c r="A2786" s="3">
        <v>471073</v>
      </c>
      <c r="B2786" s="1" t="s">
        <v>2138</v>
      </c>
      <c r="C2786" s="14">
        <v>1320111</v>
      </c>
      <c r="D2786" s="3">
        <v>1101</v>
      </c>
    </row>
    <row r="2787" spans="1:4">
      <c r="A2787" s="3">
        <v>471081</v>
      </c>
      <c r="B2787" s="1" t="s">
        <v>2139</v>
      </c>
      <c r="C2787" s="14">
        <v>1310061</v>
      </c>
      <c r="D2787" s="3">
        <v>1101</v>
      </c>
    </row>
    <row r="2788" spans="1:4">
      <c r="A2788" s="3">
        <v>471082</v>
      </c>
      <c r="B2788" s="1" t="s">
        <v>2139</v>
      </c>
      <c r="C2788" s="14">
        <v>1310081</v>
      </c>
      <c r="D2788" s="3">
        <v>1101</v>
      </c>
    </row>
    <row r="2789" spans="1:4">
      <c r="A2789" s="3">
        <v>471083</v>
      </c>
      <c r="B2789" s="1" t="s">
        <v>2139</v>
      </c>
      <c r="C2789" s="14">
        <v>1310141</v>
      </c>
      <c r="D2789" s="3">
        <v>1101</v>
      </c>
    </row>
    <row r="2790" spans="1:4">
      <c r="A2790" s="3">
        <v>471091</v>
      </c>
      <c r="B2790" s="1" t="s">
        <v>2140</v>
      </c>
      <c r="C2790" s="14">
        <v>1310051</v>
      </c>
      <c r="D2790" s="3">
        <v>1101</v>
      </c>
    </row>
    <row r="2791" spans="1:4">
      <c r="A2791" s="3">
        <v>471092</v>
      </c>
      <c r="B2791" s="1" t="s">
        <v>2140</v>
      </c>
      <c r="C2791" s="14">
        <v>1310061</v>
      </c>
      <c r="D2791" s="3">
        <v>1101</v>
      </c>
    </row>
    <row r="2792" spans="1:4">
      <c r="A2792" s="3">
        <v>471093</v>
      </c>
      <c r="B2792" s="1" t="s">
        <v>2140</v>
      </c>
      <c r="C2792" s="14">
        <v>1310041</v>
      </c>
      <c r="D2792" s="3">
        <v>1101</v>
      </c>
    </row>
    <row r="2793" spans="1:4">
      <c r="A2793" s="3">
        <v>471101</v>
      </c>
      <c r="B2793" s="1" t="s">
        <v>2141</v>
      </c>
      <c r="C2793" s="14">
        <v>1310051</v>
      </c>
      <c r="D2793" s="3">
        <v>1101</v>
      </c>
    </row>
    <row r="2794" spans="1:4">
      <c r="A2794" s="3">
        <v>471102</v>
      </c>
      <c r="B2794" s="1" t="s">
        <v>2141</v>
      </c>
      <c r="C2794" s="14">
        <v>1310061</v>
      </c>
      <c r="D2794" s="3">
        <v>1101</v>
      </c>
    </row>
    <row r="2795" spans="1:4">
      <c r="A2795" s="3">
        <v>471103</v>
      </c>
      <c r="B2795" s="1" t="s">
        <v>2141</v>
      </c>
      <c r="C2795" s="14">
        <v>1320031</v>
      </c>
      <c r="D2795" s="3">
        <v>1101</v>
      </c>
    </row>
    <row r="2796" spans="1:4">
      <c r="A2796" s="3">
        <v>471111</v>
      </c>
      <c r="B2796" s="1" t="s">
        <v>2142</v>
      </c>
      <c r="C2796" s="14">
        <v>1310081</v>
      </c>
      <c r="D2796" s="3">
        <v>1101</v>
      </c>
    </row>
    <row r="2797" spans="1:4">
      <c r="A2797" s="3">
        <v>471112</v>
      </c>
      <c r="B2797" s="1" t="s">
        <v>2142</v>
      </c>
      <c r="C2797" s="14">
        <v>1310081</v>
      </c>
      <c r="D2797" s="3">
        <v>1101</v>
      </c>
    </row>
    <row r="2798" spans="1:4">
      <c r="A2798" s="3">
        <v>471113</v>
      </c>
      <c r="B2798" s="1" t="s">
        <v>2142</v>
      </c>
      <c r="C2798" s="14">
        <v>1320111</v>
      </c>
      <c r="D2798" s="3">
        <v>1101</v>
      </c>
    </row>
    <row r="2799" spans="1:4">
      <c r="A2799" s="3">
        <v>471121</v>
      </c>
      <c r="B2799" s="1" t="s">
        <v>2143</v>
      </c>
      <c r="C2799" s="14">
        <v>1310061</v>
      </c>
      <c r="D2799" s="3">
        <v>1101</v>
      </c>
    </row>
    <row r="2800" spans="1:4">
      <c r="A2800" s="3">
        <v>471122</v>
      </c>
      <c r="B2800" s="1" t="s">
        <v>2143</v>
      </c>
      <c r="C2800" s="14">
        <v>1320151</v>
      </c>
      <c r="D2800" s="3">
        <v>1101</v>
      </c>
    </row>
    <row r="2801" spans="1:4">
      <c r="A2801" s="3">
        <v>471123</v>
      </c>
      <c r="B2801" s="1" t="s">
        <v>2143</v>
      </c>
      <c r="C2801" s="14">
        <v>1320031</v>
      </c>
      <c r="D2801" s="3">
        <v>1101</v>
      </c>
    </row>
    <row r="2802" spans="1:4">
      <c r="A2802" s="3">
        <v>471131</v>
      </c>
      <c r="B2802" s="1" t="s">
        <v>2144</v>
      </c>
      <c r="C2802" s="14">
        <v>1310081</v>
      </c>
      <c r="D2802" s="3">
        <v>1101</v>
      </c>
    </row>
    <row r="2803" spans="1:4">
      <c r="A2803" s="3">
        <v>471132</v>
      </c>
      <c r="B2803" s="1" t="s">
        <v>2144</v>
      </c>
      <c r="C2803" s="14">
        <v>1310061</v>
      </c>
      <c r="D2803" s="3">
        <v>1101</v>
      </c>
    </row>
    <row r="2804" spans="1:4">
      <c r="A2804" s="3">
        <v>471133</v>
      </c>
      <c r="B2804" s="1" t="s">
        <v>2144</v>
      </c>
      <c r="C2804" s="14">
        <v>1320121</v>
      </c>
      <c r="D2804" s="3">
        <v>1101</v>
      </c>
    </row>
    <row r="2805" spans="1:4">
      <c r="A2805" s="3">
        <v>471141</v>
      </c>
      <c r="B2805" s="1" t="s">
        <v>2145</v>
      </c>
      <c r="C2805" s="14">
        <v>1310061</v>
      </c>
      <c r="D2805" s="3">
        <v>1101</v>
      </c>
    </row>
    <row r="2806" spans="1:4">
      <c r="A2806" s="3">
        <v>471142</v>
      </c>
      <c r="B2806" s="1" t="s">
        <v>2145</v>
      </c>
      <c r="C2806" s="14">
        <v>1310061</v>
      </c>
      <c r="D2806" s="3">
        <v>1101</v>
      </c>
    </row>
    <row r="2807" spans="1:4">
      <c r="A2807" s="3">
        <v>471143</v>
      </c>
      <c r="B2807" s="1" t="s">
        <v>2145</v>
      </c>
      <c r="C2807" s="14">
        <v>1320031</v>
      </c>
      <c r="D2807" s="3">
        <v>1101</v>
      </c>
    </row>
    <row r="2808" spans="1:4">
      <c r="A2808" s="3">
        <v>471151</v>
      </c>
      <c r="B2808" s="1" t="s">
        <v>2146</v>
      </c>
      <c r="C2808" s="14">
        <v>1310081</v>
      </c>
      <c r="D2808" s="3">
        <v>1101</v>
      </c>
    </row>
    <row r="2809" spans="1:4">
      <c r="A2809" s="3">
        <v>471152</v>
      </c>
      <c r="B2809" s="1" t="s">
        <v>2146</v>
      </c>
      <c r="C2809" s="14">
        <v>1310051</v>
      </c>
      <c r="D2809" s="3">
        <v>1101</v>
      </c>
    </row>
    <row r="2810" spans="1:4">
      <c r="A2810" s="3">
        <v>471153</v>
      </c>
      <c r="B2810" s="1" t="s">
        <v>2146</v>
      </c>
      <c r="C2810" s="14">
        <v>1310041</v>
      </c>
      <c r="D2810" s="3">
        <v>1101</v>
      </c>
    </row>
    <row r="2811" spans="1:4">
      <c r="A2811" s="3">
        <v>471161</v>
      </c>
      <c r="B2811" s="1" t="s">
        <v>2147</v>
      </c>
      <c r="C2811" s="14">
        <v>1310051</v>
      </c>
      <c r="D2811" s="3">
        <v>1101</v>
      </c>
    </row>
    <row r="2812" spans="1:4">
      <c r="A2812" s="3">
        <v>471162</v>
      </c>
      <c r="B2812" s="1" t="s">
        <v>2147</v>
      </c>
      <c r="C2812" s="14">
        <v>1310061</v>
      </c>
      <c r="D2812" s="3">
        <v>1101</v>
      </c>
    </row>
    <row r="2813" spans="1:4">
      <c r="A2813" s="3">
        <v>471163</v>
      </c>
      <c r="B2813" s="1" t="s">
        <v>2147</v>
      </c>
      <c r="C2813" s="14">
        <v>1310141</v>
      </c>
      <c r="D2813" s="3">
        <v>1101</v>
      </c>
    </row>
    <row r="2814" spans="1:4">
      <c r="A2814" s="3">
        <v>471171</v>
      </c>
      <c r="B2814" s="1" t="s">
        <v>2148</v>
      </c>
      <c r="C2814" s="14">
        <v>1310061</v>
      </c>
      <c r="D2814" s="3">
        <v>1101</v>
      </c>
    </row>
    <row r="2815" spans="1:4">
      <c r="A2815" s="3">
        <v>471172</v>
      </c>
      <c r="B2815" s="1" t="s">
        <v>2148</v>
      </c>
      <c r="C2815" s="14">
        <v>1310061</v>
      </c>
      <c r="D2815" s="3">
        <v>1101</v>
      </c>
    </row>
    <row r="2816" spans="1:4">
      <c r="A2816" s="3">
        <v>471173</v>
      </c>
      <c r="B2816" s="1" t="s">
        <v>2148</v>
      </c>
      <c r="C2816" s="14">
        <v>1320101</v>
      </c>
      <c r="D2816" s="3">
        <v>1101</v>
      </c>
    </row>
    <row r="2817" spans="1:4">
      <c r="A2817" s="3">
        <v>471181</v>
      </c>
      <c r="B2817" s="1" t="s">
        <v>2149</v>
      </c>
      <c r="C2817" s="14">
        <v>1310061</v>
      </c>
      <c r="D2817" s="3">
        <v>1101</v>
      </c>
    </row>
    <row r="2818" spans="1:4">
      <c r="A2818" s="3">
        <v>471182</v>
      </c>
      <c r="B2818" s="1" t="s">
        <v>2149</v>
      </c>
      <c r="C2818" s="14">
        <v>1320081</v>
      </c>
      <c r="D2818" s="3">
        <v>1101</v>
      </c>
    </row>
    <row r="2819" spans="1:4">
      <c r="A2819" s="3">
        <v>471183</v>
      </c>
      <c r="B2819" s="1" t="s">
        <v>2149</v>
      </c>
      <c r="C2819" s="14">
        <v>1320031</v>
      </c>
      <c r="D2819" s="3">
        <v>1101</v>
      </c>
    </row>
    <row r="2820" spans="1:4">
      <c r="A2820" s="3">
        <v>471191</v>
      </c>
      <c r="B2820" s="1" t="s">
        <v>2150</v>
      </c>
      <c r="C2820" s="14">
        <v>1320151</v>
      </c>
      <c r="D2820" s="3">
        <v>1101</v>
      </c>
    </row>
    <row r="2821" spans="1:4">
      <c r="A2821" s="3">
        <v>471192</v>
      </c>
      <c r="B2821" s="1" t="s">
        <v>2150</v>
      </c>
      <c r="C2821" s="14">
        <v>1310061</v>
      </c>
      <c r="D2821" s="3">
        <v>1101</v>
      </c>
    </row>
    <row r="2822" spans="1:4">
      <c r="A2822" s="3">
        <v>471193</v>
      </c>
      <c r="B2822" s="1" t="s">
        <v>2150</v>
      </c>
      <c r="C2822" s="14">
        <v>1310141</v>
      </c>
      <c r="D2822" s="3">
        <v>1101</v>
      </c>
    </row>
    <row r="2823" spans="1:4">
      <c r="A2823" s="3">
        <v>471201</v>
      </c>
      <c r="B2823" s="1" t="s">
        <v>2151</v>
      </c>
      <c r="C2823" s="14">
        <v>1320101</v>
      </c>
      <c r="D2823" s="3">
        <v>1101</v>
      </c>
    </row>
    <row r="2824" spans="1:4">
      <c r="A2824" s="3">
        <v>471202</v>
      </c>
      <c r="B2824" s="1" t="s">
        <v>2151</v>
      </c>
      <c r="C2824" s="14">
        <v>1320081</v>
      </c>
      <c r="D2824" s="3">
        <v>1101</v>
      </c>
    </row>
    <row r="2825" spans="1:4">
      <c r="A2825" s="3">
        <v>471203</v>
      </c>
      <c r="B2825" s="1" t="s">
        <v>2151</v>
      </c>
      <c r="C2825" s="14">
        <v>1320271</v>
      </c>
      <c r="D2825" s="3">
        <v>1101</v>
      </c>
    </row>
    <row r="2826" spans="1:4">
      <c r="A2826" s="3">
        <v>481011</v>
      </c>
      <c r="B2826" s="3" t="s">
        <v>2152</v>
      </c>
      <c r="C2826" s="14">
        <v>1320081</v>
      </c>
      <c r="D2826" s="3">
        <v>1101</v>
      </c>
    </row>
    <row r="2827" spans="1:4">
      <c r="A2827" s="3">
        <v>481012</v>
      </c>
      <c r="B2827" s="3" t="s">
        <v>2152</v>
      </c>
      <c r="C2827" s="14">
        <v>1320051</v>
      </c>
      <c r="D2827" s="3">
        <v>1101</v>
      </c>
    </row>
    <row r="2828" spans="1:4">
      <c r="A2828" s="3">
        <v>481013</v>
      </c>
      <c r="B2828" s="3" t="s">
        <v>2152</v>
      </c>
      <c r="C2828" s="14">
        <v>1320221</v>
      </c>
      <c r="D2828" s="3">
        <v>1101</v>
      </c>
    </row>
    <row r="2829" spans="1:4">
      <c r="A2829" s="3">
        <v>481021</v>
      </c>
      <c r="B2829" s="3" t="s">
        <v>2153</v>
      </c>
      <c r="C2829" s="14">
        <v>1310081</v>
      </c>
      <c r="D2829" s="3">
        <v>1101</v>
      </c>
    </row>
    <row r="2830" spans="1:4">
      <c r="A2830" s="3">
        <v>481022</v>
      </c>
      <c r="B2830" s="3" t="s">
        <v>2153</v>
      </c>
      <c r="C2830" s="14">
        <v>1310061</v>
      </c>
      <c r="D2830" s="3">
        <v>1101</v>
      </c>
    </row>
    <row r="2831" spans="1:4">
      <c r="A2831" s="3">
        <v>481023</v>
      </c>
      <c r="B2831" s="3" t="s">
        <v>2153</v>
      </c>
      <c r="C2831" s="14">
        <v>1310141</v>
      </c>
      <c r="D2831" s="3">
        <v>1101</v>
      </c>
    </row>
    <row r="2832" spans="1:4">
      <c r="A2832" s="3">
        <v>481031</v>
      </c>
      <c r="B2832" s="3" t="s">
        <v>2154</v>
      </c>
      <c r="C2832" s="14">
        <v>1310081</v>
      </c>
      <c r="D2832" s="3">
        <v>1101</v>
      </c>
    </row>
    <row r="2833" spans="1:4">
      <c r="A2833" s="3">
        <v>481032</v>
      </c>
      <c r="B2833" s="3" t="s">
        <v>2154</v>
      </c>
      <c r="C2833" s="14">
        <v>1310061</v>
      </c>
      <c r="D2833" s="3">
        <v>1101</v>
      </c>
    </row>
    <row r="2834" spans="1:4">
      <c r="A2834" s="3">
        <v>481033</v>
      </c>
      <c r="B2834" s="3" t="s">
        <v>2154</v>
      </c>
      <c r="C2834" s="14">
        <v>1320101</v>
      </c>
      <c r="D2834" s="3">
        <v>1101</v>
      </c>
    </row>
    <row r="2835" spans="1:4">
      <c r="A2835" s="3">
        <v>481041</v>
      </c>
      <c r="B2835" s="3" t="s">
        <v>2155</v>
      </c>
      <c r="C2835" s="14">
        <v>1310081</v>
      </c>
      <c r="D2835" s="3">
        <v>1101</v>
      </c>
    </row>
    <row r="2836" spans="1:4">
      <c r="A2836" s="3">
        <v>481042</v>
      </c>
      <c r="B2836" s="3" t="s">
        <v>2155</v>
      </c>
      <c r="C2836" s="14">
        <v>1310081</v>
      </c>
      <c r="D2836" s="3">
        <v>1101</v>
      </c>
    </row>
    <row r="2837" spans="1:4">
      <c r="A2837" s="3">
        <v>481043</v>
      </c>
      <c r="B2837" s="3" t="s">
        <v>2155</v>
      </c>
      <c r="C2837" s="14">
        <v>1320111</v>
      </c>
      <c r="D2837" s="3">
        <v>1101</v>
      </c>
    </row>
    <row r="2838" spans="1:4">
      <c r="A2838" s="3">
        <v>481051</v>
      </c>
      <c r="B2838" s="3" t="s">
        <v>2156</v>
      </c>
      <c r="C2838" s="14">
        <v>1310081</v>
      </c>
      <c r="D2838" s="3">
        <v>1101</v>
      </c>
    </row>
    <row r="2839" spans="1:4">
      <c r="A2839" s="3">
        <v>481052</v>
      </c>
      <c r="B2839" s="3" t="s">
        <v>2156</v>
      </c>
      <c r="C2839" s="14">
        <v>1310061</v>
      </c>
      <c r="D2839" s="3">
        <v>1101</v>
      </c>
    </row>
    <row r="2840" spans="1:4">
      <c r="A2840" s="3">
        <v>481053</v>
      </c>
      <c r="B2840" s="3" t="s">
        <v>2156</v>
      </c>
      <c r="C2840" s="14">
        <v>1320101</v>
      </c>
      <c r="D2840" s="3">
        <v>1101</v>
      </c>
    </row>
    <row r="2841" spans="1:4">
      <c r="A2841" s="3">
        <v>481061</v>
      </c>
      <c r="B2841" s="3" t="s">
        <v>2157</v>
      </c>
      <c r="C2841" s="14">
        <v>1310061</v>
      </c>
      <c r="D2841" s="3">
        <v>1101</v>
      </c>
    </row>
    <row r="2842" spans="1:4">
      <c r="A2842" s="3">
        <v>481062</v>
      </c>
      <c r="B2842" s="3" t="s">
        <v>2157</v>
      </c>
      <c r="C2842" s="14">
        <v>1310061</v>
      </c>
      <c r="D2842" s="3">
        <v>1101</v>
      </c>
    </row>
    <row r="2843" spans="1:4">
      <c r="A2843" s="3">
        <v>481063</v>
      </c>
      <c r="B2843" s="3" t="s">
        <v>2157</v>
      </c>
      <c r="C2843" s="14">
        <v>1320121</v>
      </c>
      <c r="D2843" s="3">
        <v>1101</v>
      </c>
    </row>
    <row r="2844" spans="1:4">
      <c r="A2844" s="3">
        <v>481071</v>
      </c>
      <c r="B2844" s="3" t="s">
        <v>2158</v>
      </c>
      <c r="C2844" s="14">
        <v>1310051</v>
      </c>
      <c r="D2844" s="3">
        <v>1101</v>
      </c>
    </row>
    <row r="2845" spans="1:4">
      <c r="A2845" s="3">
        <v>481072</v>
      </c>
      <c r="B2845" s="3" t="s">
        <v>2158</v>
      </c>
      <c r="C2845" s="14">
        <v>1310061</v>
      </c>
      <c r="D2845" s="3">
        <v>1101</v>
      </c>
    </row>
    <row r="2846" spans="1:4">
      <c r="A2846" s="3">
        <v>481073</v>
      </c>
      <c r="B2846" s="3" t="s">
        <v>2158</v>
      </c>
      <c r="C2846" s="14">
        <v>1320031</v>
      </c>
      <c r="D2846" s="3">
        <v>1101</v>
      </c>
    </row>
    <row r="2847" spans="1:4">
      <c r="A2847" s="3">
        <v>481081</v>
      </c>
      <c r="B2847" s="3" t="s">
        <v>2159</v>
      </c>
      <c r="C2847" s="14">
        <v>1310081</v>
      </c>
      <c r="D2847" s="3">
        <v>1101</v>
      </c>
    </row>
    <row r="2848" spans="1:4">
      <c r="A2848" s="3">
        <v>481082</v>
      </c>
      <c r="B2848" s="3" t="s">
        <v>2159</v>
      </c>
      <c r="C2848" s="14">
        <v>1320151</v>
      </c>
      <c r="D2848" s="3">
        <v>1101</v>
      </c>
    </row>
    <row r="2849" spans="1:4">
      <c r="A2849" s="3">
        <v>481083</v>
      </c>
      <c r="B2849" s="3" t="s">
        <v>2159</v>
      </c>
      <c r="C2849" s="14">
        <v>1320111</v>
      </c>
      <c r="D2849" s="3">
        <v>1101</v>
      </c>
    </row>
    <row r="2850" spans="1:4">
      <c r="A2850" s="3">
        <v>481091</v>
      </c>
      <c r="B2850" s="3" t="s">
        <v>2160</v>
      </c>
      <c r="C2850" s="14">
        <v>1320081</v>
      </c>
      <c r="D2850" s="3">
        <v>1101</v>
      </c>
    </row>
    <row r="2851" spans="1:4">
      <c r="A2851" s="3">
        <v>481092</v>
      </c>
      <c r="B2851" s="3" t="s">
        <v>2160</v>
      </c>
      <c r="C2851" s="14">
        <v>1310061</v>
      </c>
      <c r="D2851" s="3">
        <v>1101</v>
      </c>
    </row>
    <row r="2852" spans="1:4">
      <c r="A2852" s="3">
        <v>481093</v>
      </c>
      <c r="B2852" s="3" t="s">
        <v>2160</v>
      </c>
      <c r="C2852" s="14">
        <v>1320111</v>
      </c>
      <c r="D2852" s="3">
        <v>1101</v>
      </c>
    </row>
    <row r="2853" spans="1:4">
      <c r="A2853" s="3">
        <v>481101</v>
      </c>
      <c r="B2853" s="3" t="s">
        <v>2161</v>
      </c>
      <c r="C2853" s="14">
        <v>1320081</v>
      </c>
      <c r="D2853" s="3">
        <v>1101</v>
      </c>
    </row>
    <row r="2854" spans="1:4">
      <c r="A2854" s="3">
        <v>481102</v>
      </c>
      <c r="B2854" s="3" t="s">
        <v>2161</v>
      </c>
      <c r="C2854" s="14">
        <v>1310061</v>
      </c>
      <c r="D2854" s="3">
        <v>1101</v>
      </c>
    </row>
    <row r="2855" spans="1:4">
      <c r="A2855" s="3">
        <v>481103</v>
      </c>
      <c r="B2855" s="3" t="s">
        <v>2161</v>
      </c>
      <c r="C2855" s="14">
        <v>1320111</v>
      </c>
      <c r="D2855" s="3">
        <v>1101</v>
      </c>
    </row>
    <row r="2856" spans="1:4">
      <c r="A2856" s="3">
        <v>481111</v>
      </c>
      <c r="B2856" s="3" t="s">
        <v>2162</v>
      </c>
      <c r="C2856" s="14">
        <v>1310061</v>
      </c>
      <c r="D2856" s="3">
        <v>1101</v>
      </c>
    </row>
    <row r="2857" spans="1:4">
      <c r="A2857" s="3">
        <v>481112</v>
      </c>
      <c r="B2857" s="3" t="s">
        <v>2162</v>
      </c>
      <c r="C2857" s="14">
        <v>1320081</v>
      </c>
      <c r="D2857" s="3">
        <v>1101</v>
      </c>
    </row>
    <row r="2858" spans="1:4">
      <c r="A2858" s="3">
        <v>481113</v>
      </c>
      <c r="B2858" s="3" t="s">
        <v>2162</v>
      </c>
      <c r="C2858" s="14">
        <v>1320121</v>
      </c>
      <c r="D2858" s="3">
        <v>1101</v>
      </c>
    </row>
    <row r="2859" spans="1:4">
      <c r="A2859" s="3">
        <v>481121</v>
      </c>
      <c r="B2859" s="3" t="s">
        <v>2163</v>
      </c>
      <c r="C2859" s="14">
        <v>1310051</v>
      </c>
      <c r="D2859" s="3">
        <v>1101</v>
      </c>
    </row>
    <row r="2860" spans="1:4">
      <c r="A2860" s="3">
        <v>481122</v>
      </c>
      <c r="B2860" s="3" t="s">
        <v>2163</v>
      </c>
      <c r="C2860" s="14">
        <v>1310081</v>
      </c>
      <c r="D2860" s="3">
        <v>1101</v>
      </c>
    </row>
    <row r="2861" spans="1:4">
      <c r="A2861" s="3">
        <v>481123</v>
      </c>
      <c r="B2861" s="3" t="s">
        <v>2163</v>
      </c>
      <c r="C2861" s="14">
        <v>1320121</v>
      </c>
      <c r="D2861" s="3">
        <v>1101</v>
      </c>
    </row>
    <row r="2862" spans="1:4">
      <c r="A2862" s="3">
        <v>481131</v>
      </c>
      <c r="B2862" s="3" t="s">
        <v>2164</v>
      </c>
      <c r="C2862" s="14">
        <v>1310051</v>
      </c>
      <c r="D2862" s="3">
        <v>1101</v>
      </c>
    </row>
    <row r="2863" spans="1:4">
      <c r="A2863" s="3">
        <v>481132</v>
      </c>
      <c r="B2863" s="3" t="s">
        <v>2164</v>
      </c>
      <c r="C2863" s="14">
        <v>1310061</v>
      </c>
      <c r="D2863" s="3">
        <v>1101</v>
      </c>
    </row>
    <row r="2864" spans="1:4">
      <c r="A2864" s="3">
        <v>481133</v>
      </c>
      <c r="B2864" s="3" t="s">
        <v>2164</v>
      </c>
      <c r="C2864" s="14">
        <v>1320101</v>
      </c>
      <c r="D2864" s="3">
        <v>1101</v>
      </c>
    </row>
    <row r="2865" spans="1:4">
      <c r="A2865" s="3">
        <v>481141</v>
      </c>
      <c r="B2865" s="3" t="s">
        <v>2165</v>
      </c>
      <c r="C2865" s="14">
        <v>1320081</v>
      </c>
      <c r="D2865" s="3">
        <v>1101</v>
      </c>
    </row>
    <row r="2866" spans="1:4">
      <c r="A2866" s="3">
        <v>481142</v>
      </c>
      <c r="B2866" s="3" t="s">
        <v>2165</v>
      </c>
      <c r="C2866" s="14">
        <v>1310081</v>
      </c>
      <c r="D2866" s="3">
        <v>1101</v>
      </c>
    </row>
    <row r="2867" spans="1:4">
      <c r="A2867" s="3">
        <v>481143</v>
      </c>
      <c r="B2867" s="3" t="s">
        <v>2165</v>
      </c>
      <c r="C2867" s="14">
        <v>1320101</v>
      </c>
      <c r="D2867" s="3">
        <v>1101</v>
      </c>
    </row>
    <row r="2868" spans="1:4">
      <c r="A2868" s="3">
        <v>481151</v>
      </c>
      <c r="B2868" s="3" t="s">
        <v>2166</v>
      </c>
      <c r="C2868" s="14">
        <v>1310081</v>
      </c>
      <c r="D2868" s="3">
        <v>1101</v>
      </c>
    </row>
    <row r="2869" spans="1:4">
      <c r="A2869" s="3">
        <v>481152</v>
      </c>
      <c r="B2869" s="3" t="s">
        <v>2166</v>
      </c>
      <c r="C2869" s="14">
        <v>1310061</v>
      </c>
      <c r="D2869" s="3">
        <v>1101</v>
      </c>
    </row>
    <row r="2870" spans="1:4">
      <c r="A2870" s="3">
        <v>481153</v>
      </c>
      <c r="B2870" s="3" t="s">
        <v>2166</v>
      </c>
      <c r="C2870" s="14">
        <v>1310141</v>
      </c>
      <c r="D2870" s="3">
        <v>1101</v>
      </c>
    </row>
    <row r="2871" spans="1:4">
      <c r="A2871" s="3">
        <v>481161</v>
      </c>
      <c r="B2871" s="3" t="s">
        <v>2167</v>
      </c>
      <c r="C2871" s="14">
        <v>1310061</v>
      </c>
      <c r="D2871" s="3">
        <v>1101</v>
      </c>
    </row>
    <row r="2872" spans="1:4">
      <c r="A2872" s="3">
        <v>481162</v>
      </c>
      <c r="B2872" s="3" t="s">
        <v>2167</v>
      </c>
      <c r="C2872" s="14">
        <v>1320151</v>
      </c>
      <c r="D2872" s="3">
        <v>1101</v>
      </c>
    </row>
    <row r="2873" spans="1:4">
      <c r="A2873" s="3">
        <v>481163</v>
      </c>
      <c r="B2873" s="3" t="s">
        <v>2167</v>
      </c>
      <c r="C2873" s="14">
        <v>1320101</v>
      </c>
      <c r="D2873" s="3">
        <v>1101</v>
      </c>
    </row>
    <row r="2874" spans="1:4">
      <c r="A2874" s="3">
        <v>481171</v>
      </c>
      <c r="B2874" s="3" t="s">
        <v>2168</v>
      </c>
      <c r="C2874" s="14">
        <v>1320151</v>
      </c>
      <c r="D2874" s="3">
        <v>1101</v>
      </c>
    </row>
    <row r="2875" spans="1:4">
      <c r="A2875" s="3">
        <v>481172</v>
      </c>
      <c r="B2875" s="3" t="s">
        <v>2168</v>
      </c>
      <c r="C2875" s="14">
        <v>1310061</v>
      </c>
      <c r="D2875" s="3">
        <v>1101</v>
      </c>
    </row>
    <row r="2876" spans="1:4">
      <c r="A2876" s="3">
        <v>481173</v>
      </c>
      <c r="B2876" s="3" t="s">
        <v>2168</v>
      </c>
      <c r="C2876" s="14">
        <v>1320121</v>
      </c>
      <c r="D2876" s="3">
        <v>1101</v>
      </c>
    </row>
    <row r="2877" spans="1:4">
      <c r="A2877" s="3">
        <v>481181</v>
      </c>
      <c r="B2877" s="3" t="s">
        <v>2169</v>
      </c>
      <c r="C2877" s="14">
        <v>1310061</v>
      </c>
      <c r="D2877" s="3">
        <v>1101</v>
      </c>
    </row>
    <row r="2878" spans="1:4">
      <c r="A2878" s="3">
        <v>481182</v>
      </c>
      <c r="B2878" s="3" t="s">
        <v>2169</v>
      </c>
      <c r="C2878" s="14">
        <v>1320151</v>
      </c>
      <c r="D2878" s="3">
        <v>1101</v>
      </c>
    </row>
    <row r="2879" spans="1:4">
      <c r="A2879" s="3">
        <v>481183</v>
      </c>
      <c r="B2879" s="3" t="s">
        <v>2169</v>
      </c>
      <c r="C2879" s="14">
        <v>1320121</v>
      </c>
      <c r="D2879" s="3">
        <v>1101</v>
      </c>
    </row>
    <row r="2880" spans="1:4">
      <c r="A2880" s="3">
        <v>481191</v>
      </c>
      <c r="B2880" s="3" t="s">
        <v>2170</v>
      </c>
      <c r="C2880" s="14">
        <v>1310051</v>
      </c>
      <c r="D2880" s="3">
        <v>1101</v>
      </c>
    </row>
    <row r="2881" spans="1:4">
      <c r="A2881" s="3">
        <v>481192</v>
      </c>
      <c r="B2881" s="3" t="s">
        <v>2170</v>
      </c>
      <c r="C2881" s="14">
        <v>1310061</v>
      </c>
      <c r="D2881" s="3">
        <v>1101</v>
      </c>
    </row>
    <row r="2882" spans="1:4">
      <c r="A2882" s="3">
        <v>481193</v>
      </c>
      <c r="B2882" s="3" t="s">
        <v>2170</v>
      </c>
      <c r="C2882" s="14">
        <v>1310141</v>
      </c>
      <c r="D2882" s="3">
        <v>1101</v>
      </c>
    </row>
    <row r="2883" spans="1:4">
      <c r="A2883" s="3">
        <v>481201</v>
      </c>
      <c r="B2883" s="3" t="s">
        <v>2171</v>
      </c>
      <c r="C2883" s="14">
        <v>1320251</v>
      </c>
      <c r="D2883" s="3">
        <v>1101</v>
      </c>
    </row>
    <row r="2884" spans="1:4">
      <c r="A2884" s="3">
        <v>481202</v>
      </c>
      <c r="B2884" s="3" t="s">
        <v>2171</v>
      </c>
      <c r="C2884" s="14">
        <v>1320101</v>
      </c>
      <c r="D2884" s="3">
        <v>1101</v>
      </c>
    </row>
    <row r="2885" spans="1:4">
      <c r="A2885" s="3">
        <v>481203</v>
      </c>
      <c r="B2885" s="3" t="s">
        <v>2171</v>
      </c>
      <c r="C2885" s="14">
        <v>1320021</v>
      </c>
      <c r="D2885" s="3">
        <v>1101</v>
      </c>
    </row>
    <row r="2886" spans="1:4">
      <c r="A2886" s="3">
        <v>491011</v>
      </c>
      <c r="B2886" s="3" t="s">
        <v>2172</v>
      </c>
      <c r="C2886" s="14">
        <v>1310071</v>
      </c>
      <c r="D2886" s="3">
        <v>1101</v>
      </c>
    </row>
    <row r="2887" spans="1:4">
      <c r="A2887" s="3">
        <v>491012</v>
      </c>
      <c r="B2887" s="3" t="s">
        <v>2172</v>
      </c>
      <c r="C2887" s="14">
        <v>1310071</v>
      </c>
      <c r="D2887" s="3">
        <v>1101</v>
      </c>
    </row>
    <row r="2888" spans="1:4">
      <c r="A2888" s="3">
        <v>491013</v>
      </c>
      <c r="B2888" s="3" t="s">
        <v>2172</v>
      </c>
      <c r="C2888" s="14">
        <v>1310071</v>
      </c>
      <c r="D2888" s="3">
        <v>1101</v>
      </c>
    </row>
    <row r="2889" spans="1:4">
      <c r="A2889" s="3">
        <v>491021</v>
      </c>
      <c r="B2889" s="3" t="s">
        <v>2173</v>
      </c>
      <c r="C2889" s="14">
        <v>1310031</v>
      </c>
      <c r="D2889" s="3">
        <v>1101</v>
      </c>
    </row>
    <row r="2890" spans="1:4">
      <c r="A2890" s="3">
        <v>491022</v>
      </c>
      <c r="B2890" s="3" t="s">
        <v>2173</v>
      </c>
      <c r="C2890" s="14">
        <v>1310031</v>
      </c>
      <c r="D2890" s="3">
        <v>1101</v>
      </c>
    </row>
    <row r="2891" spans="1:4">
      <c r="A2891" s="3">
        <v>491023</v>
      </c>
      <c r="B2891" s="3" t="s">
        <v>2173</v>
      </c>
      <c r="C2891" s="14">
        <v>1320171</v>
      </c>
      <c r="D2891" s="3">
        <v>1101</v>
      </c>
    </row>
    <row r="2892" spans="1:4">
      <c r="A2892" s="3">
        <v>491031</v>
      </c>
      <c r="B2892" s="3" t="s">
        <v>2174</v>
      </c>
      <c r="C2892" s="14">
        <v>1310011</v>
      </c>
      <c r="D2892" s="3">
        <v>1101</v>
      </c>
    </row>
    <row r="2893" spans="1:4">
      <c r="A2893" s="3">
        <v>491032</v>
      </c>
      <c r="B2893" s="3" t="s">
        <v>2174</v>
      </c>
      <c r="C2893" s="14">
        <v>1310161</v>
      </c>
      <c r="D2893" s="3">
        <v>1101</v>
      </c>
    </row>
    <row r="2894" spans="1:4">
      <c r="A2894" s="3">
        <v>491033</v>
      </c>
      <c r="B2894" s="3" t="s">
        <v>2174</v>
      </c>
      <c r="C2894" s="14">
        <v>1310101</v>
      </c>
      <c r="D2894" s="3">
        <v>1101</v>
      </c>
    </row>
    <row r="2895" spans="1:4">
      <c r="A2895" s="3">
        <v>491041</v>
      </c>
      <c r="B2895" s="3" t="s">
        <v>2175</v>
      </c>
      <c r="C2895" s="14">
        <v>1310011</v>
      </c>
      <c r="D2895" s="3">
        <v>1101</v>
      </c>
    </row>
    <row r="2896" spans="1:4">
      <c r="A2896" s="3">
        <v>491042</v>
      </c>
      <c r="B2896" s="3" t="s">
        <v>2175</v>
      </c>
      <c r="C2896" s="14">
        <v>1310071</v>
      </c>
      <c r="D2896" s="3">
        <v>1101</v>
      </c>
    </row>
    <row r="2897" spans="1:4">
      <c r="A2897" s="3">
        <v>491043</v>
      </c>
      <c r="B2897" s="3" t="s">
        <v>2175</v>
      </c>
      <c r="C2897" s="14">
        <v>1310021</v>
      </c>
      <c r="D2897" s="3">
        <v>1101</v>
      </c>
    </row>
    <row r="2898" spans="1:4">
      <c r="A2898" s="3">
        <v>491051</v>
      </c>
      <c r="B2898" s="3" t="s">
        <v>2176</v>
      </c>
      <c r="C2898" s="14">
        <v>1320071</v>
      </c>
      <c r="D2898" s="3">
        <v>1101</v>
      </c>
    </row>
    <row r="2899" spans="1:4">
      <c r="A2899" s="3">
        <v>491052</v>
      </c>
      <c r="B2899" s="3" t="s">
        <v>2176</v>
      </c>
      <c r="C2899" s="14">
        <v>1320071</v>
      </c>
      <c r="D2899" s="3">
        <v>1101</v>
      </c>
    </row>
    <row r="2900" spans="1:4">
      <c r="A2900" s="3">
        <v>491053</v>
      </c>
      <c r="B2900" s="3" t="s">
        <v>2176</v>
      </c>
      <c r="C2900" s="14">
        <v>1310101</v>
      </c>
      <c r="D2900" s="3">
        <v>1101</v>
      </c>
    </row>
    <row r="2901" spans="1:4">
      <c r="A2901" s="3">
        <v>491061</v>
      </c>
      <c r="B2901" s="3" t="s">
        <v>2177</v>
      </c>
      <c r="C2901" s="14">
        <v>1310011</v>
      </c>
      <c r="D2901" s="3">
        <v>1101</v>
      </c>
    </row>
    <row r="2902" spans="1:4">
      <c r="A2902" s="3">
        <v>491062</v>
      </c>
      <c r="B2902" s="3" t="s">
        <v>2177</v>
      </c>
      <c r="C2902" s="14">
        <v>1310161</v>
      </c>
      <c r="D2902" s="3">
        <v>1101</v>
      </c>
    </row>
    <row r="2903" spans="1:4">
      <c r="A2903" s="3">
        <v>491063</v>
      </c>
      <c r="B2903" s="3" t="s">
        <v>2177</v>
      </c>
      <c r="C2903" s="14">
        <v>1310101</v>
      </c>
      <c r="D2903" s="3">
        <v>1101</v>
      </c>
    </row>
    <row r="2904" spans="1:4">
      <c r="A2904" s="3">
        <v>491071</v>
      </c>
      <c r="B2904" s="3" t="s">
        <v>2178</v>
      </c>
      <c r="C2904" s="14">
        <v>1320061</v>
      </c>
      <c r="D2904" s="3">
        <v>1101</v>
      </c>
    </row>
    <row r="2905" spans="1:4">
      <c r="A2905" s="3">
        <v>491072</v>
      </c>
      <c r="B2905" s="3" t="s">
        <v>2178</v>
      </c>
      <c r="C2905" s="14">
        <v>1310161</v>
      </c>
      <c r="D2905" s="3">
        <v>1101</v>
      </c>
    </row>
    <row r="2906" spans="1:4">
      <c r="A2906" s="3">
        <v>491073</v>
      </c>
      <c r="B2906" s="3" t="s">
        <v>2178</v>
      </c>
      <c r="C2906" s="14">
        <v>1310021</v>
      </c>
      <c r="D2906" s="3">
        <v>1101</v>
      </c>
    </row>
    <row r="2907" spans="1:4">
      <c r="A2907" s="3">
        <v>491081</v>
      </c>
      <c r="B2907" s="3" t="s">
        <v>2179</v>
      </c>
      <c r="C2907" s="14">
        <v>1310071</v>
      </c>
      <c r="D2907" s="3">
        <v>1101</v>
      </c>
    </row>
    <row r="2908" spans="1:4">
      <c r="A2908" s="3">
        <v>491082</v>
      </c>
      <c r="B2908" s="3" t="s">
        <v>2179</v>
      </c>
      <c r="C2908" s="14">
        <v>1310071</v>
      </c>
      <c r="D2908" s="3">
        <v>1101</v>
      </c>
    </row>
    <row r="2909" spans="1:4">
      <c r="A2909" s="3">
        <v>491083</v>
      </c>
      <c r="B2909" s="3" t="s">
        <v>2179</v>
      </c>
      <c r="C2909" s="14">
        <v>1320211</v>
      </c>
      <c r="D2909" s="3">
        <v>1101</v>
      </c>
    </row>
    <row r="2910" spans="1:4">
      <c r="A2910" s="3">
        <v>491091</v>
      </c>
      <c r="B2910" s="3" t="s">
        <v>2180</v>
      </c>
      <c r="C2910" s="14">
        <v>1310071</v>
      </c>
      <c r="D2910" s="3">
        <v>1101</v>
      </c>
    </row>
    <row r="2911" spans="1:4">
      <c r="A2911" s="3">
        <v>491092</v>
      </c>
      <c r="B2911" s="3" t="s">
        <v>2180</v>
      </c>
      <c r="C2911" s="14">
        <v>1310011</v>
      </c>
      <c r="D2911" s="3">
        <v>1101</v>
      </c>
    </row>
    <row r="2912" spans="1:4">
      <c r="A2912" s="3">
        <v>491093</v>
      </c>
      <c r="B2912" s="3" t="s">
        <v>2180</v>
      </c>
      <c r="C2912" s="14">
        <v>1310091</v>
      </c>
      <c r="D2912" s="3">
        <v>1101</v>
      </c>
    </row>
    <row r="2913" spans="1:4">
      <c r="A2913" s="3">
        <v>491101</v>
      </c>
      <c r="B2913" s="3" t="s">
        <v>2181</v>
      </c>
      <c r="C2913" s="14">
        <v>1310071</v>
      </c>
      <c r="D2913" s="3">
        <v>1101</v>
      </c>
    </row>
    <row r="2914" spans="1:4">
      <c r="A2914" s="3">
        <v>491102</v>
      </c>
      <c r="B2914" s="3" t="s">
        <v>2181</v>
      </c>
      <c r="C2914" s="14">
        <v>1320181</v>
      </c>
      <c r="D2914" s="3">
        <v>1101</v>
      </c>
    </row>
    <row r="2915" spans="1:4">
      <c r="A2915" s="3">
        <v>491103</v>
      </c>
      <c r="B2915" s="3" t="s">
        <v>2181</v>
      </c>
      <c r="C2915" s="14">
        <v>1320171</v>
      </c>
      <c r="D2915" s="3">
        <v>1101</v>
      </c>
    </row>
    <row r="2916" spans="1:4">
      <c r="A2916" s="3">
        <v>491111</v>
      </c>
      <c r="B2916" s="3" t="s">
        <v>2182</v>
      </c>
      <c r="C2916" s="14">
        <v>1310161</v>
      </c>
      <c r="D2916" s="3">
        <v>1101</v>
      </c>
    </row>
    <row r="2917" spans="1:4">
      <c r="A2917" s="3">
        <v>491112</v>
      </c>
      <c r="B2917" s="3" t="s">
        <v>2182</v>
      </c>
      <c r="C2917" s="14">
        <v>1310161</v>
      </c>
      <c r="D2917" s="3">
        <v>1101</v>
      </c>
    </row>
    <row r="2918" spans="1:4">
      <c r="A2918" s="3">
        <v>491113</v>
      </c>
      <c r="B2918" s="3" t="s">
        <v>2182</v>
      </c>
      <c r="C2918" s="14">
        <v>1310021</v>
      </c>
      <c r="D2918" s="3">
        <v>1101</v>
      </c>
    </row>
    <row r="2919" spans="1:4">
      <c r="A2919" s="3">
        <v>491121</v>
      </c>
      <c r="B2919" s="3" t="s">
        <v>2183</v>
      </c>
      <c r="C2919" s="14">
        <v>1310161</v>
      </c>
      <c r="D2919" s="3">
        <v>1101</v>
      </c>
    </row>
    <row r="2920" spans="1:4">
      <c r="A2920" s="3">
        <v>491122</v>
      </c>
      <c r="B2920" s="3" t="s">
        <v>2183</v>
      </c>
      <c r="C2920" s="14">
        <v>1320071</v>
      </c>
      <c r="D2920" s="3">
        <v>1101</v>
      </c>
    </row>
    <row r="2921" spans="1:4">
      <c r="A2921" s="3">
        <v>491123</v>
      </c>
      <c r="B2921" s="3" t="s">
        <v>2183</v>
      </c>
      <c r="C2921" s="14">
        <v>1310021</v>
      </c>
      <c r="D2921" s="3">
        <v>1101</v>
      </c>
    </row>
    <row r="2922" spans="1:4">
      <c r="A2922" s="3">
        <v>491131</v>
      </c>
      <c r="B2922" s="3" t="s">
        <v>2184</v>
      </c>
      <c r="C2922" s="14">
        <v>1320061</v>
      </c>
      <c r="D2922" s="3">
        <v>1101</v>
      </c>
    </row>
    <row r="2923" spans="1:4">
      <c r="A2923" s="3">
        <v>491132</v>
      </c>
      <c r="B2923" s="3" t="s">
        <v>2184</v>
      </c>
      <c r="C2923" s="14">
        <v>1310161</v>
      </c>
      <c r="D2923" s="3">
        <v>1101</v>
      </c>
    </row>
    <row r="2924" spans="1:4">
      <c r="A2924" s="3">
        <v>491133</v>
      </c>
      <c r="B2924" s="3" t="s">
        <v>2184</v>
      </c>
      <c r="C2924" s="14">
        <v>1310021</v>
      </c>
      <c r="D2924" s="3">
        <v>1101</v>
      </c>
    </row>
    <row r="2925" spans="1:4">
      <c r="A2925" s="3">
        <v>491141</v>
      </c>
      <c r="B2925" s="3" t="s">
        <v>2185</v>
      </c>
      <c r="C2925" s="14">
        <v>1320071</v>
      </c>
      <c r="D2925" s="3">
        <v>1101</v>
      </c>
    </row>
    <row r="2926" spans="1:4">
      <c r="A2926" s="3">
        <v>491142</v>
      </c>
      <c r="B2926" s="3" t="s">
        <v>2185</v>
      </c>
      <c r="C2926" s="14">
        <v>1320141</v>
      </c>
      <c r="D2926" s="3">
        <v>1101</v>
      </c>
    </row>
    <row r="2927" spans="1:4">
      <c r="A2927" s="3">
        <v>491143</v>
      </c>
      <c r="B2927" s="3" t="s">
        <v>2185</v>
      </c>
      <c r="C2927" s="14">
        <v>1310091</v>
      </c>
      <c r="D2927" s="3">
        <v>1101</v>
      </c>
    </row>
    <row r="2928" spans="1:4">
      <c r="A2928" s="3">
        <v>491151</v>
      </c>
      <c r="B2928" s="3" t="s">
        <v>2186</v>
      </c>
      <c r="C2928" s="14">
        <v>1310031</v>
      </c>
      <c r="D2928" s="3">
        <v>1101</v>
      </c>
    </row>
    <row r="2929" spans="1:4">
      <c r="A2929" s="3">
        <v>491152</v>
      </c>
      <c r="B2929" s="3" t="s">
        <v>2186</v>
      </c>
      <c r="C2929" s="14">
        <v>1310011</v>
      </c>
      <c r="D2929" s="3">
        <v>1101</v>
      </c>
    </row>
    <row r="2930" spans="1:4">
      <c r="A2930" s="3">
        <v>491153</v>
      </c>
      <c r="B2930" s="3" t="s">
        <v>2186</v>
      </c>
      <c r="C2930" s="14">
        <v>1310091</v>
      </c>
      <c r="D2930" s="3">
        <v>1101</v>
      </c>
    </row>
    <row r="2931" spans="1:4">
      <c r="A2931" s="3">
        <v>491161</v>
      </c>
      <c r="B2931" s="3" t="s">
        <v>2187</v>
      </c>
      <c r="C2931" s="14">
        <v>1310031</v>
      </c>
      <c r="D2931" s="3">
        <v>1101</v>
      </c>
    </row>
    <row r="2932" spans="1:4">
      <c r="A2932" s="3">
        <v>491162</v>
      </c>
      <c r="B2932" s="3" t="s">
        <v>2187</v>
      </c>
      <c r="C2932" s="14">
        <v>1320141</v>
      </c>
      <c r="D2932" s="3">
        <v>1101</v>
      </c>
    </row>
    <row r="2933" spans="1:4">
      <c r="A2933" s="3">
        <v>491163</v>
      </c>
      <c r="B2933" s="3" t="s">
        <v>2187</v>
      </c>
      <c r="C2933" s="14">
        <v>1310021</v>
      </c>
      <c r="D2933" s="3">
        <v>1101</v>
      </c>
    </row>
    <row r="2934" spans="1:4">
      <c r="A2934" s="3">
        <v>491171</v>
      </c>
      <c r="B2934" s="3" t="s">
        <v>2188</v>
      </c>
      <c r="C2934" s="14">
        <v>1310031</v>
      </c>
      <c r="D2934" s="3">
        <v>1101</v>
      </c>
    </row>
    <row r="2935" spans="1:4">
      <c r="A2935" s="3">
        <v>491172</v>
      </c>
      <c r="B2935" s="3" t="s">
        <v>2188</v>
      </c>
      <c r="C2935" s="14">
        <v>1310161</v>
      </c>
      <c r="D2935" s="3">
        <v>1101</v>
      </c>
    </row>
    <row r="2936" spans="1:4">
      <c r="A2936" s="3">
        <v>491173</v>
      </c>
      <c r="B2936" s="3" t="s">
        <v>2188</v>
      </c>
      <c r="C2936" s="14">
        <v>1310021</v>
      </c>
      <c r="D2936" s="3">
        <v>1101</v>
      </c>
    </row>
    <row r="2937" spans="1:4">
      <c r="A2937" s="3">
        <v>491181</v>
      </c>
      <c r="B2937" s="3" t="s">
        <v>2189</v>
      </c>
      <c r="C2937" s="14">
        <v>1310161</v>
      </c>
      <c r="D2937" s="3">
        <v>1101</v>
      </c>
    </row>
    <row r="2938" spans="1:4">
      <c r="A2938" s="3">
        <v>491182</v>
      </c>
      <c r="B2938" s="3" t="s">
        <v>2189</v>
      </c>
      <c r="C2938" s="14">
        <v>1310161</v>
      </c>
      <c r="D2938" s="3">
        <v>1101</v>
      </c>
    </row>
    <row r="2939" spans="1:4">
      <c r="A2939" s="3">
        <v>491183</v>
      </c>
      <c r="B2939" s="3" t="s">
        <v>2189</v>
      </c>
      <c r="C2939" s="14">
        <v>1310021</v>
      </c>
      <c r="D2939" s="3">
        <v>1101</v>
      </c>
    </row>
    <row r="2940" spans="1:4">
      <c r="A2940" s="3">
        <v>491191</v>
      </c>
      <c r="B2940" s="3" t="s">
        <v>2190</v>
      </c>
      <c r="C2940" s="14">
        <v>1310071</v>
      </c>
      <c r="D2940" s="3">
        <v>1101</v>
      </c>
    </row>
    <row r="2941" spans="1:4">
      <c r="A2941" s="3">
        <v>491192</v>
      </c>
      <c r="B2941" s="3" t="s">
        <v>2190</v>
      </c>
      <c r="C2941" s="14">
        <v>1310161</v>
      </c>
      <c r="D2941" s="3">
        <v>1101</v>
      </c>
    </row>
    <row r="2942" spans="1:4">
      <c r="A2942" s="3">
        <v>491193</v>
      </c>
      <c r="B2942" s="3" t="s">
        <v>2190</v>
      </c>
      <c r="C2942" s="14">
        <v>1310021</v>
      </c>
      <c r="D2942" s="3">
        <v>1101</v>
      </c>
    </row>
    <row r="2943" spans="1:4">
      <c r="A2943" s="3">
        <v>491201</v>
      </c>
      <c r="B2943" s="3" t="s">
        <v>2191</v>
      </c>
      <c r="C2943" s="14">
        <v>1320291</v>
      </c>
      <c r="D2943" s="3">
        <v>1101</v>
      </c>
    </row>
    <row r="2944" spans="1:4">
      <c r="A2944" s="3">
        <v>491202</v>
      </c>
      <c r="B2944" s="3" t="s">
        <v>2191</v>
      </c>
      <c r="C2944" s="14">
        <v>1320101</v>
      </c>
      <c r="D2944" s="3">
        <v>1101</v>
      </c>
    </row>
    <row r="2945" spans="1:4">
      <c r="A2945" s="3">
        <v>491203</v>
      </c>
      <c r="B2945" s="3" t="s">
        <v>2191</v>
      </c>
      <c r="C2945" s="14">
        <v>1320121</v>
      </c>
      <c r="D2945" s="3">
        <v>1101</v>
      </c>
    </row>
    <row r="2946" spans="1:4">
      <c r="A2946" s="3">
        <v>501011</v>
      </c>
      <c r="B2946" s="3" t="s">
        <v>2192</v>
      </c>
      <c r="C2946" s="14">
        <v>1310031</v>
      </c>
      <c r="D2946" s="3">
        <v>1101</v>
      </c>
    </row>
    <row r="2947" spans="1:4">
      <c r="A2947" s="3">
        <v>501012</v>
      </c>
      <c r="B2947" s="3" t="s">
        <v>2192</v>
      </c>
      <c r="C2947" s="14">
        <v>1320141</v>
      </c>
      <c r="D2947" s="3">
        <v>1101</v>
      </c>
    </row>
    <row r="2948" spans="1:4">
      <c r="A2948" s="3">
        <v>501013</v>
      </c>
      <c r="B2948" s="3" t="s">
        <v>2192</v>
      </c>
      <c r="C2948" s="14">
        <v>1310101</v>
      </c>
      <c r="D2948" s="3">
        <v>1101</v>
      </c>
    </row>
    <row r="2949" spans="1:4">
      <c r="A2949" s="3">
        <v>501021</v>
      </c>
      <c r="B2949" s="3" t="s">
        <v>2193</v>
      </c>
      <c r="C2949" s="14">
        <v>1310071</v>
      </c>
      <c r="D2949" s="3">
        <v>1101</v>
      </c>
    </row>
    <row r="2950" spans="1:4">
      <c r="A2950" s="3">
        <v>501022</v>
      </c>
      <c r="B2950" s="3" t="s">
        <v>2193</v>
      </c>
      <c r="C2950" s="14">
        <v>1310011</v>
      </c>
      <c r="D2950" s="3">
        <v>1101</v>
      </c>
    </row>
    <row r="2951" spans="1:4">
      <c r="A2951" s="3">
        <v>501023</v>
      </c>
      <c r="B2951" s="3" t="s">
        <v>2193</v>
      </c>
      <c r="C2951" s="14">
        <v>1310021</v>
      </c>
      <c r="D2951" s="3">
        <v>1101</v>
      </c>
    </row>
    <row r="2952" spans="1:4">
      <c r="A2952" s="3">
        <v>501031</v>
      </c>
      <c r="B2952" s="3" t="s">
        <v>2194</v>
      </c>
      <c r="C2952" s="14">
        <v>1310031</v>
      </c>
      <c r="D2952" s="3">
        <v>1101</v>
      </c>
    </row>
    <row r="2953" spans="1:4">
      <c r="A2953" s="3">
        <v>501032</v>
      </c>
      <c r="B2953" s="3" t="s">
        <v>2194</v>
      </c>
      <c r="C2953" s="14">
        <v>1310071</v>
      </c>
      <c r="D2953" s="3">
        <v>1101</v>
      </c>
    </row>
    <row r="2954" spans="1:4">
      <c r="A2954" s="3">
        <v>501033</v>
      </c>
      <c r="B2954" s="3" t="s">
        <v>2194</v>
      </c>
      <c r="C2954" s="14">
        <v>1310091</v>
      </c>
      <c r="D2954" s="3">
        <v>1101</v>
      </c>
    </row>
    <row r="2955" spans="1:4">
      <c r="A2955" s="3">
        <v>501041</v>
      </c>
      <c r="B2955" s="3" t="s">
        <v>2195</v>
      </c>
      <c r="C2955" s="14">
        <v>1310011</v>
      </c>
      <c r="D2955" s="3">
        <v>1101</v>
      </c>
    </row>
    <row r="2956" spans="1:4">
      <c r="A2956" s="3">
        <v>501042</v>
      </c>
      <c r="B2956" s="3" t="s">
        <v>2195</v>
      </c>
      <c r="C2956" s="14">
        <v>1310161</v>
      </c>
      <c r="D2956" s="3">
        <v>1101</v>
      </c>
    </row>
    <row r="2957" spans="1:4">
      <c r="A2957" s="3">
        <v>501043</v>
      </c>
      <c r="B2957" s="3" t="s">
        <v>2195</v>
      </c>
      <c r="C2957" s="14">
        <v>1310101</v>
      </c>
      <c r="D2957" s="3">
        <v>1101</v>
      </c>
    </row>
    <row r="2958" spans="1:4">
      <c r="A2958" s="3">
        <v>501051</v>
      </c>
      <c r="B2958" s="3" t="s">
        <v>2196</v>
      </c>
      <c r="C2958" s="14">
        <v>1310011</v>
      </c>
      <c r="D2958" s="3">
        <v>1101</v>
      </c>
    </row>
    <row r="2959" spans="1:4">
      <c r="A2959" s="3">
        <v>501052</v>
      </c>
      <c r="B2959" s="3" t="s">
        <v>2196</v>
      </c>
      <c r="C2959" s="14">
        <v>1310161</v>
      </c>
      <c r="D2959" s="3">
        <v>1101</v>
      </c>
    </row>
    <row r="2960" spans="1:4">
      <c r="A2960" s="3">
        <v>501053</v>
      </c>
      <c r="B2960" s="3" t="s">
        <v>2196</v>
      </c>
      <c r="C2960" s="14">
        <v>1310021</v>
      </c>
      <c r="D2960" s="3">
        <v>1101</v>
      </c>
    </row>
    <row r="2961" spans="1:4">
      <c r="A2961" s="3">
        <v>501061</v>
      </c>
      <c r="B2961" s="3" t="s">
        <v>2197</v>
      </c>
      <c r="C2961" s="14">
        <v>1320071</v>
      </c>
      <c r="D2961" s="3">
        <v>1101</v>
      </c>
    </row>
    <row r="2962" spans="1:4">
      <c r="A2962" s="3">
        <v>501062</v>
      </c>
      <c r="B2962" s="3" t="s">
        <v>2197</v>
      </c>
      <c r="C2962" s="14">
        <v>1310161</v>
      </c>
      <c r="D2962" s="3">
        <v>1101</v>
      </c>
    </row>
    <row r="2963" spans="1:4">
      <c r="A2963" s="3">
        <v>501063</v>
      </c>
      <c r="B2963" s="3" t="s">
        <v>2197</v>
      </c>
      <c r="C2963" s="14">
        <v>1310101</v>
      </c>
      <c r="D2963" s="3">
        <v>1101</v>
      </c>
    </row>
    <row r="2964" spans="1:4">
      <c r="A2964" s="3">
        <v>501071</v>
      </c>
      <c r="B2964" s="3" t="s">
        <v>2198</v>
      </c>
      <c r="C2964" s="14">
        <v>1310031</v>
      </c>
      <c r="D2964" s="3">
        <v>1101</v>
      </c>
    </row>
    <row r="2965" spans="1:4">
      <c r="A2965" s="3">
        <v>501072</v>
      </c>
      <c r="B2965" s="3" t="s">
        <v>2198</v>
      </c>
      <c r="C2965" s="14">
        <v>1310161</v>
      </c>
      <c r="D2965" s="3">
        <v>1101</v>
      </c>
    </row>
    <row r="2966" spans="1:4">
      <c r="A2966" s="3">
        <v>501073</v>
      </c>
      <c r="B2966" s="3" t="s">
        <v>2198</v>
      </c>
      <c r="C2966" s="14">
        <v>1310101</v>
      </c>
      <c r="D2966" s="3">
        <v>1101</v>
      </c>
    </row>
    <row r="2967" spans="1:4">
      <c r="A2967" s="3">
        <v>501081</v>
      </c>
      <c r="B2967" s="3" t="s">
        <v>2199</v>
      </c>
      <c r="C2967" s="14">
        <v>1310031</v>
      </c>
      <c r="D2967" s="3">
        <v>1101</v>
      </c>
    </row>
    <row r="2968" spans="1:4">
      <c r="A2968" s="3">
        <v>501082</v>
      </c>
      <c r="B2968" s="3" t="s">
        <v>2199</v>
      </c>
      <c r="C2968" s="14">
        <v>1310021</v>
      </c>
      <c r="D2968" s="3">
        <v>1101</v>
      </c>
    </row>
    <row r="2969" spans="1:4">
      <c r="A2969" s="3">
        <v>501083</v>
      </c>
      <c r="B2969" s="3" t="s">
        <v>2199</v>
      </c>
      <c r="C2969" s="14">
        <v>1310021</v>
      </c>
      <c r="D2969" s="3">
        <v>1101</v>
      </c>
    </row>
    <row r="2970" spans="1:4">
      <c r="A2970" s="3">
        <v>501091</v>
      </c>
      <c r="B2970" s="3" t="s">
        <v>2200</v>
      </c>
      <c r="C2970" s="14">
        <v>1310161</v>
      </c>
      <c r="D2970" s="3">
        <v>1101</v>
      </c>
    </row>
    <row r="2971" spans="1:4">
      <c r="A2971" s="3">
        <v>501092</v>
      </c>
      <c r="B2971" s="3" t="s">
        <v>2200</v>
      </c>
      <c r="C2971" s="14">
        <v>1320141</v>
      </c>
      <c r="D2971" s="3">
        <v>1101</v>
      </c>
    </row>
    <row r="2972" spans="1:4">
      <c r="A2972" s="3">
        <v>501093</v>
      </c>
      <c r="B2972" s="3" t="s">
        <v>2200</v>
      </c>
      <c r="C2972" s="14">
        <v>1310021</v>
      </c>
      <c r="D2972" s="3">
        <v>1101</v>
      </c>
    </row>
    <row r="2973" spans="1:4">
      <c r="A2973" s="3">
        <v>501101</v>
      </c>
      <c r="B2973" s="3" t="s">
        <v>2201</v>
      </c>
      <c r="C2973" s="14">
        <v>1310071</v>
      </c>
      <c r="D2973" s="3">
        <v>1101</v>
      </c>
    </row>
    <row r="2974" spans="1:4">
      <c r="A2974" s="3">
        <v>501102</v>
      </c>
      <c r="B2974" s="3" t="s">
        <v>2201</v>
      </c>
      <c r="C2974" s="14">
        <v>1310071</v>
      </c>
      <c r="D2974" s="3">
        <v>1101</v>
      </c>
    </row>
    <row r="2975" spans="1:4">
      <c r="A2975" s="3">
        <v>501103</v>
      </c>
      <c r="B2975" s="3" t="s">
        <v>2201</v>
      </c>
      <c r="C2975" s="14">
        <v>1310021</v>
      </c>
      <c r="D2975" s="3">
        <v>1101</v>
      </c>
    </row>
    <row r="2976" spans="1:4">
      <c r="A2976" s="3">
        <v>501111</v>
      </c>
      <c r="B2976" s="3" t="s">
        <v>2202</v>
      </c>
      <c r="C2976" s="14">
        <v>1310161</v>
      </c>
      <c r="D2976" s="3">
        <v>1101</v>
      </c>
    </row>
    <row r="2977" spans="1:4">
      <c r="A2977" s="3">
        <v>501112</v>
      </c>
      <c r="B2977" s="3" t="s">
        <v>2202</v>
      </c>
      <c r="C2977" s="14">
        <v>1320181</v>
      </c>
      <c r="D2977" s="3">
        <v>1101</v>
      </c>
    </row>
    <row r="2978" spans="1:4">
      <c r="A2978" s="3">
        <v>501113</v>
      </c>
      <c r="B2978" s="3" t="s">
        <v>2202</v>
      </c>
      <c r="C2978" s="14">
        <v>1320171</v>
      </c>
      <c r="D2978" s="3">
        <v>1101</v>
      </c>
    </row>
    <row r="2979" spans="1:4">
      <c r="A2979" s="3">
        <v>501121</v>
      </c>
      <c r="B2979" s="3" t="s">
        <v>2203</v>
      </c>
      <c r="C2979" s="14">
        <v>1310161</v>
      </c>
      <c r="D2979" s="3">
        <v>1101</v>
      </c>
    </row>
    <row r="2980" spans="1:4">
      <c r="A2980" s="3">
        <v>501122</v>
      </c>
      <c r="B2980" s="3" t="s">
        <v>2203</v>
      </c>
      <c r="C2980" s="14">
        <v>1310031</v>
      </c>
      <c r="D2980" s="3">
        <v>1101</v>
      </c>
    </row>
    <row r="2981" spans="1:4">
      <c r="A2981" s="3">
        <v>501123</v>
      </c>
      <c r="B2981" s="3" t="s">
        <v>2203</v>
      </c>
      <c r="C2981" s="14">
        <v>1310101</v>
      </c>
      <c r="D2981" s="3">
        <v>1101</v>
      </c>
    </row>
    <row r="2982" spans="1:4">
      <c r="A2982" s="3">
        <v>501131</v>
      </c>
      <c r="B2982" s="3" t="s">
        <v>2204</v>
      </c>
      <c r="C2982" s="14">
        <v>1320071</v>
      </c>
      <c r="D2982" s="3">
        <v>1101</v>
      </c>
    </row>
    <row r="2983" spans="1:4">
      <c r="A2983" s="3">
        <v>501132</v>
      </c>
      <c r="B2983" s="3" t="s">
        <v>2204</v>
      </c>
      <c r="C2983" s="14">
        <v>1310011</v>
      </c>
      <c r="D2983" s="3">
        <v>1101</v>
      </c>
    </row>
    <row r="2984" spans="1:4">
      <c r="A2984" s="3">
        <v>501133</v>
      </c>
      <c r="B2984" s="3" t="s">
        <v>2204</v>
      </c>
      <c r="C2984" s="14">
        <v>1310091</v>
      </c>
      <c r="D2984" s="3">
        <v>1101</v>
      </c>
    </row>
    <row r="2985" spans="1:4">
      <c r="A2985" s="3">
        <v>501141</v>
      </c>
      <c r="B2985" s="3" t="s">
        <v>2205</v>
      </c>
      <c r="C2985" s="14">
        <v>1310161</v>
      </c>
      <c r="D2985" s="3">
        <v>1101</v>
      </c>
    </row>
    <row r="2986" spans="1:4">
      <c r="A2986" s="3">
        <v>501142</v>
      </c>
      <c r="B2986" s="3" t="s">
        <v>2205</v>
      </c>
      <c r="C2986" s="14">
        <v>1310011</v>
      </c>
      <c r="D2986" s="3">
        <v>1101</v>
      </c>
    </row>
    <row r="2987" spans="1:4">
      <c r="A2987" s="3">
        <v>501143</v>
      </c>
      <c r="B2987" s="3" t="s">
        <v>2205</v>
      </c>
      <c r="C2987" s="14">
        <v>1310101</v>
      </c>
      <c r="D2987" s="3">
        <v>1101</v>
      </c>
    </row>
    <row r="2988" spans="1:4">
      <c r="A2988" s="3">
        <v>501151</v>
      </c>
      <c r="B2988" s="3" t="s">
        <v>2206</v>
      </c>
      <c r="C2988" s="14">
        <v>1310031</v>
      </c>
      <c r="D2988" s="3">
        <v>1101</v>
      </c>
    </row>
    <row r="2989" spans="1:4">
      <c r="A2989" s="3">
        <v>501152</v>
      </c>
      <c r="B2989" s="3" t="s">
        <v>2206</v>
      </c>
      <c r="C2989" s="14">
        <v>1320181</v>
      </c>
      <c r="D2989" s="3">
        <v>1101</v>
      </c>
    </row>
    <row r="2990" spans="1:4">
      <c r="A2990" s="3">
        <v>501153</v>
      </c>
      <c r="B2990" s="3" t="s">
        <v>2206</v>
      </c>
      <c r="C2990" s="14">
        <v>1320171</v>
      </c>
      <c r="D2990" s="3">
        <v>1101</v>
      </c>
    </row>
    <row r="2991" spans="1:4">
      <c r="A2991" s="3">
        <v>501161</v>
      </c>
      <c r="B2991" s="3" t="s">
        <v>2207</v>
      </c>
      <c r="C2991" s="14">
        <v>1320141</v>
      </c>
      <c r="D2991" s="3">
        <v>1101</v>
      </c>
    </row>
    <row r="2992" spans="1:4">
      <c r="A2992" s="3">
        <v>501162</v>
      </c>
      <c r="B2992" s="3" t="s">
        <v>2207</v>
      </c>
      <c r="C2992" s="14">
        <v>1310071</v>
      </c>
      <c r="D2992" s="3">
        <v>1101</v>
      </c>
    </row>
    <row r="2993" spans="1:4">
      <c r="A2993" s="3">
        <v>501163</v>
      </c>
      <c r="B2993" s="3" t="s">
        <v>2207</v>
      </c>
      <c r="C2993" s="14">
        <v>1310091</v>
      </c>
      <c r="D2993" s="3">
        <v>1101</v>
      </c>
    </row>
    <row r="2994" spans="1:4">
      <c r="A2994" s="3">
        <v>501171</v>
      </c>
      <c r="B2994" s="3" t="s">
        <v>2208</v>
      </c>
      <c r="C2994" s="14">
        <v>1320181</v>
      </c>
      <c r="D2994" s="3">
        <v>1101</v>
      </c>
    </row>
    <row r="2995" spans="1:4">
      <c r="A2995" s="3">
        <v>501172</v>
      </c>
      <c r="B2995" s="3" t="s">
        <v>2208</v>
      </c>
      <c r="C2995" s="14">
        <v>1310161</v>
      </c>
      <c r="D2995" s="3">
        <v>1101</v>
      </c>
    </row>
    <row r="2996" spans="1:4">
      <c r="A2996" s="3">
        <v>501173</v>
      </c>
      <c r="B2996" s="3" t="s">
        <v>2208</v>
      </c>
      <c r="C2996" s="14">
        <v>1310091</v>
      </c>
      <c r="D2996" s="3">
        <v>1101</v>
      </c>
    </row>
    <row r="2997" spans="1:4">
      <c r="A2997" s="3">
        <v>501181</v>
      </c>
      <c r="B2997" s="3" t="s">
        <v>2209</v>
      </c>
      <c r="C2997" s="14">
        <v>1320141</v>
      </c>
      <c r="D2997" s="3">
        <v>1101</v>
      </c>
    </row>
    <row r="2998" spans="1:4">
      <c r="A2998" s="3">
        <v>501182</v>
      </c>
      <c r="B2998" s="3" t="s">
        <v>2209</v>
      </c>
      <c r="C2998" s="14">
        <v>1310071</v>
      </c>
      <c r="D2998" s="3">
        <v>1101</v>
      </c>
    </row>
    <row r="2999" spans="1:4">
      <c r="A2999" s="3">
        <v>501183</v>
      </c>
      <c r="B2999" s="3" t="s">
        <v>2209</v>
      </c>
      <c r="C2999" s="14">
        <v>1310021</v>
      </c>
      <c r="D2999" s="3">
        <v>1101</v>
      </c>
    </row>
    <row r="3000" spans="1:4">
      <c r="A3000" s="3">
        <v>501191</v>
      </c>
      <c r="B3000" s="3" t="s">
        <v>2210</v>
      </c>
      <c r="C3000" s="14">
        <v>1310031</v>
      </c>
      <c r="D3000" s="3">
        <v>1101</v>
      </c>
    </row>
    <row r="3001" spans="1:4">
      <c r="A3001" s="3">
        <v>501192</v>
      </c>
      <c r="B3001" s="3" t="s">
        <v>2210</v>
      </c>
      <c r="C3001" s="14">
        <v>1310071</v>
      </c>
      <c r="D3001" s="3">
        <v>1101</v>
      </c>
    </row>
    <row r="3002" spans="1:4">
      <c r="A3002" s="3">
        <v>501193</v>
      </c>
      <c r="B3002" s="3" t="s">
        <v>2210</v>
      </c>
      <c r="C3002" s="14">
        <v>1320171</v>
      </c>
      <c r="D3002" s="3">
        <v>1101</v>
      </c>
    </row>
    <row r="3003" spans="1:4">
      <c r="A3003" s="3">
        <v>501201</v>
      </c>
      <c r="B3003" s="3" t="s">
        <v>2211</v>
      </c>
      <c r="C3003" s="14">
        <v>1320301</v>
      </c>
      <c r="D3003" s="3">
        <v>1101</v>
      </c>
    </row>
    <row r="3004" spans="1:4">
      <c r="A3004" s="3">
        <v>501202</v>
      </c>
      <c r="B3004" s="3" t="s">
        <v>2211</v>
      </c>
      <c r="C3004" s="14">
        <v>1320061</v>
      </c>
      <c r="D3004" s="3">
        <v>1101</v>
      </c>
    </row>
    <row r="3005" spans="1:4">
      <c r="A3005" s="3">
        <v>501203</v>
      </c>
      <c r="B3005" s="3" t="s">
        <v>2211</v>
      </c>
      <c r="C3005" s="14">
        <v>1320221</v>
      </c>
      <c r="D3005" s="3">
        <v>1101</v>
      </c>
    </row>
    <row r="3006" spans="1:4">
      <c r="A3006" s="3">
        <v>511011</v>
      </c>
      <c r="B3006" s="3" t="s">
        <v>2212</v>
      </c>
      <c r="C3006" s="14">
        <v>1310061</v>
      </c>
      <c r="D3006" s="3">
        <v>1101</v>
      </c>
    </row>
    <row r="3007" spans="1:4">
      <c r="A3007" s="3">
        <v>511012</v>
      </c>
      <c r="B3007" s="3" t="s">
        <v>2212</v>
      </c>
      <c r="C3007" s="14">
        <v>1320081</v>
      </c>
      <c r="D3007" s="3">
        <v>1101</v>
      </c>
    </row>
    <row r="3008" spans="1:4">
      <c r="A3008" s="3">
        <v>511013</v>
      </c>
      <c r="B3008" s="3" t="s">
        <v>2212</v>
      </c>
      <c r="C3008" s="14">
        <v>1310141</v>
      </c>
      <c r="D3008" s="3">
        <v>1101</v>
      </c>
    </row>
    <row r="3009" spans="1:4">
      <c r="A3009" s="3">
        <v>511021</v>
      </c>
      <c r="B3009" s="3" t="s">
        <v>2213</v>
      </c>
      <c r="C3009" s="14">
        <v>1310081</v>
      </c>
      <c r="D3009" s="3">
        <v>1101</v>
      </c>
    </row>
    <row r="3010" spans="1:4">
      <c r="A3010" s="3">
        <v>511022</v>
      </c>
      <c r="B3010" s="3" t="s">
        <v>2213</v>
      </c>
      <c r="C3010" s="14">
        <v>1310061</v>
      </c>
      <c r="D3010" s="3">
        <v>1101</v>
      </c>
    </row>
    <row r="3011" spans="1:4">
      <c r="A3011" s="3">
        <v>511023</v>
      </c>
      <c r="B3011" s="3" t="s">
        <v>2213</v>
      </c>
      <c r="C3011" s="14">
        <v>1320101</v>
      </c>
      <c r="D3011" s="3">
        <v>1101</v>
      </c>
    </row>
    <row r="3012" spans="1:4">
      <c r="A3012" s="3">
        <v>511031</v>
      </c>
      <c r="B3012" s="3" t="s">
        <v>2214</v>
      </c>
      <c r="C3012" s="14">
        <v>1310061</v>
      </c>
      <c r="D3012" s="3">
        <v>1101</v>
      </c>
    </row>
    <row r="3013" spans="1:4">
      <c r="A3013" s="3">
        <v>511032</v>
      </c>
      <c r="B3013" s="3" t="s">
        <v>2214</v>
      </c>
      <c r="C3013" s="14">
        <v>1310051</v>
      </c>
      <c r="D3013" s="3">
        <v>1101</v>
      </c>
    </row>
    <row r="3014" spans="1:4">
      <c r="A3014" s="3">
        <v>511033</v>
      </c>
      <c r="B3014" s="3" t="s">
        <v>2214</v>
      </c>
      <c r="C3014" s="14">
        <v>1320121</v>
      </c>
      <c r="D3014" s="3">
        <v>1101</v>
      </c>
    </row>
    <row r="3015" spans="1:4">
      <c r="A3015" s="3">
        <v>511041</v>
      </c>
      <c r="B3015" s="3" t="s">
        <v>2215</v>
      </c>
      <c r="C3015" s="14">
        <v>1310081</v>
      </c>
      <c r="D3015" s="3">
        <v>1101</v>
      </c>
    </row>
    <row r="3016" spans="1:4">
      <c r="A3016" s="3">
        <v>511042</v>
      </c>
      <c r="B3016" s="3" t="s">
        <v>2215</v>
      </c>
      <c r="C3016" s="14">
        <v>1310061</v>
      </c>
      <c r="D3016" s="3">
        <v>1101</v>
      </c>
    </row>
    <row r="3017" spans="1:4">
      <c r="A3017" s="3">
        <v>511043</v>
      </c>
      <c r="B3017" s="3" t="s">
        <v>2215</v>
      </c>
      <c r="C3017" s="14">
        <v>1320111</v>
      </c>
      <c r="D3017" s="3">
        <v>1101</v>
      </c>
    </row>
    <row r="3018" spans="1:4">
      <c r="A3018" s="3">
        <v>511051</v>
      </c>
      <c r="B3018" s="3" t="s">
        <v>2216</v>
      </c>
      <c r="C3018" s="14">
        <v>1310081</v>
      </c>
      <c r="D3018" s="3">
        <v>1101</v>
      </c>
    </row>
    <row r="3019" spans="1:4">
      <c r="A3019" s="3">
        <v>511052</v>
      </c>
      <c r="B3019" s="3" t="s">
        <v>2216</v>
      </c>
      <c r="C3019" s="14">
        <v>1310061</v>
      </c>
      <c r="D3019" s="3">
        <v>1101</v>
      </c>
    </row>
    <row r="3020" spans="1:4">
      <c r="A3020" s="3">
        <v>511053</v>
      </c>
      <c r="B3020" s="3" t="s">
        <v>2216</v>
      </c>
      <c r="C3020" s="14">
        <v>1320111</v>
      </c>
      <c r="D3020" s="3">
        <v>1101</v>
      </c>
    </row>
    <row r="3021" spans="1:4">
      <c r="A3021" s="3">
        <v>511061</v>
      </c>
      <c r="B3021" s="3" t="s">
        <v>2217</v>
      </c>
      <c r="C3021" s="14">
        <v>1310081</v>
      </c>
      <c r="D3021" s="3">
        <v>1101</v>
      </c>
    </row>
    <row r="3022" spans="1:4">
      <c r="A3022" s="3">
        <v>511062</v>
      </c>
      <c r="B3022" s="3" t="s">
        <v>2217</v>
      </c>
      <c r="C3022" s="14">
        <v>1310081</v>
      </c>
      <c r="D3022" s="3">
        <v>1101</v>
      </c>
    </row>
    <row r="3023" spans="1:4">
      <c r="A3023" s="3">
        <v>511063</v>
      </c>
      <c r="B3023" s="3" t="s">
        <v>2217</v>
      </c>
      <c r="C3023" s="14">
        <v>1320111</v>
      </c>
      <c r="D3023" s="3">
        <v>1101</v>
      </c>
    </row>
    <row r="3024" spans="1:4">
      <c r="A3024" s="3">
        <v>511071</v>
      </c>
      <c r="B3024" s="3" t="s">
        <v>2218</v>
      </c>
      <c r="C3024" s="14">
        <v>1310061</v>
      </c>
      <c r="D3024" s="3">
        <v>1101</v>
      </c>
    </row>
    <row r="3025" spans="1:4">
      <c r="A3025" s="3">
        <v>511072</v>
      </c>
      <c r="B3025" s="3" t="s">
        <v>2218</v>
      </c>
      <c r="C3025" s="14">
        <v>1320081</v>
      </c>
      <c r="D3025" s="3">
        <v>1101</v>
      </c>
    </row>
    <row r="3026" spans="1:4">
      <c r="A3026" s="3">
        <v>511073</v>
      </c>
      <c r="B3026" s="3" t="s">
        <v>2218</v>
      </c>
      <c r="C3026" s="14">
        <v>1310141</v>
      </c>
      <c r="D3026" s="3">
        <v>1101</v>
      </c>
    </row>
    <row r="3027" spans="1:4">
      <c r="A3027" s="3">
        <v>511081</v>
      </c>
      <c r="B3027" s="3" t="s">
        <v>2219</v>
      </c>
      <c r="C3027" s="14">
        <v>1320131</v>
      </c>
      <c r="D3027" s="3">
        <v>1101</v>
      </c>
    </row>
    <row r="3028" spans="1:4">
      <c r="A3028" s="3">
        <v>511082</v>
      </c>
      <c r="B3028" s="3" t="s">
        <v>2219</v>
      </c>
      <c r="C3028" s="14">
        <v>1310121</v>
      </c>
      <c r="D3028" s="3">
        <v>1101</v>
      </c>
    </row>
    <row r="3029" spans="1:4">
      <c r="A3029" s="3">
        <v>511083</v>
      </c>
      <c r="B3029" s="3" t="s">
        <v>2219</v>
      </c>
      <c r="C3029" s="14">
        <v>1320191</v>
      </c>
      <c r="D3029" s="3">
        <v>1101</v>
      </c>
    </row>
    <row r="3030" spans="1:4">
      <c r="A3030" s="3">
        <v>511091</v>
      </c>
      <c r="B3030" s="3" t="s">
        <v>2220</v>
      </c>
      <c r="C3030" s="14">
        <v>1310081</v>
      </c>
      <c r="D3030" s="3">
        <v>1101</v>
      </c>
    </row>
    <row r="3031" spans="1:4">
      <c r="A3031" s="3">
        <v>511092</v>
      </c>
      <c r="B3031" s="3" t="s">
        <v>2220</v>
      </c>
      <c r="C3031" s="14">
        <v>1310061</v>
      </c>
      <c r="D3031" s="3">
        <v>1101</v>
      </c>
    </row>
    <row r="3032" spans="1:4">
      <c r="A3032" s="3">
        <v>511093</v>
      </c>
      <c r="B3032" s="3" t="s">
        <v>2220</v>
      </c>
      <c r="C3032" s="14">
        <v>1320121</v>
      </c>
      <c r="D3032" s="3">
        <v>1101</v>
      </c>
    </row>
    <row r="3033" spans="1:4">
      <c r="A3033" s="3">
        <v>511101</v>
      </c>
      <c r="B3033" s="3" t="s">
        <v>2221</v>
      </c>
      <c r="C3033" s="14">
        <v>1320081</v>
      </c>
      <c r="D3033" s="3">
        <v>1101</v>
      </c>
    </row>
    <row r="3034" spans="1:4">
      <c r="A3034" s="3">
        <v>511102</v>
      </c>
      <c r="B3034" s="3" t="s">
        <v>2221</v>
      </c>
      <c r="C3034" s="14">
        <v>1310061</v>
      </c>
      <c r="D3034" s="3">
        <v>1101</v>
      </c>
    </row>
    <row r="3035" spans="1:4">
      <c r="A3035" s="3">
        <v>511103</v>
      </c>
      <c r="B3035" s="3" t="s">
        <v>2221</v>
      </c>
      <c r="C3035" s="14">
        <v>1320101</v>
      </c>
      <c r="D3035" s="3">
        <v>1101</v>
      </c>
    </row>
    <row r="3036" spans="1:4">
      <c r="A3036" s="3">
        <v>511111</v>
      </c>
      <c r="B3036" s="3" t="s">
        <v>2222</v>
      </c>
      <c r="C3036" s="14">
        <v>1320081</v>
      </c>
      <c r="D3036" s="3">
        <v>1101</v>
      </c>
    </row>
    <row r="3037" spans="1:4">
      <c r="A3037" s="3">
        <v>511112</v>
      </c>
      <c r="B3037" s="3" t="s">
        <v>2222</v>
      </c>
      <c r="C3037" s="14">
        <v>1310061</v>
      </c>
      <c r="D3037" s="3">
        <v>1101</v>
      </c>
    </row>
    <row r="3038" spans="1:4">
      <c r="A3038" s="3">
        <v>511113</v>
      </c>
      <c r="B3038" s="3" t="s">
        <v>2222</v>
      </c>
      <c r="C3038" s="14">
        <v>1310041</v>
      </c>
      <c r="D3038" s="3">
        <v>1101</v>
      </c>
    </row>
    <row r="3039" spans="1:4">
      <c r="A3039" s="3">
        <v>511121</v>
      </c>
      <c r="B3039" s="3" t="s">
        <v>2223</v>
      </c>
      <c r="C3039" s="14">
        <v>1310081</v>
      </c>
      <c r="D3039" s="3">
        <v>1101</v>
      </c>
    </row>
    <row r="3040" spans="1:4">
      <c r="A3040" s="3">
        <v>511122</v>
      </c>
      <c r="B3040" s="3" t="s">
        <v>2223</v>
      </c>
      <c r="C3040" s="14">
        <v>1310061</v>
      </c>
      <c r="D3040" s="3">
        <v>1101</v>
      </c>
    </row>
    <row r="3041" spans="1:4">
      <c r="A3041" s="3">
        <v>511123</v>
      </c>
      <c r="B3041" s="3" t="s">
        <v>2223</v>
      </c>
      <c r="C3041" s="14">
        <v>1320031</v>
      </c>
      <c r="D3041" s="3">
        <v>1101</v>
      </c>
    </row>
    <row r="3042" spans="1:4">
      <c r="A3042" s="3">
        <v>511131</v>
      </c>
      <c r="B3042" s="3" t="s">
        <v>2224</v>
      </c>
      <c r="C3042" s="14">
        <v>1310061</v>
      </c>
      <c r="D3042" s="3">
        <v>1101</v>
      </c>
    </row>
    <row r="3043" spans="1:4">
      <c r="A3043" s="3">
        <v>511132</v>
      </c>
      <c r="B3043" s="3" t="s">
        <v>2224</v>
      </c>
      <c r="C3043" s="14">
        <v>1310061</v>
      </c>
      <c r="D3043" s="3">
        <v>1101</v>
      </c>
    </row>
    <row r="3044" spans="1:4">
      <c r="A3044" s="3">
        <v>511133</v>
      </c>
      <c r="B3044" s="3" t="s">
        <v>2224</v>
      </c>
      <c r="C3044" s="14">
        <v>1320101</v>
      </c>
      <c r="D3044" s="3">
        <v>1101</v>
      </c>
    </row>
    <row r="3045" spans="1:4">
      <c r="A3045" s="3">
        <v>511141</v>
      </c>
      <c r="B3045" s="3" t="s">
        <v>2225</v>
      </c>
      <c r="C3045" s="14">
        <v>1310081</v>
      </c>
      <c r="D3045" s="3">
        <v>1101</v>
      </c>
    </row>
    <row r="3046" spans="1:4">
      <c r="A3046" s="3">
        <v>511142</v>
      </c>
      <c r="B3046" s="3" t="s">
        <v>2225</v>
      </c>
      <c r="C3046" s="14">
        <v>1320081</v>
      </c>
      <c r="D3046" s="3">
        <v>1101</v>
      </c>
    </row>
    <row r="3047" spans="1:4">
      <c r="A3047" s="3">
        <v>511143</v>
      </c>
      <c r="B3047" s="3" t="s">
        <v>2225</v>
      </c>
      <c r="C3047" s="14">
        <v>1310041</v>
      </c>
      <c r="D3047" s="3">
        <v>1101</v>
      </c>
    </row>
    <row r="3048" spans="1:4">
      <c r="A3048" s="3">
        <v>511151</v>
      </c>
      <c r="B3048" s="3" t="s">
        <v>2226</v>
      </c>
      <c r="C3048" s="14">
        <v>1310061</v>
      </c>
      <c r="D3048" s="3">
        <v>1101</v>
      </c>
    </row>
    <row r="3049" spans="1:4">
      <c r="A3049" s="3">
        <v>511152</v>
      </c>
      <c r="B3049" s="3" t="s">
        <v>2226</v>
      </c>
      <c r="C3049" s="14">
        <v>1310081</v>
      </c>
      <c r="D3049" s="3">
        <v>1101</v>
      </c>
    </row>
    <row r="3050" spans="1:4">
      <c r="A3050" s="3">
        <v>511153</v>
      </c>
      <c r="B3050" s="3" t="s">
        <v>2226</v>
      </c>
      <c r="C3050" s="14">
        <v>1320101</v>
      </c>
      <c r="D3050" s="3">
        <v>1101</v>
      </c>
    </row>
    <row r="3051" spans="1:4">
      <c r="A3051" s="3">
        <v>511161</v>
      </c>
      <c r="B3051" s="3" t="s">
        <v>2227</v>
      </c>
      <c r="C3051" s="14">
        <v>1310081</v>
      </c>
      <c r="D3051" s="3">
        <v>1101</v>
      </c>
    </row>
    <row r="3052" spans="1:4">
      <c r="A3052" s="3">
        <v>511162</v>
      </c>
      <c r="B3052" s="3" t="s">
        <v>2227</v>
      </c>
      <c r="C3052" s="14">
        <v>1310061</v>
      </c>
      <c r="D3052" s="3">
        <v>1101</v>
      </c>
    </row>
    <row r="3053" spans="1:4">
      <c r="A3053" s="3">
        <v>511163</v>
      </c>
      <c r="B3053" s="3" t="s">
        <v>2227</v>
      </c>
      <c r="C3053" s="14">
        <v>1320121</v>
      </c>
      <c r="D3053" s="3">
        <v>1101</v>
      </c>
    </row>
    <row r="3054" spans="1:4">
      <c r="A3054" s="3">
        <v>511171</v>
      </c>
      <c r="B3054" s="3" t="s">
        <v>2228</v>
      </c>
      <c r="C3054" s="14">
        <v>1310061</v>
      </c>
      <c r="D3054" s="3">
        <v>1101</v>
      </c>
    </row>
    <row r="3055" spans="1:4">
      <c r="A3055" s="3">
        <v>511172</v>
      </c>
      <c r="B3055" s="3" t="s">
        <v>2228</v>
      </c>
      <c r="C3055" s="14">
        <v>1310051</v>
      </c>
      <c r="D3055" s="3">
        <v>1101</v>
      </c>
    </row>
    <row r="3056" spans="1:4">
      <c r="A3056" s="3">
        <v>511173</v>
      </c>
      <c r="B3056" s="3" t="s">
        <v>2228</v>
      </c>
      <c r="C3056" s="14">
        <v>1320121</v>
      </c>
      <c r="D3056" s="3">
        <v>1101</v>
      </c>
    </row>
    <row r="3057" spans="1:4">
      <c r="A3057" s="3">
        <v>511181</v>
      </c>
      <c r="B3057" s="3" t="s">
        <v>2229</v>
      </c>
      <c r="C3057" s="14">
        <v>1310081</v>
      </c>
      <c r="D3057" s="3">
        <v>1101</v>
      </c>
    </row>
    <row r="3058" spans="1:4">
      <c r="A3058" s="3">
        <v>511182</v>
      </c>
      <c r="B3058" s="3" t="s">
        <v>2229</v>
      </c>
      <c r="C3058" s="14">
        <v>1310081</v>
      </c>
      <c r="D3058" s="3">
        <v>1101</v>
      </c>
    </row>
    <row r="3059" spans="1:4">
      <c r="A3059" s="3">
        <v>511183</v>
      </c>
      <c r="B3059" s="3" t="s">
        <v>2229</v>
      </c>
      <c r="C3059" s="14">
        <v>1320121</v>
      </c>
      <c r="D3059" s="3">
        <v>1101</v>
      </c>
    </row>
    <row r="3060" spans="1:4">
      <c r="A3060" s="3">
        <v>511191</v>
      </c>
      <c r="B3060" s="3" t="s">
        <v>2230</v>
      </c>
      <c r="C3060" s="14">
        <v>1310061</v>
      </c>
      <c r="D3060" s="3">
        <v>1101</v>
      </c>
    </row>
    <row r="3061" spans="1:4">
      <c r="A3061" s="3">
        <v>511192</v>
      </c>
      <c r="B3061" s="3" t="s">
        <v>2230</v>
      </c>
      <c r="C3061" s="14">
        <v>1320151</v>
      </c>
      <c r="D3061" s="3">
        <v>1101</v>
      </c>
    </row>
    <row r="3062" spans="1:4">
      <c r="A3062" s="3">
        <v>511193</v>
      </c>
      <c r="B3062" s="3" t="s">
        <v>2230</v>
      </c>
      <c r="C3062" s="14">
        <v>1310141</v>
      </c>
      <c r="D3062" s="3">
        <v>1101</v>
      </c>
    </row>
    <row r="3063" spans="1:4">
      <c r="A3063" s="3">
        <v>511201</v>
      </c>
      <c r="B3063" s="3" t="s">
        <v>2231</v>
      </c>
      <c r="C3063" s="14">
        <v>1320241</v>
      </c>
      <c r="D3063" s="3">
        <v>1101</v>
      </c>
    </row>
    <row r="3064" spans="1:4">
      <c r="A3064" s="3">
        <v>511202</v>
      </c>
      <c r="B3064" s="3" t="s">
        <v>2231</v>
      </c>
      <c r="C3064" s="14">
        <v>1320281</v>
      </c>
      <c r="D3064" s="3">
        <v>1101</v>
      </c>
    </row>
    <row r="3065" spans="1:4">
      <c r="A3065" s="3">
        <v>511203</v>
      </c>
      <c r="B3065" s="3" t="s">
        <v>2231</v>
      </c>
      <c r="C3065" s="14">
        <v>1320231</v>
      </c>
      <c r="D3065" s="3">
        <v>1101</v>
      </c>
    </row>
    <row r="3066" spans="1:4">
      <c r="A3066" s="3">
        <v>521011</v>
      </c>
      <c r="B3066" s="3" t="s">
        <v>2232</v>
      </c>
      <c r="C3066" s="14">
        <v>1320041</v>
      </c>
      <c r="D3066" s="3">
        <v>1101</v>
      </c>
    </row>
    <row r="3067" spans="1:4">
      <c r="A3067" s="3">
        <v>521012</v>
      </c>
      <c r="B3067" s="3" t="s">
        <v>2232</v>
      </c>
      <c r="C3067" s="14">
        <v>1320011</v>
      </c>
      <c r="D3067" s="3">
        <v>1101</v>
      </c>
    </row>
    <row r="3068" spans="1:4">
      <c r="A3068" s="3">
        <v>521013</v>
      </c>
      <c r="B3068" s="3" t="s">
        <v>2232</v>
      </c>
      <c r="C3068" s="14">
        <v>1310151</v>
      </c>
      <c r="D3068" s="3">
        <v>1101</v>
      </c>
    </row>
    <row r="3069" spans="1:4">
      <c r="A3069" s="3">
        <v>521021</v>
      </c>
      <c r="B3069" s="3" t="s">
        <v>2233</v>
      </c>
      <c r="C3069" s="14">
        <v>1320041</v>
      </c>
      <c r="D3069" s="3">
        <v>1101</v>
      </c>
    </row>
    <row r="3070" spans="1:4">
      <c r="A3070" s="3">
        <v>521022</v>
      </c>
      <c r="B3070" s="3" t="s">
        <v>2233</v>
      </c>
      <c r="C3070" s="14">
        <v>1320011</v>
      </c>
      <c r="D3070" s="3">
        <v>1101</v>
      </c>
    </row>
    <row r="3071" spans="1:4">
      <c r="A3071" s="3">
        <v>521023</v>
      </c>
      <c r="B3071" s="3" t="s">
        <v>2233</v>
      </c>
      <c r="C3071" s="14">
        <v>1310151</v>
      </c>
      <c r="D3071" s="3">
        <v>1101</v>
      </c>
    </row>
    <row r="3072" spans="1:4">
      <c r="A3072" s="3">
        <v>521031</v>
      </c>
      <c r="B3072" s="3" t="s">
        <v>2234</v>
      </c>
      <c r="C3072" s="14">
        <v>1320011</v>
      </c>
      <c r="D3072" s="3">
        <v>1101</v>
      </c>
    </row>
    <row r="3073" spans="1:4">
      <c r="A3073" s="3">
        <v>521032</v>
      </c>
      <c r="B3073" s="3" t="s">
        <v>2234</v>
      </c>
      <c r="C3073" s="14">
        <v>1310011</v>
      </c>
      <c r="D3073" s="3">
        <v>1101</v>
      </c>
    </row>
    <row r="3074" spans="1:4">
      <c r="A3074" s="3">
        <v>521033</v>
      </c>
      <c r="B3074" s="3" t="s">
        <v>2234</v>
      </c>
      <c r="C3074" s="14">
        <v>1310101</v>
      </c>
      <c r="D3074" s="3">
        <v>1101</v>
      </c>
    </row>
    <row r="3075" spans="1:4">
      <c r="A3075" s="3">
        <v>521041</v>
      </c>
      <c r="B3075" s="3" t="s">
        <v>2235</v>
      </c>
      <c r="C3075" s="14">
        <v>1320011</v>
      </c>
      <c r="D3075" s="3">
        <v>1101</v>
      </c>
    </row>
    <row r="3076" spans="1:4">
      <c r="A3076" s="3">
        <v>521042</v>
      </c>
      <c r="B3076" s="3" t="s">
        <v>2235</v>
      </c>
      <c r="C3076" s="14">
        <v>1320011</v>
      </c>
      <c r="D3076" s="3">
        <v>1101</v>
      </c>
    </row>
    <row r="3077" spans="1:4">
      <c r="A3077" s="3">
        <v>521043</v>
      </c>
      <c r="B3077" s="3" t="s">
        <v>2235</v>
      </c>
      <c r="C3077" s="14">
        <v>1320021</v>
      </c>
      <c r="D3077" s="3">
        <v>1101</v>
      </c>
    </row>
    <row r="3078" spans="1:4">
      <c r="A3078" s="3">
        <v>521051</v>
      </c>
      <c r="B3078" s="3" t="s">
        <v>2236</v>
      </c>
      <c r="C3078" s="14">
        <v>1320011</v>
      </c>
      <c r="D3078" s="3">
        <v>1101</v>
      </c>
    </row>
    <row r="3079" spans="1:4">
      <c r="A3079" s="3">
        <v>521052</v>
      </c>
      <c r="B3079" s="3" t="s">
        <v>2236</v>
      </c>
      <c r="C3079" s="14">
        <v>1320011</v>
      </c>
      <c r="D3079" s="3">
        <v>1101</v>
      </c>
    </row>
    <row r="3080" spans="1:4">
      <c r="A3080" s="3">
        <v>521053</v>
      </c>
      <c r="B3080" s="3" t="s">
        <v>2236</v>
      </c>
      <c r="C3080" s="14">
        <v>1320021</v>
      </c>
      <c r="D3080" s="3">
        <v>1101</v>
      </c>
    </row>
    <row r="3081" spans="1:4">
      <c r="A3081" s="3">
        <v>521061</v>
      </c>
      <c r="B3081" s="3" t="s">
        <v>2237</v>
      </c>
      <c r="C3081" s="14">
        <v>1320011</v>
      </c>
      <c r="D3081" s="3">
        <v>1101</v>
      </c>
    </row>
    <row r="3082" spans="1:4">
      <c r="A3082" s="3">
        <v>521062</v>
      </c>
      <c r="B3082" s="3" t="s">
        <v>2237</v>
      </c>
      <c r="C3082" s="14">
        <v>1320011</v>
      </c>
      <c r="D3082" s="3">
        <v>1101</v>
      </c>
    </row>
    <row r="3083" spans="1:4">
      <c r="A3083" s="3">
        <v>521063</v>
      </c>
      <c r="B3083" s="3" t="s">
        <v>2237</v>
      </c>
      <c r="C3083" s="14">
        <v>1310131</v>
      </c>
      <c r="D3083" s="3">
        <v>1101</v>
      </c>
    </row>
    <row r="3084" spans="1:4">
      <c r="A3084" s="3">
        <v>521071</v>
      </c>
      <c r="B3084" s="3" t="s">
        <v>2238</v>
      </c>
      <c r="C3084" s="14">
        <v>1320011</v>
      </c>
      <c r="D3084" s="3">
        <v>1101</v>
      </c>
    </row>
    <row r="3085" spans="1:4">
      <c r="A3085" s="3">
        <v>521072</v>
      </c>
      <c r="B3085" s="3" t="s">
        <v>2238</v>
      </c>
      <c r="C3085" s="14">
        <v>1310111</v>
      </c>
      <c r="D3085" s="3">
        <v>1101</v>
      </c>
    </row>
    <row r="3086" spans="1:4">
      <c r="A3086" s="3">
        <v>521073</v>
      </c>
      <c r="B3086" s="3" t="s">
        <v>2238</v>
      </c>
      <c r="C3086" s="14">
        <v>1310171</v>
      </c>
      <c r="D3086" s="3">
        <v>1101</v>
      </c>
    </row>
    <row r="3087" spans="1:4">
      <c r="A3087" s="3">
        <v>521081</v>
      </c>
      <c r="B3087" s="3" t="s">
        <v>2239</v>
      </c>
      <c r="C3087" s="14">
        <v>1320271</v>
      </c>
      <c r="D3087" s="3">
        <v>1101</v>
      </c>
    </row>
    <row r="3088" spans="1:4">
      <c r="A3088" s="3">
        <v>521082</v>
      </c>
      <c r="B3088" s="3" t="s">
        <v>2239</v>
      </c>
      <c r="C3088" s="14">
        <v>1320331</v>
      </c>
      <c r="D3088" s="3">
        <v>1101</v>
      </c>
    </row>
    <row r="3089" spans="1:4">
      <c r="A3089" s="3">
        <v>521083</v>
      </c>
      <c r="B3089" s="3" t="s">
        <v>2239</v>
      </c>
      <c r="C3089" s="14">
        <v>1320051</v>
      </c>
      <c r="D3089" s="3">
        <v>1101</v>
      </c>
    </row>
    <row r="3090" spans="1:4">
      <c r="A3090" s="3">
        <v>521091</v>
      </c>
      <c r="B3090" s="3" t="s">
        <v>2240</v>
      </c>
      <c r="C3090" s="14">
        <v>1320011</v>
      </c>
      <c r="D3090" s="3">
        <v>1101</v>
      </c>
    </row>
    <row r="3091" spans="1:4">
      <c r="A3091" s="3">
        <v>521092</v>
      </c>
      <c r="B3091" s="3" t="s">
        <v>2240</v>
      </c>
      <c r="C3091" s="14">
        <v>1320131</v>
      </c>
      <c r="D3091" s="3">
        <v>1101</v>
      </c>
    </row>
    <row r="3092" spans="1:4">
      <c r="A3092" s="3">
        <v>521093</v>
      </c>
      <c r="B3092" s="3" t="s">
        <v>2240</v>
      </c>
      <c r="C3092" s="14">
        <v>1310151</v>
      </c>
      <c r="D3092" s="3">
        <v>1101</v>
      </c>
    </row>
    <row r="3093" spans="1:4">
      <c r="A3093" s="3">
        <v>521101</v>
      </c>
      <c r="B3093" s="3" t="s">
        <v>2241</v>
      </c>
      <c r="C3093" s="14">
        <v>1320011</v>
      </c>
      <c r="D3093" s="3">
        <v>1101</v>
      </c>
    </row>
    <row r="3094" spans="1:4">
      <c r="A3094" s="3">
        <v>521102</v>
      </c>
      <c r="B3094" s="3" t="s">
        <v>2241</v>
      </c>
      <c r="C3094" s="14">
        <v>1310011</v>
      </c>
      <c r="D3094" s="3">
        <v>1101</v>
      </c>
    </row>
    <row r="3095" spans="1:4">
      <c r="A3095" s="3">
        <v>521103</v>
      </c>
      <c r="B3095" s="3" t="s">
        <v>2241</v>
      </c>
      <c r="C3095" s="14">
        <v>1310151</v>
      </c>
      <c r="D3095" s="3">
        <v>1101</v>
      </c>
    </row>
    <row r="3096" spans="1:4">
      <c r="A3096" s="3">
        <v>521111</v>
      </c>
      <c r="B3096" s="3" t="s">
        <v>2242</v>
      </c>
      <c r="C3096" s="14">
        <v>1320011</v>
      </c>
      <c r="D3096" s="3">
        <v>1101</v>
      </c>
    </row>
    <row r="3097" spans="1:4">
      <c r="A3097" s="3">
        <v>521112</v>
      </c>
      <c r="B3097" s="3" t="s">
        <v>2242</v>
      </c>
      <c r="C3097" s="14">
        <v>1310011</v>
      </c>
      <c r="D3097" s="3">
        <v>1101</v>
      </c>
    </row>
    <row r="3098" spans="1:4">
      <c r="A3098" s="3">
        <v>521113</v>
      </c>
      <c r="B3098" s="3" t="s">
        <v>2242</v>
      </c>
      <c r="C3098" s="14">
        <v>1310151</v>
      </c>
      <c r="D3098" s="3">
        <v>1101</v>
      </c>
    </row>
    <row r="3099" spans="1:4">
      <c r="A3099" s="3">
        <v>521121</v>
      </c>
      <c r="B3099" s="3" t="s">
        <v>2243</v>
      </c>
      <c r="C3099" s="14">
        <v>1320041</v>
      </c>
      <c r="D3099" s="3">
        <v>1101</v>
      </c>
    </row>
    <row r="3100" spans="1:4">
      <c r="A3100" s="3">
        <v>521122</v>
      </c>
      <c r="B3100" s="3" t="s">
        <v>2243</v>
      </c>
      <c r="C3100" s="14">
        <v>1320011</v>
      </c>
      <c r="D3100" s="3">
        <v>1101</v>
      </c>
    </row>
    <row r="3101" spans="1:4">
      <c r="A3101" s="3">
        <v>521123</v>
      </c>
      <c r="B3101" s="3" t="s">
        <v>2243</v>
      </c>
      <c r="C3101" s="14">
        <v>1310151</v>
      </c>
      <c r="D3101" s="3">
        <v>1101</v>
      </c>
    </row>
    <row r="3102" spans="1:4">
      <c r="A3102" s="3">
        <v>521131</v>
      </c>
      <c r="B3102" s="3" t="s">
        <v>2244</v>
      </c>
      <c r="C3102" s="14">
        <v>1320011</v>
      </c>
      <c r="D3102" s="3">
        <v>1101</v>
      </c>
    </row>
    <row r="3103" spans="1:4">
      <c r="A3103" s="3">
        <v>521132</v>
      </c>
      <c r="B3103" s="3" t="s">
        <v>2244</v>
      </c>
      <c r="C3103" s="14">
        <v>1320011</v>
      </c>
      <c r="D3103" s="3">
        <v>1101</v>
      </c>
    </row>
    <row r="3104" spans="1:4">
      <c r="A3104" s="3">
        <v>521133</v>
      </c>
      <c r="B3104" s="3" t="s">
        <v>2244</v>
      </c>
      <c r="C3104" s="14">
        <v>1320021</v>
      </c>
      <c r="D3104" s="3">
        <v>1101</v>
      </c>
    </row>
    <row r="3105" spans="1:4">
      <c r="A3105" s="3">
        <v>521141</v>
      </c>
      <c r="B3105" s="3" t="s">
        <v>2245</v>
      </c>
      <c r="C3105" s="14">
        <v>1320131</v>
      </c>
      <c r="D3105" s="3">
        <v>1101</v>
      </c>
    </row>
    <row r="3106" spans="1:4">
      <c r="A3106" s="3">
        <v>521142</v>
      </c>
      <c r="B3106" s="3" t="s">
        <v>2245</v>
      </c>
      <c r="C3106" s="14">
        <v>1320011</v>
      </c>
      <c r="D3106" s="3">
        <v>1101</v>
      </c>
    </row>
    <row r="3107" spans="1:4">
      <c r="A3107" s="3">
        <v>521143</v>
      </c>
      <c r="B3107" s="3" t="s">
        <v>2245</v>
      </c>
      <c r="C3107" s="14">
        <v>1310091</v>
      </c>
      <c r="D3107" s="3">
        <v>1101</v>
      </c>
    </row>
    <row r="3108" spans="1:4">
      <c r="A3108" s="3">
        <v>521151</v>
      </c>
      <c r="B3108" s="3" t="s">
        <v>2246</v>
      </c>
      <c r="C3108" s="14">
        <v>1320011</v>
      </c>
      <c r="D3108" s="3">
        <v>1101</v>
      </c>
    </row>
    <row r="3109" spans="1:4">
      <c r="A3109" s="3">
        <v>521152</v>
      </c>
      <c r="B3109" s="3" t="s">
        <v>2246</v>
      </c>
      <c r="C3109" s="14">
        <v>1320011</v>
      </c>
      <c r="D3109" s="3">
        <v>1101</v>
      </c>
    </row>
    <row r="3110" spans="1:4">
      <c r="A3110" s="3">
        <v>521153</v>
      </c>
      <c r="B3110" s="3" t="s">
        <v>2246</v>
      </c>
      <c r="C3110" s="14">
        <v>1320021</v>
      </c>
      <c r="D3110" s="3">
        <v>1101</v>
      </c>
    </row>
    <row r="3111" spans="1:4">
      <c r="A3111" s="3">
        <v>521161</v>
      </c>
      <c r="B3111" s="3" t="s">
        <v>2247</v>
      </c>
      <c r="C3111" s="14">
        <v>1310111</v>
      </c>
      <c r="D3111" s="3">
        <v>1101</v>
      </c>
    </row>
    <row r="3112" spans="1:4">
      <c r="A3112" s="3">
        <v>521162</v>
      </c>
      <c r="B3112" s="3" t="s">
        <v>2247</v>
      </c>
      <c r="C3112" s="14">
        <v>1320011</v>
      </c>
      <c r="D3112" s="3">
        <v>1101</v>
      </c>
    </row>
    <row r="3113" spans="1:4">
      <c r="A3113" s="3">
        <v>521163</v>
      </c>
      <c r="B3113" s="3" t="s">
        <v>2247</v>
      </c>
      <c r="C3113" s="14">
        <v>1310151</v>
      </c>
      <c r="D3113" s="3">
        <v>1101</v>
      </c>
    </row>
    <row r="3114" spans="1:4">
      <c r="A3114" s="3">
        <v>521171</v>
      </c>
      <c r="B3114" s="3" t="s">
        <v>2248</v>
      </c>
      <c r="C3114" s="14">
        <v>1320011</v>
      </c>
      <c r="D3114" s="3">
        <v>1101</v>
      </c>
    </row>
    <row r="3115" spans="1:4">
      <c r="A3115" s="3">
        <v>521172</v>
      </c>
      <c r="B3115" s="3" t="s">
        <v>2248</v>
      </c>
      <c r="C3115" s="14">
        <v>1320041</v>
      </c>
      <c r="D3115" s="3">
        <v>1101</v>
      </c>
    </row>
    <row r="3116" spans="1:4">
      <c r="A3116" s="3">
        <v>521173</v>
      </c>
      <c r="B3116" s="3" t="s">
        <v>2248</v>
      </c>
      <c r="C3116" s="14">
        <v>1310131</v>
      </c>
      <c r="D3116" s="3">
        <v>1101</v>
      </c>
    </row>
    <row r="3117" spans="1:4">
      <c r="A3117" s="3">
        <v>521181</v>
      </c>
      <c r="B3117" s="3" t="s">
        <v>2249</v>
      </c>
      <c r="C3117" s="14">
        <v>1320131</v>
      </c>
      <c r="D3117" s="3">
        <v>1101</v>
      </c>
    </row>
    <row r="3118" spans="1:4">
      <c r="A3118" s="3">
        <v>521182</v>
      </c>
      <c r="B3118" s="3" t="s">
        <v>2249</v>
      </c>
      <c r="C3118" s="14">
        <v>1320011</v>
      </c>
      <c r="D3118" s="3">
        <v>1101</v>
      </c>
    </row>
    <row r="3119" spans="1:4">
      <c r="A3119" s="3">
        <v>521183</v>
      </c>
      <c r="B3119" s="3" t="s">
        <v>2249</v>
      </c>
      <c r="C3119" s="14">
        <v>1310091</v>
      </c>
      <c r="D3119" s="3">
        <v>1101</v>
      </c>
    </row>
    <row r="3120" spans="1:4">
      <c r="A3120" s="3">
        <v>521191</v>
      </c>
      <c r="B3120" s="3" t="s">
        <v>2250</v>
      </c>
      <c r="C3120" s="14">
        <v>1320011</v>
      </c>
      <c r="D3120" s="3">
        <v>1101</v>
      </c>
    </row>
    <row r="3121" spans="1:4">
      <c r="A3121" s="3">
        <v>521192</v>
      </c>
      <c r="B3121" s="3" t="s">
        <v>2250</v>
      </c>
      <c r="C3121" s="14">
        <v>1320131</v>
      </c>
      <c r="D3121" s="3">
        <v>1101</v>
      </c>
    </row>
    <row r="3122" spans="1:4">
      <c r="A3122" s="3">
        <v>521193</v>
      </c>
      <c r="B3122" s="3" t="s">
        <v>2250</v>
      </c>
      <c r="C3122" s="14">
        <v>1320021</v>
      </c>
      <c r="D3122" s="3">
        <v>1101</v>
      </c>
    </row>
    <row r="3123" spans="1:4">
      <c r="A3123" s="3">
        <v>521201</v>
      </c>
      <c r="B3123" s="3" t="s">
        <v>2251</v>
      </c>
      <c r="C3123" s="14">
        <v>1320061</v>
      </c>
      <c r="D3123" s="3">
        <v>1101</v>
      </c>
    </row>
    <row r="3124" spans="1:4">
      <c r="A3124" s="3">
        <v>521202</v>
      </c>
      <c r="B3124" s="3" t="s">
        <v>2251</v>
      </c>
      <c r="C3124" s="14">
        <v>1310121</v>
      </c>
      <c r="D3124" s="3">
        <v>1101</v>
      </c>
    </row>
    <row r="3125" spans="1:4">
      <c r="A3125" s="3">
        <v>521203</v>
      </c>
      <c r="B3125" s="3" t="s">
        <v>2251</v>
      </c>
      <c r="C3125" s="14">
        <v>1320051</v>
      </c>
      <c r="D3125" s="3">
        <v>1101</v>
      </c>
    </row>
    <row r="3126" spans="1:4">
      <c r="A3126" s="3">
        <v>531011</v>
      </c>
      <c r="B3126" s="3" t="s">
        <v>2252</v>
      </c>
      <c r="C3126" s="14">
        <v>1320041</v>
      </c>
      <c r="D3126" s="3">
        <v>1101</v>
      </c>
    </row>
    <row r="3127" spans="1:4">
      <c r="A3127" s="3">
        <v>531012</v>
      </c>
      <c r="B3127" s="3" t="s">
        <v>2252</v>
      </c>
      <c r="C3127" s="14">
        <v>1310121</v>
      </c>
      <c r="D3127" s="3">
        <v>1101</v>
      </c>
    </row>
    <row r="3128" spans="1:4">
      <c r="A3128" s="3">
        <v>531013</v>
      </c>
      <c r="B3128" s="3" t="s">
        <v>2252</v>
      </c>
      <c r="C3128" s="14">
        <v>1310171</v>
      </c>
      <c r="D3128" s="3">
        <v>1101</v>
      </c>
    </row>
    <row r="3129" spans="1:4">
      <c r="A3129" s="3">
        <v>531021</v>
      </c>
      <c r="B3129" s="3" t="s">
        <v>2253</v>
      </c>
      <c r="C3129" s="14">
        <v>1310061</v>
      </c>
      <c r="D3129" s="3">
        <v>1101</v>
      </c>
    </row>
    <row r="3130" spans="1:4">
      <c r="A3130" s="3">
        <v>531022</v>
      </c>
      <c r="B3130" s="3" t="s">
        <v>2253</v>
      </c>
      <c r="C3130" s="14">
        <v>1310061</v>
      </c>
      <c r="D3130" s="3">
        <v>1101</v>
      </c>
    </row>
    <row r="3131" spans="1:4">
      <c r="A3131" s="3">
        <v>531023</v>
      </c>
      <c r="B3131" s="3" t="s">
        <v>2253</v>
      </c>
      <c r="C3131" s="14">
        <v>1310141</v>
      </c>
      <c r="D3131" s="3">
        <v>1101</v>
      </c>
    </row>
    <row r="3132" spans="1:4">
      <c r="A3132" s="3">
        <v>531031</v>
      </c>
      <c r="B3132" s="3" t="s">
        <v>2254</v>
      </c>
      <c r="C3132" s="14">
        <v>1310061</v>
      </c>
      <c r="D3132" s="3">
        <v>1101</v>
      </c>
    </row>
    <row r="3133" spans="1:4">
      <c r="A3133" s="3">
        <v>531032</v>
      </c>
      <c r="B3133" s="3" t="s">
        <v>2254</v>
      </c>
      <c r="C3133" s="14">
        <v>1320151</v>
      </c>
      <c r="D3133" s="3">
        <v>1101</v>
      </c>
    </row>
    <row r="3134" spans="1:4">
      <c r="A3134" s="3">
        <v>531033</v>
      </c>
      <c r="B3134" s="3" t="s">
        <v>2254</v>
      </c>
      <c r="C3134" s="14">
        <v>1320031</v>
      </c>
      <c r="D3134" s="3">
        <v>1101</v>
      </c>
    </row>
    <row r="3135" spans="1:4">
      <c r="A3135" s="3">
        <v>531041</v>
      </c>
      <c r="B3135" s="3" t="s">
        <v>2255</v>
      </c>
      <c r="C3135" s="14">
        <v>1310061</v>
      </c>
      <c r="D3135" s="3">
        <v>1101</v>
      </c>
    </row>
    <row r="3136" spans="1:4">
      <c r="A3136" s="3">
        <v>531042</v>
      </c>
      <c r="B3136" s="3" t="s">
        <v>2255</v>
      </c>
      <c r="C3136" s="14">
        <v>1310081</v>
      </c>
      <c r="D3136" s="3">
        <v>1101</v>
      </c>
    </row>
    <row r="3137" spans="1:4">
      <c r="A3137" s="3">
        <v>531043</v>
      </c>
      <c r="B3137" s="3" t="s">
        <v>2255</v>
      </c>
      <c r="C3137" s="14">
        <v>1310141</v>
      </c>
      <c r="D3137" s="3">
        <v>1101</v>
      </c>
    </row>
    <row r="3138" spans="1:4">
      <c r="A3138" s="3">
        <v>531051</v>
      </c>
      <c r="B3138" s="3" t="s">
        <v>2256</v>
      </c>
      <c r="C3138" s="14">
        <v>1320081</v>
      </c>
      <c r="D3138" s="3">
        <v>1101</v>
      </c>
    </row>
    <row r="3139" spans="1:4">
      <c r="A3139" s="3">
        <v>531052</v>
      </c>
      <c r="B3139" s="3" t="s">
        <v>2256</v>
      </c>
      <c r="C3139" s="14">
        <v>1310061</v>
      </c>
      <c r="D3139" s="3">
        <v>1101</v>
      </c>
    </row>
    <row r="3140" spans="1:4">
      <c r="A3140" s="3">
        <v>531053</v>
      </c>
      <c r="B3140" s="3" t="s">
        <v>2256</v>
      </c>
      <c r="C3140" s="14">
        <v>1310041</v>
      </c>
      <c r="D3140" s="3">
        <v>1101</v>
      </c>
    </row>
    <row r="3141" spans="1:4">
      <c r="A3141" s="3">
        <v>531061</v>
      </c>
      <c r="B3141" s="3" t="s">
        <v>2257</v>
      </c>
      <c r="C3141" s="14">
        <v>1310081</v>
      </c>
      <c r="D3141" s="3">
        <v>1101</v>
      </c>
    </row>
    <row r="3142" spans="1:4">
      <c r="A3142" s="3">
        <v>531062</v>
      </c>
      <c r="B3142" s="3" t="s">
        <v>2257</v>
      </c>
      <c r="C3142" s="14">
        <v>1310061</v>
      </c>
      <c r="D3142" s="3">
        <v>1101</v>
      </c>
    </row>
    <row r="3143" spans="1:4">
      <c r="A3143" s="3">
        <v>531063</v>
      </c>
      <c r="B3143" s="3" t="s">
        <v>2257</v>
      </c>
      <c r="C3143" s="14">
        <v>1320111</v>
      </c>
      <c r="D3143" s="3">
        <v>1101</v>
      </c>
    </row>
    <row r="3144" spans="1:4">
      <c r="A3144" s="3">
        <v>531071</v>
      </c>
      <c r="B3144" s="3" t="s">
        <v>2258</v>
      </c>
      <c r="C3144" s="14">
        <v>1310061</v>
      </c>
      <c r="D3144" s="3">
        <v>1101</v>
      </c>
    </row>
    <row r="3145" spans="1:4">
      <c r="A3145" s="3">
        <v>531072</v>
      </c>
      <c r="B3145" s="3" t="s">
        <v>2258</v>
      </c>
      <c r="C3145" s="14">
        <v>1320151</v>
      </c>
      <c r="D3145" s="3">
        <v>1101</v>
      </c>
    </row>
    <row r="3146" spans="1:4">
      <c r="A3146" s="3">
        <v>531073</v>
      </c>
      <c r="B3146" s="3" t="s">
        <v>2258</v>
      </c>
      <c r="C3146" s="14">
        <v>1310141</v>
      </c>
      <c r="D3146" s="3">
        <v>1101</v>
      </c>
    </row>
    <row r="3147" spans="1:4">
      <c r="A3147" s="3">
        <v>531081</v>
      </c>
      <c r="B3147" s="3" t="s">
        <v>2259</v>
      </c>
      <c r="C3147" s="14">
        <v>1320061</v>
      </c>
      <c r="D3147" s="3">
        <v>1101</v>
      </c>
    </row>
    <row r="3148" spans="1:4">
      <c r="A3148" s="3">
        <v>531082</v>
      </c>
      <c r="B3148" s="3" t="s">
        <v>2259</v>
      </c>
      <c r="C3148" s="14">
        <v>1310031</v>
      </c>
      <c r="D3148" s="3">
        <v>1101</v>
      </c>
    </row>
    <row r="3149" spans="1:4">
      <c r="A3149" s="3">
        <v>531083</v>
      </c>
      <c r="B3149" s="3" t="s">
        <v>2259</v>
      </c>
      <c r="C3149" s="14">
        <v>1320331</v>
      </c>
      <c r="D3149" s="3">
        <v>1101</v>
      </c>
    </row>
    <row r="3150" spans="1:4">
      <c r="A3150" s="3">
        <v>531091</v>
      </c>
      <c r="B3150" s="3" t="s">
        <v>2260</v>
      </c>
      <c r="C3150" s="14">
        <v>1310081</v>
      </c>
      <c r="D3150" s="3">
        <v>1101</v>
      </c>
    </row>
    <row r="3151" spans="1:4">
      <c r="A3151" s="3">
        <v>531092</v>
      </c>
      <c r="B3151" s="3" t="s">
        <v>2260</v>
      </c>
      <c r="C3151" s="14">
        <v>1310081</v>
      </c>
      <c r="D3151" s="3">
        <v>1101</v>
      </c>
    </row>
    <row r="3152" spans="1:4">
      <c r="A3152" s="3">
        <v>531093</v>
      </c>
      <c r="B3152" s="3" t="s">
        <v>2260</v>
      </c>
      <c r="C3152" s="14">
        <v>1320121</v>
      </c>
      <c r="D3152" s="3">
        <v>1101</v>
      </c>
    </row>
    <row r="3153" spans="1:4">
      <c r="A3153" s="3">
        <v>531101</v>
      </c>
      <c r="B3153" s="3" t="s">
        <v>2261</v>
      </c>
      <c r="C3153" s="14">
        <v>1310061</v>
      </c>
      <c r="D3153" s="3">
        <v>1101</v>
      </c>
    </row>
    <row r="3154" spans="1:4">
      <c r="A3154" s="3">
        <v>531102</v>
      </c>
      <c r="B3154" s="3" t="s">
        <v>2261</v>
      </c>
      <c r="C3154" s="14">
        <v>1310061</v>
      </c>
      <c r="D3154" s="3">
        <v>1101</v>
      </c>
    </row>
    <row r="3155" spans="1:4">
      <c r="A3155" s="3">
        <v>531103</v>
      </c>
      <c r="B3155" s="3" t="s">
        <v>2261</v>
      </c>
      <c r="C3155" s="14">
        <v>1320101</v>
      </c>
      <c r="D3155" s="3">
        <v>1101</v>
      </c>
    </row>
    <row r="3156" spans="1:4">
      <c r="A3156" s="3">
        <v>531111</v>
      </c>
      <c r="B3156" s="3" t="s">
        <v>2262</v>
      </c>
      <c r="C3156" s="14">
        <v>1310061</v>
      </c>
      <c r="D3156" s="3">
        <v>1101</v>
      </c>
    </row>
    <row r="3157" spans="1:4">
      <c r="A3157" s="3">
        <v>531112</v>
      </c>
      <c r="B3157" s="3" t="s">
        <v>2262</v>
      </c>
      <c r="C3157" s="14">
        <v>1310061</v>
      </c>
      <c r="D3157" s="3">
        <v>1101</v>
      </c>
    </row>
    <row r="3158" spans="1:4">
      <c r="A3158" s="3">
        <v>531113</v>
      </c>
      <c r="B3158" s="3" t="s">
        <v>2262</v>
      </c>
      <c r="C3158" s="14">
        <v>1320101</v>
      </c>
      <c r="D3158" s="3">
        <v>1101</v>
      </c>
    </row>
    <row r="3159" spans="1:4">
      <c r="A3159" s="3">
        <v>531121</v>
      </c>
      <c r="B3159" s="3" t="s">
        <v>2263</v>
      </c>
      <c r="C3159" s="14">
        <v>1310061</v>
      </c>
      <c r="D3159" s="3">
        <v>1101</v>
      </c>
    </row>
    <row r="3160" spans="1:4">
      <c r="A3160" s="3">
        <v>531122</v>
      </c>
      <c r="B3160" s="3" t="s">
        <v>2263</v>
      </c>
      <c r="C3160" s="14">
        <v>1310051</v>
      </c>
      <c r="D3160" s="3">
        <v>1101</v>
      </c>
    </row>
    <row r="3161" spans="1:4">
      <c r="A3161" s="3">
        <v>531123</v>
      </c>
      <c r="B3161" s="3" t="s">
        <v>2263</v>
      </c>
      <c r="C3161" s="14">
        <v>1320031</v>
      </c>
      <c r="D3161" s="3">
        <v>1101</v>
      </c>
    </row>
    <row r="3162" spans="1:4">
      <c r="A3162" s="3">
        <v>531131</v>
      </c>
      <c r="B3162" s="3" t="s">
        <v>2264</v>
      </c>
      <c r="C3162" s="14">
        <v>1310081</v>
      </c>
      <c r="D3162" s="3">
        <v>1101</v>
      </c>
    </row>
    <row r="3163" spans="1:4">
      <c r="A3163" s="3">
        <v>531132</v>
      </c>
      <c r="B3163" s="3" t="s">
        <v>2264</v>
      </c>
      <c r="C3163" s="14">
        <v>1320081</v>
      </c>
      <c r="D3163" s="3">
        <v>1101</v>
      </c>
    </row>
    <row r="3164" spans="1:4">
      <c r="A3164" s="3">
        <v>531133</v>
      </c>
      <c r="B3164" s="3" t="s">
        <v>2264</v>
      </c>
      <c r="C3164" s="14">
        <v>1320031</v>
      </c>
      <c r="D3164" s="3">
        <v>1101</v>
      </c>
    </row>
    <row r="3165" spans="1:4">
      <c r="A3165" s="3">
        <v>531141</v>
      </c>
      <c r="B3165" s="3" t="s">
        <v>2265</v>
      </c>
      <c r="C3165" s="14">
        <v>1310081</v>
      </c>
      <c r="D3165" s="3">
        <v>1101</v>
      </c>
    </row>
    <row r="3166" spans="1:4">
      <c r="A3166" s="3">
        <v>531142</v>
      </c>
      <c r="B3166" s="3" t="s">
        <v>2265</v>
      </c>
      <c r="C3166" s="14">
        <v>1310061</v>
      </c>
      <c r="D3166" s="3">
        <v>1101</v>
      </c>
    </row>
    <row r="3167" spans="1:4">
      <c r="A3167" s="3">
        <v>531143</v>
      </c>
      <c r="B3167" s="3" t="s">
        <v>2265</v>
      </c>
      <c r="C3167" s="14">
        <v>1320111</v>
      </c>
      <c r="D3167" s="3">
        <v>1101</v>
      </c>
    </row>
    <row r="3168" spans="1:4">
      <c r="A3168" s="3">
        <v>531151</v>
      </c>
      <c r="B3168" s="3" t="s">
        <v>2266</v>
      </c>
      <c r="C3168" s="14">
        <v>1310081</v>
      </c>
      <c r="D3168" s="3">
        <v>1101</v>
      </c>
    </row>
    <row r="3169" spans="1:4">
      <c r="A3169" s="3">
        <v>531152</v>
      </c>
      <c r="B3169" s="3" t="s">
        <v>2266</v>
      </c>
      <c r="C3169" s="14">
        <v>1310061</v>
      </c>
      <c r="D3169" s="3">
        <v>1101</v>
      </c>
    </row>
    <row r="3170" spans="1:4">
      <c r="A3170" s="3">
        <v>531153</v>
      </c>
      <c r="B3170" s="3" t="s">
        <v>2266</v>
      </c>
      <c r="C3170" s="14">
        <v>1320111</v>
      </c>
      <c r="D3170" s="3">
        <v>1101</v>
      </c>
    </row>
    <row r="3171" spans="1:4">
      <c r="A3171" s="3">
        <v>531161</v>
      </c>
      <c r="B3171" s="3" t="s">
        <v>2267</v>
      </c>
      <c r="C3171" s="14">
        <v>1320081</v>
      </c>
      <c r="D3171" s="3">
        <v>1101</v>
      </c>
    </row>
    <row r="3172" spans="1:4">
      <c r="A3172" s="3">
        <v>531162</v>
      </c>
      <c r="B3172" s="3" t="s">
        <v>2267</v>
      </c>
      <c r="C3172" s="14">
        <v>1310081</v>
      </c>
      <c r="D3172" s="3">
        <v>1101</v>
      </c>
    </row>
    <row r="3173" spans="1:4">
      <c r="A3173" s="3">
        <v>531163</v>
      </c>
      <c r="B3173" s="3" t="s">
        <v>2267</v>
      </c>
      <c r="C3173" s="14">
        <v>1320101</v>
      </c>
      <c r="D3173" s="3">
        <v>1101</v>
      </c>
    </row>
    <row r="3174" spans="1:4">
      <c r="A3174" s="3">
        <v>531171</v>
      </c>
      <c r="B3174" s="3" t="s">
        <v>2268</v>
      </c>
      <c r="C3174" s="14">
        <v>1310061</v>
      </c>
      <c r="D3174" s="3">
        <v>1101</v>
      </c>
    </row>
    <row r="3175" spans="1:4">
      <c r="A3175" s="3">
        <v>531172</v>
      </c>
      <c r="B3175" s="3" t="s">
        <v>2268</v>
      </c>
      <c r="C3175" s="14">
        <v>1310051</v>
      </c>
      <c r="D3175" s="3">
        <v>1101</v>
      </c>
    </row>
    <row r="3176" spans="1:4">
      <c r="A3176" s="3">
        <v>531173</v>
      </c>
      <c r="B3176" s="3" t="s">
        <v>2268</v>
      </c>
      <c r="C3176" s="14">
        <v>1320031</v>
      </c>
      <c r="D3176" s="3">
        <v>1101</v>
      </c>
    </row>
    <row r="3177" spans="1:4">
      <c r="A3177" s="3">
        <v>531181</v>
      </c>
      <c r="B3177" s="3" t="s">
        <v>2269</v>
      </c>
      <c r="C3177" s="14">
        <v>1310061</v>
      </c>
      <c r="D3177" s="3">
        <v>1101</v>
      </c>
    </row>
    <row r="3178" spans="1:4">
      <c r="A3178" s="3">
        <v>531182</v>
      </c>
      <c r="B3178" s="3" t="s">
        <v>2269</v>
      </c>
      <c r="C3178" s="14">
        <v>1310051</v>
      </c>
      <c r="D3178" s="3">
        <v>1101</v>
      </c>
    </row>
    <row r="3179" spans="1:4">
      <c r="A3179" s="3">
        <v>531183</v>
      </c>
      <c r="B3179" s="3" t="s">
        <v>2269</v>
      </c>
      <c r="C3179" s="14">
        <v>1320031</v>
      </c>
      <c r="D3179" s="3">
        <v>1101</v>
      </c>
    </row>
    <row r="3180" spans="1:4">
      <c r="A3180" s="3">
        <v>531191</v>
      </c>
      <c r="B3180" s="3" t="s">
        <v>2270</v>
      </c>
      <c r="C3180" s="14">
        <v>1320081</v>
      </c>
      <c r="D3180" s="3">
        <v>1101</v>
      </c>
    </row>
    <row r="3181" spans="1:4">
      <c r="A3181" s="3">
        <v>531192</v>
      </c>
      <c r="B3181" s="3" t="s">
        <v>2270</v>
      </c>
      <c r="C3181" s="14">
        <v>1310061</v>
      </c>
      <c r="D3181" s="3">
        <v>1101</v>
      </c>
    </row>
    <row r="3182" spans="1:4">
      <c r="A3182" s="3">
        <v>531193</v>
      </c>
      <c r="B3182" s="3" t="s">
        <v>2270</v>
      </c>
      <c r="C3182" s="14">
        <v>1320111</v>
      </c>
      <c r="D3182" s="3">
        <v>1101</v>
      </c>
    </row>
    <row r="3183" spans="1:4">
      <c r="A3183" s="3">
        <v>531201</v>
      </c>
      <c r="B3183" s="3" t="s">
        <v>2271</v>
      </c>
      <c r="C3183" s="14">
        <v>1310061</v>
      </c>
      <c r="D3183" s="3">
        <v>1101</v>
      </c>
    </row>
    <row r="3184" spans="1:4">
      <c r="A3184" s="3">
        <v>531202</v>
      </c>
      <c r="B3184" s="3" t="s">
        <v>2271</v>
      </c>
      <c r="C3184" s="14">
        <v>1310061</v>
      </c>
      <c r="D3184" s="3">
        <v>1101</v>
      </c>
    </row>
    <row r="3185" spans="1:4">
      <c r="A3185" s="3">
        <v>531203</v>
      </c>
      <c r="B3185" s="3" t="s">
        <v>2271</v>
      </c>
      <c r="C3185" s="14">
        <v>1320111</v>
      </c>
      <c r="D3185" s="3">
        <v>1101</v>
      </c>
    </row>
    <row r="3186" spans="1:4">
      <c r="A3186" s="3">
        <v>541011</v>
      </c>
      <c r="B3186" s="3" t="s">
        <v>2272</v>
      </c>
      <c r="C3186" s="14">
        <v>1320131</v>
      </c>
      <c r="D3186" s="3">
        <v>1101</v>
      </c>
    </row>
    <row r="3187" spans="1:4">
      <c r="A3187" s="3">
        <v>541012</v>
      </c>
      <c r="B3187" s="3" t="s">
        <v>2272</v>
      </c>
      <c r="C3187" s="14">
        <v>1320131</v>
      </c>
      <c r="D3187" s="3">
        <v>1101</v>
      </c>
    </row>
    <row r="3188" spans="1:4">
      <c r="A3188" s="3">
        <v>541013</v>
      </c>
      <c r="B3188" s="3" t="s">
        <v>2272</v>
      </c>
      <c r="C3188" s="14">
        <v>1310131</v>
      </c>
      <c r="D3188" s="3">
        <v>1101</v>
      </c>
    </row>
    <row r="3189" spans="1:4">
      <c r="A3189" s="3">
        <v>541021</v>
      </c>
      <c r="B3189" s="3" t="s">
        <v>2273</v>
      </c>
      <c r="C3189" s="14">
        <v>1320011</v>
      </c>
      <c r="D3189" s="3">
        <v>1101</v>
      </c>
    </row>
    <row r="3190" spans="1:4">
      <c r="A3190" s="3">
        <v>541022</v>
      </c>
      <c r="B3190" s="3" t="s">
        <v>2273</v>
      </c>
      <c r="C3190" s="14">
        <v>1320011</v>
      </c>
      <c r="D3190" s="3">
        <v>1101</v>
      </c>
    </row>
    <row r="3191" spans="1:4">
      <c r="A3191" s="3">
        <v>541023</v>
      </c>
      <c r="B3191" s="3" t="s">
        <v>2273</v>
      </c>
      <c r="C3191" s="14">
        <v>1310091</v>
      </c>
      <c r="D3191" s="3">
        <v>1101</v>
      </c>
    </row>
    <row r="3192" spans="1:4">
      <c r="A3192" s="3">
        <v>541031</v>
      </c>
      <c r="B3192" s="3" t="s">
        <v>2274</v>
      </c>
      <c r="C3192" s="14">
        <v>1320131</v>
      </c>
      <c r="D3192" s="3">
        <v>1101</v>
      </c>
    </row>
    <row r="3193" spans="1:4">
      <c r="A3193" s="3">
        <v>541032</v>
      </c>
      <c r="B3193" s="3" t="s">
        <v>2274</v>
      </c>
      <c r="C3193" s="14">
        <v>1310011</v>
      </c>
      <c r="D3193" s="3">
        <v>1101</v>
      </c>
    </row>
    <row r="3194" spans="1:4">
      <c r="A3194" s="3">
        <v>541033</v>
      </c>
      <c r="B3194" s="3" t="s">
        <v>2274</v>
      </c>
      <c r="C3194" s="14">
        <v>1310101</v>
      </c>
      <c r="D3194" s="3">
        <v>1101</v>
      </c>
    </row>
    <row r="3195" spans="1:4">
      <c r="A3195" s="3">
        <v>541041</v>
      </c>
      <c r="B3195" s="3" t="s">
        <v>2275</v>
      </c>
      <c r="C3195" s="14">
        <v>1320011</v>
      </c>
      <c r="D3195" s="3">
        <v>1101</v>
      </c>
    </row>
    <row r="3196" spans="1:4">
      <c r="A3196" s="3">
        <v>541042</v>
      </c>
      <c r="B3196" s="3" t="s">
        <v>2275</v>
      </c>
      <c r="C3196" s="14">
        <v>1310111</v>
      </c>
      <c r="D3196" s="3">
        <v>1101</v>
      </c>
    </row>
    <row r="3197" spans="1:4">
      <c r="A3197" s="3">
        <v>541043</v>
      </c>
      <c r="B3197" s="3" t="s">
        <v>2275</v>
      </c>
      <c r="C3197" s="14">
        <v>1310151</v>
      </c>
      <c r="D3197" s="3">
        <v>1101</v>
      </c>
    </row>
    <row r="3198" spans="1:4">
      <c r="A3198" s="3">
        <v>541051</v>
      </c>
      <c r="B3198" s="3" t="s">
        <v>2276</v>
      </c>
      <c r="C3198" s="14">
        <v>1320011</v>
      </c>
      <c r="D3198" s="3">
        <v>1101</v>
      </c>
    </row>
    <row r="3199" spans="1:4">
      <c r="A3199" s="3">
        <v>541052</v>
      </c>
      <c r="B3199" s="3" t="s">
        <v>2276</v>
      </c>
      <c r="C3199" s="14">
        <v>1320011</v>
      </c>
      <c r="D3199" s="3">
        <v>1101</v>
      </c>
    </row>
    <row r="3200" spans="1:4">
      <c r="A3200" s="3">
        <v>541053</v>
      </c>
      <c r="B3200" s="3" t="s">
        <v>2276</v>
      </c>
      <c r="C3200" s="14">
        <v>1310131</v>
      </c>
      <c r="D3200" s="3">
        <v>1101</v>
      </c>
    </row>
    <row r="3201" spans="1:4">
      <c r="A3201" s="3">
        <v>541061</v>
      </c>
      <c r="B3201" s="3" t="s">
        <v>2277</v>
      </c>
      <c r="C3201" s="14">
        <v>1320131</v>
      </c>
      <c r="D3201" s="3">
        <v>1101</v>
      </c>
    </row>
    <row r="3202" spans="1:4">
      <c r="A3202" s="3">
        <v>541062</v>
      </c>
      <c r="B3202" s="3" t="s">
        <v>2277</v>
      </c>
      <c r="C3202" s="14">
        <v>1320011</v>
      </c>
      <c r="D3202" s="3">
        <v>1101</v>
      </c>
    </row>
    <row r="3203" spans="1:4">
      <c r="A3203" s="3">
        <v>541063</v>
      </c>
      <c r="B3203" s="3" t="s">
        <v>2277</v>
      </c>
      <c r="C3203" s="14">
        <v>1310131</v>
      </c>
      <c r="D3203" s="3">
        <v>1101</v>
      </c>
    </row>
    <row r="3204" spans="1:4">
      <c r="A3204" s="3">
        <v>541071</v>
      </c>
      <c r="B3204" s="3" t="s">
        <v>2278</v>
      </c>
      <c r="C3204" s="14">
        <v>1320011</v>
      </c>
      <c r="D3204" s="3">
        <v>1101</v>
      </c>
    </row>
    <row r="3205" spans="1:4">
      <c r="A3205" s="3">
        <v>541072</v>
      </c>
      <c r="B3205" s="3" t="s">
        <v>2278</v>
      </c>
      <c r="C3205" s="14">
        <v>1310111</v>
      </c>
      <c r="D3205" s="3">
        <v>1101</v>
      </c>
    </row>
    <row r="3206" spans="1:4">
      <c r="A3206" s="3">
        <v>541073</v>
      </c>
      <c r="B3206" s="3" t="s">
        <v>2278</v>
      </c>
      <c r="C3206" s="14">
        <v>1310151</v>
      </c>
      <c r="D3206" s="3">
        <v>1101</v>
      </c>
    </row>
    <row r="3207" spans="1:4">
      <c r="A3207" s="3">
        <v>541081</v>
      </c>
      <c r="B3207" s="3" t="s">
        <v>2279</v>
      </c>
      <c r="C3207" s="14">
        <v>1310051</v>
      </c>
      <c r="D3207" s="3">
        <v>1101</v>
      </c>
    </row>
    <row r="3208" spans="1:4">
      <c r="A3208" s="3">
        <v>541082</v>
      </c>
      <c r="B3208" s="3" t="s">
        <v>2279</v>
      </c>
      <c r="C3208" s="14">
        <v>1310021</v>
      </c>
      <c r="D3208" s="3">
        <v>1101</v>
      </c>
    </row>
    <row r="3209" spans="1:4">
      <c r="A3209" s="3">
        <v>541083</v>
      </c>
      <c r="B3209" s="3" t="s">
        <v>2279</v>
      </c>
      <c r="C3209" s="14">
        <v>1310021</v>
      </c>
      <c r="D3209" s="3">
        <v>1101</v>
      </c>
    </row>
    <row r="3210" spans="1:4">
      <c r="A3210" s="3">
        <v>541091</v>
      </c>
      <c r="B3210" s="3" t="s">
        <v>2280</v>
      </c>
      <c r="C3210" s="14">
        <v>1320091</v>
      </c>
      <c r="D3210" s="3">
        <v>1101</v>
      </c>
    </row>
    <row r="3211" spans="1:4">
      <c r="A3211" s="3">
        <v>541092</v>
      </c>
      <c r="B3211" s="3" t="s">
        <v>2280</v>
      </c>
      <c r="C3211" s="14">
        <v>1320131</v>
      </c>
      <c r="D3211" s="3">
        <v>1101</v>
      </c>
    </row>
    <row r="3212" spans="1:4">
      <c r="A3212" s="3">
        <v>541093</v>
      </c>
      <c r="B3212" s="3" t="s">
        <v>2280</v>
      </c>
      <c r="C3212" s="14">
        <v>1320021</v>
      </c>
      <c r="D3212" s="3">
        <v>1101</v>
      </c>
    </row>
    <row r="3213" spans="1:4">
      <c r="A3213" s="3">
        <v>541101</v>
      </c>
      <c r="B3213" s="3" t="s">
        <v>2281</v>
      </c>
      <c r="C3213" s="14">
        <v>1320011</v>
      </c>
      <c r="D3213" s="3">
        <v>1101</v>
      </c>
    </row>
    <row r="3214" spans="1:4">
      <c r="A3214" s="3">
        <v>541102</v>
      </c>
      <c r="B3214" s="3" t="s">
        <v>2281</v>
      </c>
      <c r="C3214" s="14">
        <v>1320011</v>
      </c>
      <c r="D3214" s="3">
        <v>1101</v>
      </c>
    </row>
    <row r="3215" spans="1:4">
      <c r="A3215" s="3">
        <v>541103</v>
      </c>
      <c r="B3215" s="3" t="s">
        <v>2281</v>
      </c>
      <c r="C3215" s="14">
        <v>1310091</v>
      </c>
      <c r="D3215" s="3">
        <v>1101</v>
      </c>
    </row>
    <row r="3216" spans="1:4">
      <c r="A3216" s="3">
        <v>541111</v>
      </c>
      <c r="B3216" s="3" t="s">
        <v>2282</v>
      </c>
      <c r="C3216" s="14">
        <v>1320011</v>
      </c>
      <c r="D3216" s="3">
        <v>1101</v>
      </c>
    </row>
    <row r="3217" spans="1:4">
      <c r="A3217" s="3">
        <v>541112</v>
      </c>
      <c r="B3217" s="3" t="s">
        <v>2282</v>
      </c>
      <c r="C3217" s="14">
        <v>1310011</v>
      </c>
      <c r="D3217" s="3">
        <v>1101</v>
      </c>
    </row>
    <row r="3218" spans="1:4">
      <c r="A3218" s="3">
        <v>541113</v>
      </c>
      <c r="B3218" s="3" t="s">
        <v>2282</v>
      </c>
      <c r="C3218" s="14">
        <v>1310091</v>
      </c>
      <c r="D3218" s="3">
        <v>1101</v>
      </c>
    </row>
    <row r="3219" spans="1:4">
      <c r="A3219" s="3">
        <v>541121</v>
      </c>
      <c r="B3219" s="3" t="s">
        <v>2283</v>
      </c>
      <c r="C3219" s="14">
        <v>1320011</v>
      </c>
      <c r="D3219" s="3">
        <v>1101</v>
      </c>
    </row>
    <row r="3220" spans="1:4">
      <c r="A3220" s="3">
        <v>541122</v>
      </c>
      <c r="B3220" s="3" t="s">
        <v>2283</v>
      </c>
      <c r="C3220" s="14">
        <v>1320131</v>
      </c>
      <c r="D3220" s="3">
        <v>1101</v>
      </c>
    </row>
    <row r="3221" spans="1:4">
      <c r="A3221" s="3">
        <v>541123</v>
      </c>
      <c r="B3221" s="3" t="s">
        <v>2283</v>
      </c>
      <c r="C3221" s="14">
        <v>1310151</v>
      </c>
      <c r="D3221" s="3">
        <v>1101</v>
      </c>
    </row>
    <row r="3222" spans="1:4">
      <c r="A3222" s="3">
        <v>541131</v>
      </c>
      <c r="B3222" s="3" t="s">
        <v>2284</v>
      </c>
      <c r="C3222" s="14">
        <v>1320131</v>
      </c>
      <c r="D3222" s="3">
        <v>1101</v>
      </c>
    </row>
    <row r="3223" spans="1:4">
      <c r="A3223" s="3">
        <v>541132</v>
      </c>
      <c r="B3223" s="3" t="s">
        <v>2284</v>
      </c>
      <c r="C3223" s="14">
        <v>1320011</v>
      </c>
      <c r="D3223" s="3">
        <v>1101</v>
      </c>
    </row>
    <row r="3224" spans="1:4">
      <c r="A3224" s="3">
        <v>541133</v>
      </c>
      <c r="B3224" s="3" t="s">
        <v>2284</v>
      </c>
      <c r="C3224" s="14">
        <v>1310131</v>
      </c>
      <c r="D3224" s="3">
        <v>1101</v>
      </c>
    </row>
    <row r="3225" spans="1:4">
      <c r="A3225" s="3">
        <v>541141</v>
      </c>
      <c r="B3225" s="3" t="s">
        <v>2285</v>
      </c>
      <c r="C3225" s="14">
        <v>1320011</v>
      </c>
      <c r="D3225" s="3">
        <v>1101</v>
      </c>
    </row>
    <row r="3226" spans="1:4">
      <c r="A3226" s="3">
        <v>541142</v>
      </c>
      <c r="B3226" s="3" t="s">
        <v>2285</v>
      </c>
      <c r="C3226" s="14">
        <v>1310011</v>
      </c>
      <c r="D3226" s="3">
        <v>1101</v>
      </c>
    </row>
    <row r="3227" spans="1:4">
      <c r="A3227" s="3">
        <v>541143</v>
      </c>
      <c r="B3227" s="3" t="s">
        <v>2285</v>
      </c>
      <c r="C3227" s="14">
        <v>1310131</v>
      </c>
      <c r="D3227" s="3">
        <v>1101</v>
      </c>
    </row>
    <row r="3228" spans="1:4">
      <c r="A3228" s="3">
        <v>541151</v>
      </c>
      <c r="B3228" s="3" t="s">
        <v>2286</v>
      </c>
      <c r="C3228" s="14">
        <v>1320131</v>
      </c>
      <c r="D3228" s="3">
        <v>1101</v>
      </c>
    </row>
    <row r="3229" spans="1:4">
      <c r="A3229" s="3">
        <v>541152</v>
      </c>
      <c r="B3229" s="3" t="s">
        <v>2286</v>
      </c>
      <c r="C3229" s="14">
        <v>1320011</v>
      </c>
      <c r="D3229" s="3">
        <v>1101</v>
      </c>
    </row>
    <row r="3230" spans="1:4">
      <c r="A3230" s="3">
        <v>541153</v>
      </c>
      <c r="B3230" s="3" t="s">
        <v>2286</v>
      </c>
      <c r="C3230" s="14">
        <v>1310151</v>
      </c>
      <c r="D3230" s="3">
        <v>1101</v>
      </c>
    </row>
    <row r="3231" spans="1:4">
      <c r="A3231" s="3">
        <v>541161</v>
      </c>
      <c r="B3231" s="3" t="s">
        <v>2287</v>
      </c>
      <c r="C3231" s="14">
        <v>1320011</v>
      </c>
      <c r="D3231" s="3">
        <v>1101</v>
      </c>
    </row>
    <row r="3232" spans="1:4">
      <c r="A3232" s="3">
        <v>541162</v>
      </c>
      <c r="B3232" s="3" t="s">
        <v>2287</v>
      </c>
      <c r="C3232" s="14">
        <v>1320011</v>
      </c>
      <c r="D3232" s="3">
        <v>1101</v>
      </c>
    </row>
    <row r="3233" spans="1:4">
      <c r="A3233" s="3">
        <v>541163</v>
      </c>
      <c r="B3233" s="3" t="s">
        <v>2287</v>
      </c>
      <c r="C3233" s="14">
        <v>1310101</v>
      </c>
      <c r="D3233" s="3">
        <v>1101</v>
      </c>
    </row>
    <row r="3234" spans="1:4">
      <c r="A3234" s="3">
        <v>541171</v>
      </c>
      <c r="B3234" s="3" t="s">
        <v>2288</v>
      </c>
      <c r="C3234" s="14">
        <v>1320011</v>
      </c>
      <c r="D3234" s="3">
        <v>1101</v>
      </c>
    </row>
    <row r="3235" spans="1:4">
      <c r="A3235" s="3">
        <v>541172</v>
      </c>
      <c r="B3235" s="3" t="s">
        <v>2288</v>
      </c>
      <c r="C3235" s="14">
        <v>1310011</v>
      </c>
      <c r="D3235" s="3">
        <v>1101</v>
      </c>
    </row>
    <row r="3236" spans="1:4">
      <c r="A3236" s="3">
        <v>541173</v>
      </c>
      <c r="B3236" s="3" t="s">
        <v>2288</v>
      </c>
      <c r="C3236" s="14">
        <v>1310091</v>
      </c>
      <c r="D3236" s="3">
        <v>1101</v>
      </c>
    </row>
    <row r="3237" spans="1:4">
      <c r="A3237" s="3">
        <v>541181</v>
      </c>
      <c r="B3237" s="3" t="s">
        <v>2289</v>
      </c>
      <c r="C3237" s="14">
        <v>1320011</v>
      </c>
      <c r="D3237" s="3">
        <v>1101</v>
      </c>
    </row>
    <row r="3238" spans="1:4">
      <c r="A3238" s="3">
        <v>541182</v>
      </c>
      <c r="B3238" s="3" t="s">
        <v>2289</v>
      </c>
      <c r="C3238" s="14">
        <v>1320011</v>
      </c>
      <c r="D3238" s="3">
        <v>1101</v>
      </c>
    </row>
    <row r="3239" spans="1:4">
      <c r="A3239" s="3">
        <v>541183</v>
      </c>
      <c r="B3239" s="3" t="s">
        <v>2289</v>
      </c>
      <c r="C3239" s="14">
        <v>1310131</v>
      </c>
      <c r="D3239" s="3">
        <v>1101</v>
      </c>
    </row>
    <row r="3240" spans="1:4">
      <c r="A3240" s="3">
        <v>541191</v>
      </c>
      <c r="B3240" s="3" t="s">
        <v>2290</v>
      </c>
      <c r="C3240" s="14">
        <v>1320011</v>
      </c>
      <c r="D3240" s="3">
        <v>1101</v>
      </c>
    </row>
    <row r="3241" spans="1:4">
      <c r="A3241" s="3">
        <v>541192</v>
      </c>
      <c r="B3241" s="3" t="s">
        <v>2290</v>
      </c>
      <c r="C3241" s="14">
        <v>1310121</v>
      </c>
      <c r="D3241" s="3">
        <v>1101</v>
      </c>
    </row>
    <row r="3242" spans="1:4">
      <c r="A3242" s="3">
        <v>541193</v>
      </c>
      <c r="B3242" s="3" t="s">
        <v>2290</v>
      </c>
      <c r="C3242" s="14">
        <v>1320021</v>
      </c>
      <c r="D3242" s="3">
        <v>1101</v>
      </c>
    </row>
    <row r="3243" spans="1:4">
      <c r="A3243" s="3">
        <v>541201</v>
      </c>
      <c r="B3243" s="3" t="s">
        <v>2291</v>
      </c>
      <c r="C3243" s="14">
        <v>1310161</v>
      </c>
      <c r="D3243" s="3">
        <v>1101</v>
      </c>
    </row>
    <row r="3244" spans="1:4">
      <c r="A3244" s="3">
        <v>541202</v>
      </c>
      <c r="B3244" s="3" t="s">
        <v>2291</v>
      </c>
      <c r="C3244" s="14">
        <v>1310161</v>
      </c>
      <c r="D3244" s="3">
        <v>1101</v>
      </c>
    </row>
    <row r="3245" spans="1:4">
      <c r="A3245" s="3">
        <v>541203</v>
      </c>
      <c r="B3245" s="3" t="s">
        <v>2291</v>
      </c>
      <c r="C3245" s="14">
        <v>1310151</v>
      </c>
      <c r="D3245" s="3">
        <v>1101</v>
      </c>
    </row>
    <row r="3246" spans="1:4">
      <c r="A3246" s="3">
        <v>551011</v>
      </c>
      <c r="B3246" s="3" t="s">
        <v>2292</v>
      </c>
      <c r="C3246" s="14">
        <v>1310071</v>
      </c>
      <c r="D3246" s="3">
        <v>1101</v>
      </c>
    </row>
    <row r="3247" spans="1:4">
      <c r="A3247" s="3">
        <v>551012</v>
      </c>
      <c r="B3247" s="3" t="s">
        <v>2292</v>
      </c>
      <c r="C3247" s="14">
        <v>1320061</v>
      </c>
      <c r="D3247" s="3">
        <v>1101</v>
      </c>
    </row>
    <row r="3248" spans="1:4">
      <c r="A3248" s="3">
        <v>551013</v>
      </c>
      <c r="B3248" s="3" t="s">
        <v>2292</v>
      </c>
      <c r="C3248" s="14">
        <v>1310091</v>
      </c>
      <c r="D3248" s="3">
        <v>1101</v>
      </c>
    </row>
    <row r="3249" spans="1:4">
      <c r="A3249" s="3">
        <v>551021</v>
      </c>
      <c r="B3249" s="3" t="s">
        <v>2293</v>
      </c>
      <c r="C3249" s="14">
        <v>1320061</v>
      </c>
      <c r="D3249" s="3">
        <v>1101</v>
      </c>
    </row>
    <row r="3250" spans="1:4">
      <c r="A3250" s="3">
        <v>551022</v>
      </c>
      <c r="B3250" s="3" t="s">
        <v>2293</v>
      </c>
      <c r="C3250" s="14">
        <v>1320071</v>
      </c>
      <c r="D3250" s="3">
        <v>1101</v>
      </c>
    </row>
    <row r="3251" spans="1:4">
      <c r="A3251" s="3">
        <v>551023</v>
      </c>
      <c r="B3251" s="3" t="s">
        <v>2293</v>
      </c>
      <c r="C3251" s="14">
        <v>1310101</v>
      </c>
      <c r="D3251" s="3">
        <v>1101</v>
      </c>
    </row>
    <row r="3252" spans="1:4">
      <c r="A3252" s="3">
        <v>551031</v>
      </c>
      <c r="B3252" s="3" t="s">
        <v>2294</v>
      </c>
      <c r="C3252" s="14">
        <v>1310071</v>
      </c>
      <c r="D3252" s="3">
        <v>1101</v>
      </c>
    </row>
    <row r="3253" spans="1:4">
      <c r="A3253" s="3">
        <v>551032</v>
      </c>
      <c r="B3253" s="3" t="s">
        <v>2294</v>
      </c>
      <c r="C3253" s="14">
        <v>1310031</v>
      </c>
      <c r="D3253" s="3">
        <v>1101</v>
      </c>
    </row>
    <row r="3254" spans="1:4">
      <c r="A3254" s="3">
        <v>551033</v>
      </c>
      <c r="B3254" s="3" t="s">
        <v>2294</v>
      </c>
      <c r="C3254" s="14">
        <v>1310101</v>
      </c>
      <c r="D3254" s="3">
        <v>1101</v>
      </c>
    </row>
    <row r="3255" spans="1:4">
      <c r="A3255" s="3">
        <v>551041</v>
      </c>
      <c r="B3255" s="3" t="s">
        <v>2295</v>
      </c>
      <c r="C3255" s="14">
        <v>1310161</v>
      </c>
      <c r="D3255" s="3">
        <v>1101</v>
      </c>
    </row>
    <row r="3256" spans="1:4">
      <c r="A3256" s="3">
        <v>551042</v>
      </c>
      <c r="B3256" s="3" t="s">
        <v>2295</v>
      </c>
      <c r="C3256" s="14">
        <v>1310071</v>
      </c>
      <c r="D3256" s="3">
        <v>1101</v>
      </c>
    </row>
    <row r="3257" spans="1:4">
      <c r="A3257" s="3">
        <v>551043</v>
      </c>
      <c r="B3257" s="3" t="s">
        <v>2295</v>
      </c>
      <c r="C3257" s="14">
        <v>1310091</v>
      </c>
      <c r="D3257" s="3">
        <v>1101</v>
      </c>
    </row>
    <row r="3258" spans="1:4">
      <c r="A3258" s="3">
        <v>551051</v>
      </c>
      <c r="B3258" s="3" t="s">
        <v>2296</v>
      </c>
      <c r="C3258" s="14">
        <v>1310031</v>
      </c>
      <c r="D3258" s="3">
        <v>1101</v>
      </c>
    </row>
    <row r="3259" spans="1:4">
      <c r="A3259" s="3">
        <v>551052</v>
      </c>
      <c r="B3259" s="3" t="s">
        <v>2296</v>
      </c>
      <c r="C3259" s="14">
        <v>1310031</v>
      </c>
      <c r="D3259" s="3">
        <v>1101</v>
      </c>
    </row>
    <row r="3260" spans="1:4">
      <c r="A3260" s="3">
        <v>551053</v>
      </c>
      <c r="B3260" s="3" t="s">
        <v>2296</v>
      </c>
      <c r="C3260" s="14">
        <v>1310091</v>
      </c>
      <c r="D3260" s="3">
        <v>1101</v>
      </c>
    </row>
    <row r="3261" spans="1:4">
      <c r="A3261" s="3">
        <v>551061</v>
      </c>
      <c r="B3261" s="3" t="s">
        <v>2297</v>
      </c>
      <c r="C3261" s="14">
        <v>1320141</v>
      </c>
      <c r="D3261" s="3">
        <v>1101</v>
      </c>
    </row>
    <row r="3262" spans="1:4">
      <c r="A3262" s="3">
        <v>551062</v>
      </c>
      <c r="B3262" s="3" t="s">
        <v>2297</v>
      </c>
      <c r="C3262" s="14">
        <v>1310071</v>
      </c>
      <c r="D3262" s="3">
        <v>1101</v>
      </c>
    </row>
    <row r="3263" spans="1:4">
      <c r="A3263" s="3">
        <v>551063</v>
      </c>
      <c r="B3263" s="3" t="s">
        <v>2297</v>
      </c>
      <c r="C3263" s="14">
        <v>1310101</v>
      </c>
      <c r="D3263" s="3">
        <v>1101</v>
      </c>
    </row>
    <row r="3264" spans="1:4">
      <c r="A3264" s="3">
        <v>551071</v>
      </c>
      <c r="B3264" s="3" t="s">
        <v>2298</v>
      </c>
      <c r="C3264" s="14">
        <v>1320141</v>
      </c>
      <c r="D3264" s="3">
        <v>1101</v>
      </c>
    </row>
    <row r="3265" spans="1:4">
      <c r="A3265" s="3">
        <v>551072</v>
      </c>
      <c r="B3265" s="3" t="s">
        <v>2298</v>
      </c>
      <c r="C3265" s="14">
        <v>1310071</v>
      </c>
      <c r="D3265" s="3">
        <v>1101</v>
      </c>
    </row>
    <row r="3266" spans="1:4">
      <c r="A3266" s="3">
        <v>551073</v>
      </c>
      <c r="B3266" s="3" t="s">
        <v>2298</v>
      </c>
      <c r="C3266" s="14">
        <v>1310101</v>
      </c>
      <c r="D3266" s="3">
        <v>1101</v>
      </c>
    </row>
    <row r="3267" spans="1:4">
      <c r="A3267" s="3">
        <v>551081</v>
      </c>
      <c r="B3267" s="3" t="s">
        <v>2299</v>
      </c>
      <c r="C3267" s="14">
        <v>1320301</v>
      </c>
      <c r="D3267" s="3">
        <v>1101</v>
      </c>
    </row>
    <row r="3268" spans="1:4">
      <c r="A3268" s="3">
        <v>551082</v>
      </c>
      <c r="B3268" s="3" t="s">
        <v>2299</v>
      </c>
      <c r="C3268" s="14">
        <v>1320201</v>
      </c>
      <c r="D3268" s="3">
        <v>1101</v>
      </c>
    </row>
    <row r="3269" spans="1:4">
      <c r="A3269" s="3">
        <v>551083</v>
      </c>
      <c r="B3269" s="3" t="s">
        <v>2299</v>
      </c>
      <c r="C3269" s="14">
        <v>1320351</v>
      </c>
      <c r="D3269" s="3">
        <v>1101</v>
      </c>
    </row>
    <row r="3270" spans="1:4">
      <c r="A3270" s="3">
        <v>551091</v>
      </c>
      <c r="B3270" s="3" t="s">
        <v>2300</v>
      </c>
      <c r="C3270" s="14">
        <v>1310071</v>
      </c>
      <c r="D3270" s="3">
        <v>1101</v>
      </c>
    </row>
    <row r="3271" spans="1:4">
      <c r="A3271" s="3">
        <v>551092</v>
      </c>
      <c r="B3271" s="3" t="s">
        <v>2300</v>
      </c>
      <c r="C3271" s="14">
        <v>1320181</v>
      </c>
      <c r="D3271" s="3">
        <v>1101</v>
      </c>
    </row>
    <row r="3272" spans="1:4">
      <c r="A3272" s="3">
        <v>551093</v>
      </c>
      <c r="B3272" s="3" t="s">
        <v>2300</v>
      </c>
      <c r="C3272" s="14">
        <v>1320171</v>
      </c>
      <c r="D3272" s="3">
        <v>1101</v>
      </c>
    </row>
    <row r="3273" spans="1:4">
      <c r="A3273" s="3">
        <v>551101</v>
      </c>
      <c r="B3273" s="3" t="s">
        <v>2301</v>
      </c>
      <c r="C3273" s="14">
        <v>1310011</v>
      </c>
      <c r="D3273" s="3">
        <v>1101</v>
      </c>
    </row>
    <row r="3274" spans="1:4">
      <c r="A3274" s="3">
        <v>551102</v>
      </c>
      <c r="B3274" s="3" t="s">
        <v>2301</v>
      </c>
      <c r="C3274" s="14">
        <v>1310161</v>
      </c>
      <c r="D3274" s="3">
        <v>1101</v>
      </c>
    </row>
    <row r="3275" spans="1:4">
      <c r="A3275" s="3">
        <v>551103</v>
      </c>
      <c r="B3275" s="3" t="s">
        <v>2301</v>
      </c>
      <c r="C3275" s="14">
        <v>1310021</v>
      </c>
      <c r="D3275" s="3">
        <v>1101</v>
      </c>
    </row>
    <row r="3276" spans="1:4">
      <c r="A3276" s="3">
        <v>551111</v>
      </c>
      <c r="B3276" s="3" t="s">
        <v>2302</v>
      </c>
      <c r="C3276" s="14">
        <v>1310071</v>
      </c>
      <c r="D3276" s="3">
        <v>1101</v>
      </c>
    </row>
    <row r="3277" spans="1:4">
      <c r="A3277" s="3">
        <v>551112</v>
      </c>
      <c r="B3277" s="3" t="s">
        <v>2302</v>
      </c>
      <c r="C3277" s="14">
        <v>1310161</v>
      </c>
      <c r="D3277" s="3">
        <v>1101</v>
      </c>
    </row>
    <row r="3278" spans="1:4">
      <c r="A3278" s="3">
        <v>551113</v>
      </c>
      <c r="B3278" s="3" t="s">
        <v>2302</v>
      </c>
      <c r="C3278" s="14">
        <v>1310101</v>
      </c>
      <c r="D3278" s="3">
        <v>1101</v>
      </c>
    </row>
    <row r="3279" spans="1:4">
      <c r="A3279" s="3">
        <v>551121</v>
      </c>
      <c r="B3279" s="3" t="s">
        <v>2303</v>
      </c>
      <c r="C3279" s="14">
        <v>1320071</v>
      </c>
      <c r="D3279" s="3">
        <v>1101</v>
      </c>
    </row>
    <row r="3280" spans="1:4">
      <c r="A3280" s="3">
        <v>551122</v>
      </c>
      <c r="B3280" s="3" t="s">
        <v>2303</v>
      </c>
      <c r="C3280" s="14">
        <v>1310031</v>
      </c>
      <c r="D3280" s="3">
        <v>1101</v>
      </c>
    </row>
    <row r="3281" spans="1:4">
      <c r="A3281" s="3">
        <v>551123</v>
      </c>
      <c r="B3281" s="3" t="s">
        <v>2303</v>
      </c>
      <c r="C3281" s="14">
        <v>1310021</v>
      </c>
      <c r="D3281" s="3">
        <v>1101</v>
      </c>
    </row>
    <row r="3282" spans="1:4">
      <c r="A3282" s="3">
        <v>551131</v>
      </c>
      <c r="B3282" s="3" t="s">
        <v>2304</v>
      </c>
      <c r="C3282" s="14">
        <v>1310031</v>
      </c>
      <c r="D3282" s="3">
        <v>1101</v>
      </c>
    </row>
    <row r="3283" spans="1:4">
      <c r="A3283" s="3">
        <v>551132</v>
      </c>
      <c r="B3283" s="3" t="s">
        <v>2304</v>
      </c>
      <c r="C3283" s="14">
        <v>1310071</v>
      </c>
      <c r="D3283" s="3">
        <v>1101</v>
      </c>
    </row>
    <row r="3284" spans="1:4">
      <c r="A3284" s="3">
        <v>551133</v>
      </c>
      <c r="B3284" s="3" t="s">
        <v>2304</v>
      </c>
      <c r="C3284" s="14">
        <v>1310101</v>
      </c>
      <c r="D3284" s="3">
        <v>1101</v>
      </c>
    </row>
    <row r="3285" spans="1:4">
      <c r="A3285" s="3">
        <v>551141</v>
      </c>
      <c r="B3285" s="3" t="s">
        <v>2305</v>
      </c>
      <c r="C3285" s="14">
        <v>1310161</v>
      </c>
      <c r="D3285" s="3">
        <v>1101</v>
      </c>
    </row>
    <row r="3286" spans="1:4">
      <c r="A3286" s="3">
        <v>551142</v>
      </c>
      <c r="B3286" s="3" t="s">
        <v>2305</v>
      </c>
      <c r="C3286" s="14">
        <v>1310031</v>
      </c>
      <c r="D3286" s="3">
        <v>1101</v>
      </c>
    </row>
    <row r="3287" spans="1:4">
      <c r="A3287" s="3">
        <v>551143</v>
      </c>
      <c r="B3287" s="3" t="s">
        <v>2305</v>
      </c>
      <c r="C3287" s="14">
        <v>1310021</v>
      </c>
      <c r="D3287" s="3">
        <v>1101</v>
      </c>
    </row>
    <row r="3288" spans="1:4">
      <c r="A3288" s="3">
        <v>551151</v>
      </c>
      <c r="B3288" s="3" t="s">
        <v>2306</v>
      </c>
      <c r="C3288" s="14">
        <v>1310161</v>
      </c>
      <c r="D3288" s="3">
        <v>1101</v>
      </c>
    </row>
    <row r="3289" spans="1:4">
      <c r="A3289" s="3">
        <v>551152</v>
      </c>
      <c r="B3289" s="3" t="s">
        <v>2306</v>
      </c>
      <c r="C3289" s="14">
        <v>1310071</v>
      </c>
      <c r="D3289" s="3">
        <v>1101</v>
      </c>
    </row>
    <row r="3290" spans="1:4">
      <c r="A3290" s="3">
        <v>551153</v>
      </c>
      <c r="B3290" s="3" t="s">
        <v>2306</v>
      </c>
      <c r="C3290" s="14">
        <v>1310091</v>
      </c>
      <c r="D3290" s="3">
        <v>1101</v>
      </c>
    </row>
    <row r="3291" spans="1:4">
      <c r="A3291" s="3">
        <v>551161</v>
      </c>
      <c r="B3291" s="3" t="s">
        <v>2307</v>
      </c>
      <c r="C3291" s="14">
        <v>1310161</v>
      </c>
      <c r="D3291" s="3">
        <v>1101</v>
      </c>
    </row>
    <row r="3292" spans="1:4">
      <c r="A3292" s="3">
        <v>551162</v>
      </c>
      <c r="B3292" s="3" t="s">
        <v>2307</v>
      </c>
      <c r="C3292" s="14">
        <v>1320071</v>
      </c>
      <c r="D3292" s="3">
        <v>1101</v>
      </c>
    </row>
    <row r="3293" spans="1:4">
      <c r="A3293" s="3">
        <v>551163</v>
      </c>
      <c r="B3293" s="3" t="s">
        <v>2307</v>
      </c>
      <c r="C3293" s="14">
        <v>1310091</v>
      </c>
      <c r="D3293" s="3">
        <v>1101</v>
      </c>
    </row>
    <row r="3294" spans="1:4">
      <c r="A3294" s="3">
        <v>551171</v>
      </c>
      <c r="B3294" s="3" t="s">
        <v>2308</v>
      </c>
      <c r="C3294" s="14">
        <v>1310071</v>
      </c>
      <c r="D3294" s="3">
        <v>1101</v>
      </c>
    </row>
    <row r="3295" spans="1:4">
      <c r="A3295" s="3">
        <v>551172</v>
      </c>
      <c r="B3295" s="3" t="s">
        <v>2308</v>
      </c>
      <c r="C3295" s="14">
        <v>1310031</v>
      </c>
      <c r="D3295" s="3">
        <v>1101</v>
      </c>
    </row>
    <row r="3296" spans="1:4">
      <c r="A3296" s="3">
        <v>551173</v>
      </c>
      <c r="B3296" s="3" t="s">
        <v>2308</v>
      </c>
      <c r="C3296" s="14">
        <v>1310101</v>
      </c>
      <c r="D3296" s="3">
        <v>1101</v>
      </c>
    </row>
    <row r="3297" spans="1:4">
      <c r="A3297" s="3">
        <v>551181</v>
      </c>
      <c r="B3297" s="3" t="s">
        <v>2309</v>
      </c>
      <c r="C3297" s="14">
        <v>1310161</v>
      </c>
      <c r="D3297" s="3">
        <v>1101</v>
      </c>
    </row>
    <row r="3298" spans="1:4">
      <c r="A3298" s="3">
        <v>551182</v>
      </c>
      <c r="B3298" s="3" t="s">
        <v>2309</v>
      </c>
      <c r="C3298" s="14">
        <v>1310071</v>
      </c>
      <c r="D3298" s="3">
        <v>1101</v>
      </c>
    </row>
    <row r="3299" spans="1:4">
      <c r="A3299" s="3">
        <v>551183</v>
      </c>
      <c r="B3299" s="3" t="s">
        <v>2309</v>
      </c>
      <c r="C3299" s="14">
        <v>1310091</v>
      </c>
      <c r="D3299" s="3">
        <v>1101</v>
      </c>
    </row>
    <row r="3300" spans="1:4">
      <c r="A3300" s="3">
        <v>551191</v>
      </c>
      <c r="B3300" s="3" t="s">
        <v>2310</v>
      </c>
      <c r="C3300" s="14">
        <v>1320141</v>
      </c>
      <c r="D3300" s="3">
        <v>1101</v>
      </c>
    </row>
    <row r="3301" spans="1:4">
      <c r="A3301" s="3">
        <v>551192</v>
      </c>
      <c r="B3301" s="3" t="s">
        <v>2310</v>
      </c>
      <c r="C3301" s="14">
        <v>1310031</v>
      </c>
      <c r="D3301" s="3">
        <v>1101</v>
      </c>
    </row>
    <row r="3302" spans="1:4">
      <c r="A3302" s="3">
        <v>551193</v>
      </c>
      <c r="B3302" s="3" t="s">
        <v>2310</v>
      </c>
      <c r="C3302" s="14">
        <v>1310021</v>
      </c>
      <c r="D3302" s="3">
        <v>1101</v>
      </c>
    </row>
    <row r="3303" spans="1:4">
      <c r="A3303" s="3">
        <v>551201</v>
      </c>
      <c r="B3303" s="3" t="s">
        <v>2311</v>
      </c>
      <c r="C3303" s="14">
        <v>1310161</v>
      </c>
      <c r="D3303" s="3">
        <v>1101</v>
      </c>
    </row>
    <row r="3304" spans="1:4">
      <c r="A3304" s="3">
        <v>551202</v>
      </c>
      <c r="B3304" s="3" t="s">
        <v>2311</v>
      </c>
      <c r="C3304" s="14">
        <v>1310031</v>
      </c>
      <c r="D3304" s="3">
        <v>1101</v>
      </c>
    </row>
    <row r="3305" spans="1:4">
      <c r="A3305" s="3">
        <v>551203</v>
      </c>
      <c r="B3305" s="3" t="s">
        <v>2311</v>
      </c>
      <c r="C3305" s="14">
        <v>1310091</v>
      </c>
      <c r="D3305" s="3">
        <v>1101</v>
      </c>
    </row>
    <row r="3306" spans="1:4">
      <c r="A3306" s="3">
        <v>561011</v>
      </c>
      <c r="B3306" s="3" t="s">
        <v>2312</v>
      </c>
      <c r="C3306" s="14">
        <v>1320091</v>
      </c>
      <c r="D3306" s="3">
        <v>1101</v>
      </c>
    </row>
    <row r="3307" spans="1:4">
      <c r="A3307" s="3">
        <v>561012</v>
      </c>
      <c r="B3307" s="3" t="s">
        <v>2312</v>
      </c>
      <c r="C3307" s="14">
        <v>1310011</v>
      </c>
      <c r="D3307" s="3">
        <v>1101</v>
      </c>
    </row>
    <row r="3308" spans="1:4">
      <c r="A3308" s="3">
        <v>561013</v>
      </c>
      <c r="B3308" s="3" t="s">
        <v>2312</v>
      </c>
      <c r="C3308" s="14">
        <v>1310171</v>
      </c>
      <c r="D3308" s="3">
        <v>1101</v>
      </c>
    </row>
    <row r="3309" spans="1:4">
      <c r="A3309" s="3">
        <v>561021</v>
      </c>
      <c r="B3309" s="3" t="s">
        <v>2313</v>
      </c>
      <c r="C3309" s="14">
        <v>1310121</v>
      </c>
      <c r="D3309" s="3">
        <v>1101</v>
      </c>
    </row>
    <row r="3310" spans="1:4">
      <c r="A3310" s="3">
        <v>561022</v>
      </c>
      <c r="B3310" s="3" t="s">
        <v>2313</v>
      </c>
      <c r="C3310" s="14">
        <v>1310111</v>
      </c>
      <c r="D3310" s="3">
        <v>1101</v>
      </c>
    </row>
    <row r="3311" spans="1:4">
      <c r="A3311" s="3">
        <v>561023</v>
      </c>
      <c r="B3311" s="3" t="s">
        <v>2313</v>
      </c>
      <c r="C3311" s="14">
        <v>1310131</v>
      </c>
      <c r="D3311" s="3">
        <v>1101</v>
      </c>
    </row>
    <row r="3312" spans="1:4">
      <c r="A3312" s="3">
        <v>561031</v>
      </c>
      <c r="B3312" s="3" t="s">
        <v>2314</v>
      </c>
      <c r="C3312" s="14">
        <v>1320011</v>
      </c>
      <c r="D3312" s="3">
        <v>1101</v>
      </c>
    </row>
    <row r="3313" spans="1:4">
      <c r="A3313" s="3">
        <v>561032</v>
      </c>
      <c r="B3313" s="3" t="s">
        <v>2314</v>
      </c>
      <c r="C3313" s="14">
        <v>1310121</v>
      </c>
      <c r="D3313" s="3">
        <v>1101</v>
      </c>
    </row>
    <row r="3314" spans="1:4">
      <c r="A3314" s="3">
        <v>561033</v>
      </c>
      <c r="B3314" s="3" t="s">
        <v>2314</v>
      </c>
      <c r="C3314" s="14">
        <v>1310131</v>
      </c>
      <c r="D3314" s="3">
        <v>1101</v>
      </c>
    </row>
    <row r="3315" spans="1:4">
      <c r="A3315" s="3">
        <v>561041</v>
      </c>
      <c r="B3315" s="3" t="s">
        <v>2315</v>
      </c>
      <c r="C3315" s="14">
        <v>1320011</v>
      </c>
      <c r="D3315" s="3">
        <v>1101</v>
      </c>
    </row>
    <row r="3316" spans="1:4">
      <c r="A3316" s="3">
        <v>561042</v>
      </c>
      <c r="B3316" s="3" t="s">
        <v>2315</v>
      </c>
      <c r="C3316" s="14">
        <v>1320131</v>
      </c>
      <c r="D3316" s="3">
        <v>1101</v>
      </c>
    </row>
    <row r="3317" spans="1:4">
      <c r="A3317" s="3">
        <v>561043</v>
      </c>
      <c r="B3317" s="3" t="s">
        <v>2315</v>
      </c>
      <c r="C3317" s="14">
        <v>1310091</v>
      </c>
      <c r="D3317" s="3">
        <v>1101</v>
      </c>
    </row>
    <row r="3318" spans="1:4">
      <c r="A3318" s="3">
        <v>561051</v>
      </c>
      <c r="B3318" s="3" t="s">
        <v>2316</v>
      </c>
      <c r="C3318" s="14">
        <v>1320041</v>
      </c>
      <c r="D3318" s="3">
        <v>1101</v>
      </c>
    </row>
    <row r="3319" spans="1:4">
      <c r="A3319" s="3">
        <v>561052</v>
      </c>
      <c r="B3319" s="3" t="s">
        <v>2316</v>
      </c>
      <c r="C3319" s="14">
        <v>1320131</v>
      </c>
      <c r="D3319" s="3">
        <v>1101</v>
      </c>
    </row>
    <row r="3320" spans="1:4">
      <c r="A3320" s="3">
        <v>561053</v>
      </c>
      <c r="B3320" s="3" t="s">
        <v>2316</v>
      </c>
      <c r="C3320" s="14">
        <v>1310151</v>
      </c>
      <c r="D3320" s="3">
        <v>1101</v>
      </c>
    </row>
    <row r="3321" spans="1:4">
      <c r="A3321" s="3">
        <v>561061</v>
      </c>
      <c r="B3321" s="3" t="s">
        <v>2317</v>
      </c>
      <c r="C3321" s="14">
        <v>1320011</v>
      </c>
      <c r="D3321" s="3">
        <v>1101</v>
      </c>
    </row>
    <row r="3322" spans="1:4">
      <c r="A3322" s="3">
        <v>561062</v>
      </c>
      <c r="B3322" s="3" t="s">
        <v>2317</v>
      </c>
      <c r="C3322" s="14">
        <v>1320131</v>
      </c>
      <c r="D3322" s="3">
        <v>1101</v>
      </c>
    </row>
    <row r="3323" spans="1:4">
      <c r="A3323" s="3">
        <v>561063</v>
      </c>
      <c r="B3323" s="3" t="s">
        <v>2317</v>
      </c>
      <c r="C3323" s="14">
        <v>1310151</v>
      </c>
      <c r="D3323" s="3">
        <v>1101</v>
      </c>
    </row>
    <row r="3324" spans="1:4">
      <c r="A3324" s="3">
        <v>561071</v>
      </c>
      <c r="B3324" s="3" t="s">
        <v>2318</v>
      </c>
      <c r="C3324" s="14">
        <v>1320041</v>
      </c>
      <c r="D3324" s="3">
        <v>1101</v>
      </c>
    </row>
    <row r="3325" spans="1:4">
      <c r="A3325" s="3">
        <v>561072</v>
      </c>
      <c r="B3325" s="3" t="s">
        <v>2318</v>
      </c>
      <c r="C3325" s="14">
        <v>1320011</v>
      </c>
      <c r="D3325" s="3">
        <v>1101</v>
      </c>
    </row>
    <row r="3326" spans="1:4">
      <c r="A3326" s="3">
        <v>561073</v>
      </c>
      <c r="B3326" s="3" t="s">
        <v>2318</v>
      </c>
      <c r="C3326" s="14">
        <v>1310151</v>
      </c>
      <c r="D3326" s="3">
        <v>1101</v>
      </c>
    </row>
    <row r="3327" spans="1:4">
      <c r="A3327" s="3">
        <v>561081</v>
      </c>
      <c r="B3327" s="3" t="s">
        <v>2319</v>
      </c>
      <c r="C3327" s="14">
        <v>1320241</v>
      </c>
      <c r="D3327" s="3">
        <v>1101</v>
      </c>
    </row>
    <row r="3328" spans="1:4">
      <c r="A3328" s="3">
        <v>561082</v>
      </c>
      <c r="B3328" s="3" t="s">
        <v>2319</v>
      </c>
      <c r="C3328" s="14">
        <v>1310111</v>
      </c>
      <c r="D3328" s="3">
        <v>1101</v>
      </c>
    </row>
    <row r="3329" spans="1:4">
      <c r="A3329" s="3">
        <v>561083</v>
      </c>
      <c r="B3329" s="3" t="s">
        <v>2319</v>
      </c>
      <c r="C3329" s="14">
        <v>1310171</v>
      </c>
      <c r="D3329" s="3">
        <v>1101</v>
      </c>
    </row>
    <row r="3330" spans="1:4">
      <c r="A3330" s="3">
        <v>561091</v>
      </c>
      <c r="B3330" s="3" t="s">
        <v>2320</v>
      </c>
      <c r="C3330" s="14">
        <v>1320041</v>
      </c>
      <c r="D3330" s="3">
        <v>1101</v>
      </c>
    </row>
    <row r="3331" spans="1:4">
      <c r="A3331" s="3">
        <v>561092</v>
      </c>
      <c r="B3331" s="3" t="s">
        <v>2320</v>
      </c>
      <c r="C3331" s="14">
        <v>1310121</v>
      </c>
      <c r="D3331" s="3">
        <v>1101</v>
      </c>
    </row>
    <row r="3332" spans="1:4">
      <c r="A3332" s="3">
        <v>561093</v>
      </c>
      <c r="B3332" s="3" t="s">
        <v>2320</v>
      </c>
      <c r="C3332" s="14">
        <v>1310171</v>
      </c>
      <c r="D3332" s="3">
        <v>1101</v>
      </c>
    </row>
    <row r="3333" spans="1:4">
      <c r="A3333" s="3">
        <v>561101</v>
      </c>
      <c r="B3333" s="3" t="s">
        <v>2321</v>
      </c>
      <c r="C3333" s="14">
        <v>1320041</v>
      </c>
      <c r="D3333" s="3">
        <v>1101</v>
      </c>
    </row>
    <row r="3334" spans="1:4">
      <c r="A3334" s="3">
        <v>561102</v>
      </c>
      <c r="B3334" s="3" t="s">
        <v>2321</v>
      </c>
      <c r="C3334" s="14">
        <v>1320131</v>
      </c>
      <c r="D3334" s="3">
        <v>1101</v>
      </c>
    </row>
    <row r="3335" spans="1:4">
      <c r="A3335" s="3">
        <v>561103</v>
      </c>
      <c r="B3335" s="3" t="s">
        <v>2321</v>
      </c>
      <c r="C3335" s="14">
        <v>1310151</v>
      </c>
      <c r="D3335" s="3">
        <v>1101</v>
      </c>
    </row>
    <row r="3336" spans="1:4">
      <c r="A3336" s="3">
        <v>561111</v>
      </c>
      <c r="B3336" s="3" t="s">
        <v>2322</v>
      </c>
      <c r="C3336" s="14">
        <v>1320041</v>
      </c>
      <c r="D3336" s="3">
        <v>1101</v>
      </c>
    </row>
    <row r="3337" spans="1:4">
      <c r="A3337" s="3">
        <v>561112</v>
      </c>
      <c r="B3337" s="3" t="s">
        <v>2322</v>
      </c>
      <c r="C3337" s="14">
        <v>1310121</v>
      </c>
      <c r="D3337" s="3">
        <v>1101</v>
      </c>
    </row>
    <row r="3338" spans="1:4">
      <c r="A3338" s="3">
        <v>561113</v>
      </c>
      <c r="B3338" s="3" t="s">
        <v>2322</v>
      </c>
      <c r="C3338" s="14">
        <v>1310171</v>
      </c>
      <c r="D3338" s="3">
        <v>1101</v>
      </c>
    </row>
    <row r="3339" spans="1:4">
      <c r="A3339" s="3">
        <v>561121</v>
      </c>
      <c r="B3339" s="3" t="s">
        <v>2323</v>
      </c>
      <c r="C3339" s="14">
        <v>1320091</v>
      </c>
      <c r="D3339" s="3">
        <v>1101</v>
      </c>
    </row>
    <row r="3340" spans="1:4">
      <c r="A3340" s="3">
        <v>561122</v>
      </c>
      <c r="B3340" s="3" t="s">
        <v>2323</v>
      </c>
      <c r="C3340" s="14">
        <v>1320011</v>
      </c>
      <c r="D3340" s="3">
        <v>1101</v>
      </c>
    </row>
    <row r="3341" spans="1:4">
      <c r="A3341" s="3">
        <v>561123</v>
      </c>
      <c r="B3341" s="3" t="s">
        <v>2323</v>
      </c>
      <c r="C3341" s="14">
        <v>1320021</v>
      </c>
      <c r="D3341" s="3">
        <v>1101</v>
      </c>
    </row>
    <row r="3342" spans="1:4">
      <c r="A3342" s="3">
        <v>561131</v>
      </c>
      <c r="B3342" s="3" t="s">
        <v>2324</v>
      </c>
      <c r="C3342" s="14">
        <v>1320011</v>
      </c>
      <c r="D3342" s="3">
        <v>1101</v>
      </c>
    </row>
    <row r="3343" spans="1:4">
      <c r="A3343" s="3">
        <v>561132</v>
      </c>
      <c r="B3343" s="3" t="s">
        <v>2324</v>
      </c>
      <c r="C3343" s="14">
        <v>1320011</v>
      </c>
      <c r="D3343" s="3">
        <v>1101</v>
      </c>
    </row>
    <row r="3344" spans="1:4">
      <c r="A3344" s="3">
        <v>561133</v>
      </c>
      <c r="B3344" s="3" t="s">
        <v>2324</v>
      </c>
      <c r="C3344" s="14">
        <v>1310091</v>
      </c>
      <c r="D3344" s="3">
        <v>1101</v>
      </c>
    </row>
    <row r="3345" spans="1:4">
      <c r="A3345" s="3">
        <v>561141</v>
      </c>
      <c r="B3345" s="3" t="s">
        <v>2325</v>
      </c>
      <c r="C3345" s="14">
        <v>1320041</v>
      </c>
      <c r="D3345" s="3">
        <v>1101</v>
      </c>
    </row>
    <row r="3346" spans="1:4">
      <c r="A3346" s="3">
        <v>561142</v>
      </c>
      <c r="B3346" s="3" t="s">
        <v>2325</v>
      </c>
      <c r="C3346" s="14">
        <v>1320011</v>
      </c>
      <c r="D3346" s="3">
        <v>1101</v>
      </c>
    </row>
    <row r="3347" spans="1:4">
      <c r="A3347" s="3">
        <v>561143</v>
      </c>
      <c r="B3347" s="3" t="s">
        <v>2325</v>
      </c>
      <c r="C3347" s="14">
        <v>1310151</v>
      </c>
      <c r="D3347" s="3">
        <v>1101</v>
      </c>
    </row>
    <row r="3348" spans="1:4">
      <c r="A3348" s="3">
        <v>561151</v>
      </c>
      <c r="B3348" s="3" t="s">
        <v>2326</v>
      </c>
      <c r="C3348" s="14">
        <v>1320011</v>
      </c>
      <c r="D3348" s="3">
        <v>1101</v>
      </c>
    </row>
    <row r="3349" spans="1:4">
      <c r="A3349" s="3">
        <v>561152</v>
      </c>
      <c r="B3349" s="3" t="s">
        <v>2326</v>
      </c>
      <c r="C3349" s="14">
        <v>1320131</v>
      </c>
      <c r="D3349" s="3">
        <v>1101</v>
      </c>
    </row>
    <row r="3350" spans="1:4">
      <c r="A3350" s="3">
        <v>561153</v>
      </c>
      <c r="B3350" s="3" t="s">
        <v>2326</v>
      </c>
      <c r="C3350" s="14">
        <v>1310171</v>
      </c>
      <c r="D3350" s="3">
        <v>1101</v>
      </c>
    </row>
    <row r="3351" spans="1:4">
      <c r="A3351" s="3">
        <v>561161</v>
      </c>
      <c r="B3351" s="3" t="s">
        <v>2327</v>
      </c>
      <c r="C3351" s="14">
        <v>1320091</v>
      </c>
      <c r="D3351" s="3">
        <v>1101</v>
      </c>
    </row>
    <row r="3352" spans="1:4">
      <c r="A3352" s="3">
        <v>561162</v>
      </c>
      <c r="B3352" s="3" t="s">
        <v>2327</v>
      </c>
      <c r="C3352" s="14">
        <v>1320011</v>
      </c>
      <c r="D3352" s="3">
        <v>1101</v>
      </c>
    </row>
    <row r="3353" spans="1:4">
      <c r="A3353" s="3">
        <v>561163</v>
      </c>
      <c r="B3353" s="3" t="s">
        <v>2327</v>
      </c>
      <c r="C3353" s="14">
        <v>1310171</v>
      </c>
      <c r="D3353" s="3">
        <v>1101</v>
      </c>
    </row>
    <row r="3354" spans="1:4">
      <c r="A3354" s="3">
        <v>561171</v>
      </c>
      <c r="B3354" s="3" t="s">
        <v>2328</v>
      </c>
      <c r="C3354" s="14">
        <v>1320011</v>
      </c>
      <c r="D3354" s="3">
        <v>1101</v>
      </c>
    </row>
    <row r="3355" spans="1:4">
      <c r="A3355" s="3">
        <v>561172</v>
      </c>
      <c r="B3355" s="3" t="s">
        <v>2328</v>
      </c>
      <c r="C3355" s="14">
        <v>1310011</v>
      </c>
      <c r="D3355" s="3">
        <v>1101</v>
      </c>
    </row>
    <row r="3356" spans="1:4">
      <c r="A3356" s="3">
        <v>561173</v>
      </c>
      <c r="B3356" s="3" t="s">
        <v>2328</v>
      </c>
      <c r="C3356" s="14">
        <v>1310131</v>
      </c>
      <c r="D3356" s="3">
        <v>1101</v>
      </c>
    </row>
    <row r="3357" spans="1:4">
      <c r="A3357" s="3">
        <v>561181</v>
      </c>
      <c r="B3357" s="3" t="s">
        <v>2329</v>
      </c>
      <c r="C3357" s="14">
        <v>1320041</v>
      </c>
      <c r="D3357" s="3">
        <v>1101</v>
      </c>
    </row>
    <row r="3358" spans="1:4">
      <c r="A3358" s="3">
        <v>561182</v>
      </c>
      <c r="B3358" s="3" t="s">
        <v>2329</v>
      </c>
      <c r="C3358" s="14">
        <v>1320131</v>
      </c>
      <c r="D3358" s="3">
        <v>1101</v>
      </c>
    </row>
    <row r="3359" spans="1:4">
      <c r="A3359" s="3">
        <v>561183</v>
      </c>
      <c r="B3359" s="3" t="s">
        <v>2329</v>
      </c>
      <c r="C3359" s="14">
        <v>1310151</v>
      </c>
      <c r="D3359" s="3">
        <v>1101</v>
      </c>
    </row>
    <row r="3360" spans="1:4">
      <c r="A3360" s="3">
        <v>561191</v>
      </c>
      <c r="B3360" s="3" t="s">
        <v>2330</v>
      </c>
      <c r="C3360" s="14">
        <v>1320011</v>
      </c>
      <c r="D3360" s="3">
        <v>1101</v>
      </c>
    </row>
    <row r="3361" spans="1:4">
      <c r="A3361" s="3">
        <v>561192</v>
      </c>
      <c r="B3361" s="3" t="s">
        <v>2330</v>
      </c>
      <c r="C3361" s="14">
        <v>1320091</v>
      </c>
      <c r="D3361" s="3">
        <v>1101</v>
      </c>
    </row>
    <row r="3362" spans="1:4">
      <c r="A3362" s="3">
        <v>561193</v>
      </c>
      <c r="B3362" s="3" t="s">
        <v>2330</v>
      </c>
      <c r="C3362" s="14">
        <v>1310131</v>
      </c>
      <c r="D3362" s="3">
        <v>1101</v>
      </c>
    </row>
    <row r="3363" spans="1:4">
      <c r="A3363" s="3">
        <v>561201</v>
      </c>
      <c r="B3363" s="3" t="s">
        <v>2331</v>
      </c>
      <c r="C3363" s="14">
        <v>1310161</v>
      </c>
      <c r="D3363" s="3">
        <v>1101</v>
      </c>
    </row>
    <row r="3364" spans="1:4">
      <c r="A3364" s="3">
        <v>561202</v>
      </c>
      <c r="B3364" s="3" t="s">
        <v>2331</v>
      </c>
      <c r="C3364" s="14">
        <v>1310091</v>
      </c>
      <c r="D3364" s="3">
        <v>1101</v>
      </c>
    </row>
    <row r="3365" spans="1:4">
      <c r="A3365" s="3">
        <v>561203</v>
      </c>
      <c r="B3365" s="3" t="s">
        <v>2331</v>
      </c>
      <c r="C3365" s="14">
        <v>1310161</v>
      </c>
      <c r="D3365" s="3">
        <v>1101</v>
      </c>
    </row>
    <row r="3366" spans="1:4">
      <c r="A3366" s="3">
        <v>571011</v>
      </c>
      <c r="B3366" s="3" t="s">
        <v>2332</v>
      </c>
      <c r="C3366" s="14">
        <v>1320131</v>
      </c>
      <c r="D3366" s="3">
        <v>1101</v>
      </c>
    </row>
    <row r="3367" spans="1:4">
      <c r="A3367" s="3">
        <v>571012</v>
      </c>
      <c r="B3367" s="3" t="s">
        <v>2332</v>
      </c>
      <c r="C3367" s="14">
        <v>1310121</v>
      </c>
      <c r="D3367" s="3">
        <v>1101</v>
      </c>
    </row>
    <row r="3368" spans="1:4">
      <c r="A3368" s="3">
        <v>571013</v>
      </c>
      <c r="B3368" s="3" t="s">
        <v>2332</v>
      </c>
      <c r="C3368" s="14">
        <v>1310131</v>
      </c>
      <c r="D3368" s="3">
        <v>1101</v>
      </c>
    </row>
    <row r="3369" spans="1:4">
      <c r="A3369" s="3">
        <v>571021</v>
      </c>
      <c r="B3369" s="3" t="s">
        <v>2333</v>
      </c>
      <c r="C3369" s="14">
        <v>1310121</v>
      </c>
      <c r="D3369" s="3">
        <v>1101</v>
      </c>
    </row>
    <row r="3370" spans="1:4">
      <c r="A3370" s="3">
        <v>571022</v>
      </c>
      <c r="B3370" s="3" t="s">
        <v>2333</v>
      </c>
      <c r="C3370" s="14">
        <v>1320011</v>
      </c>
      <c r="D3370" s="3">
        <v>1101</v>
      </c>
    </row>
    <row r="3371" spans="1:4">
      <c r="A3371" s="3">
        <v>571023</v>
      </c>
      <c r="B3371" s="3" t="s">
        <v>2333</v>
      </c>
      <c r="C3371" s="14">
        <v>1310131</v>
      </c>
      <c r="D3371" s="3">
        <v>1101</v>
      </c>
    </row>
    <row r="3372" spans="1:4">
      <c r="A3372" s="3">
        <v>571031</v>
      </c>
      <c r="B3372" s="3" t="s">
        <v>2334</v>
      </c>
      <c r="C3372" s="14">
        <v>1320011</v>
      </c>
      <c r="D3372" s="3">
        <v>1101</v>
      </c>
    </row>
    <row r="3373" spans="1:4">
      <c r="A3373" s="3">
        <v>571032</v>
      </c>
      <c r="B3373" s="3" t="s">
        <v>2334</v>
      </c>
      <c r="C3373" s="14">
        <v>1320131</v>
      </c>
      <c r="D3373" s="3">
        <v>1101</v>
      </c>
    </row>
    <row r="3374" spans="1:4">
      <c r="A3374" s="3">
        <v>571033</v>
      </c>
      <c r="B3374" s="3" t="s">
        <v>2334</v>
      </c>
      <c r="C3374" s="14">
        <v>1310091</v>
      </c>
      <c r="D3374" s="3">
        <v>1101</v>
      </c>
    </row>
    <row r="3375" spans="1:4">
      <c r="A3375" s="3">
        <v>571041</v>
      </c>
      <c r="B3375" s="3" t="s">
        <v>2335</v>
      </c>
      <c r="C3375" s="14">
        <v>1320011</v>
      </c>
      <c r="D3375" s="3">
        <v>1101</v>
      </c>
    </row>
    <row r="3376" spans="1:4">
      <c r="A3376" s="3">
        <v>571042</v>
      </c>
      <c r="B3376" s="3" t="s">
        <v>2335</v>
      </c>
      <c r="C3376" s="14">
        <v>1310011</v>
      </c>
      <c r="D3376" s="3">
        <v>1101</v>
      </c>
    </row>
    <row r="3377" spans="1:4">
      <c r="A3377" s="3">
        <v>571043</v>
      </c>
      <c r="B3377" s="3" t="s">
        <v>2335</v>
      </c>
      <c r="C3377" s="14">
        <v>1310151</v>
      </c>
      <c r="D3377" s="3">
        <v>1101</v>
      </c>
    </row>
    <row r="3378" spans="1:4">
      <c r="A3378" s="3">
        <v>571051</v>
      </c>
      <c r="B3378" s="3" t="s">
        <v>2336</v>
      </c>
      <c r="C3378" s="14">
        <v>1320041</v>
      </c>
      <c r="D3378" s="3">
        <v>1101</v>
      </c>
    </row>
    <row r="3379" spans="1:4">
      <c r="A3379" s="3">
        <v>571052</v>
      </c>
      <c r="B3379" s="3" t="s">
        <v>2336</v>
      </c>
      <c r="C3379" s="14">
        <v>1310011</v>
      </c>
      <c r="D3379" s="3">
        <v>1101</v>
      </c>
    </row>
    <row r="3380" spans="1:4">
      <c r="A3380" s="3">
        <v>571053</v>
      </c>
      <c r="B3380" s="3" t="s">
        <v>2336</v>
      </c>
      <c r="C3380" s="14">
        <v>1310151</v>
      </c>
      <c r="D3380" s="3">
        <v>1101</v>
      </c>
    </row>
    <row r="3381" spans="1:4">
      <c r="A3381" s="3">
        <v>571061</v>
      </c>
      <c r="B3381" s="3" t="s">
        <v>2337</v>
      </c>
      <c r="C3381" s="14">
        <v>1320131</v>
      </c>
      <c r="D3381" s="3">
        <v>1101</v>
      </c>
    </row>
    <row r="3382" spans="1:4">
      <c r="A3382" s="3">
        <v>571062</v>
      </c>
      <c r="B3382" s="3" t="s">
        <v>2337</v>
      </c>
      <c r="C3382" s="14">
        <v>1320131</v>
      </c>
      <c r="D3382" s="3">
        <v>1101</v>
      </c>
    </row>
    <row r="3383" spans="1:4">
      <c r="A3383" s="3">
        <v>571063</v>
      </c>
      <c r="B3383" s="3" t="s">
        <v>2337</v>
      </c>
      <c r="C3383" s="14">
        <v>1310101</v>
      </c>
      <c r="D3383" s="3">
        <v>1101</v>
      </c>
    </row>
    <row r="3384" spans="1:4">
      <c r="A3384" s="3">
        <v>571071</v>
      </c>
      <c r="B3384" s="3" t="s">
        <v>2338</v>
      </c>
      <c r="C3384" s="14">
        <v>1310111</v>
      </c>
      <c r="D3384" s="3">
        <v>1101</v>
      </c>
    </row>
    <row r="3385" spans="1:4">
      <c r="A3385" s="3">
        <v>571072</v>
      </c>
      <c r="B3385" s="3" t="s">
        <v>2338</v>
      </c>
      <c r="C3385" s="14">
        <v>1320011</v>
      </c>
      <c r="D3385" s="3">
        <v>1101</v>
      </c>
    </row>
    <row r="3386" spans="1:4">
      <c r="A3386" s="3">
        <v>571073</v>
      </c>
      <c r="B3386" s="3" t="s">
        <v>2338</v>
      </c>
      <c r="C3386" s="14">
        <v>1310151</v>
      </c>
      <c r="D3386" s="3">
        <v>1101</v>
      </c>
    </row>
    <row r="3387" spans="1:4">
      <c r="A3387" s="3">
        <v>571081</v>
      </c>
      <c r="B3387" s="3" t="s">
        <v>2339</v>
      </c>
      <c r="C3387" s="14">
        <v>1320251</v>
      </c>
      <c r="D3387" s="3">
        <v>1101</v>
      </c>
    </row>
    <row r="3388" spans="1:4">
      <c r="A3388" s="3">
        <v>571082</v>
      </c>
      <c r="B3388" s="3" t="s">
        <v>2339</v>
      </c>
      <c r="C3388" s="14">
        <v>1320231</v>
      </c>
      <c r="D3388" s="3">
        <v>1101</v>
      </c>
    </row>
    <row r="3389" spans="1:4">
      <c r="A3389" s="3">
        <v>571083</v>
      </c>
      <c r="B3389" s="3" t="s">
        <v>2339</v>
      </c>
      <c r="C3389" s="14">
        <v>1320191</v>
      </c>
      <c r="D3389" s="3">
        <v>1101</v>
      </c>
    </row>
    <row r="3390" spans="1:4">
      <c r="A3390" s="3">
        <v>571091</v>
      </c>
      <c r="B3390" s="3" t="s">
        <v>2340</v>
      </c>
      <c r="C3390" s="14">
        <v>1320011</v>
      </c>
      <c r="D3390" s="3">
        <v>1101</v>
      </c>
    </row>
    <row r="3391" spans="1:4">
      <c r="A3391" s="3">
        <v>571092</v>
      </c>
      <c r="B3391" s="3" t="s">
        <v>2340</v>
      </c>
      <c r="C3391" s="14">
        <v>1320041</v>
      </c>
      <c r="D3391" s="3">
        <v>1101</v>
      </c>
    </row>
    <row r="3392" spans="1:4">
      <c r="A3392" s="3">
        <v>571093</v>
      </c>
      <c r="B3392" s="3" t="s">
        <v>2340</v>
      </c>
      <c r="C3392" s="14">
        <v>1320021</v>
      </c>
      <c r="D3392" s="3">
        <v>1101</v>
      </c>
    </row>
    <row r="3393" spans="1:4">
      <c r="A3393" s="3">
        <v>571101</v>
      </c>
      <c r="B3393" s="3" t="s">
        <v>2341</v>
      </c>
      <c r="C3393" s="14">
        <v>1320091</v>
      </c>
      <c r="D3393" s="3">
        <v>1101</v>
      </c>
    </row>
    <row r="3394" spans="1:4">
      <c r="A3394" s="3">
        <v>571102</v>
      </c>
      <c r="B3394" s="3" t="s">
        <v>2341</v>
      </c>
      <c r="C3394" s="14">
        <v>1320131</v>
      </c>
      <c r="D3394" s="3">
        <v>1101</v>
      </c>
    </row>
    <row r="3395" spans="1:4">
      <c r="A3395" s="3">
        <v>571103</v>
      </c>
      <c r="B3395" s="3" t="s">
        <v>2341</v>
      </c>
      <c r="C3395" s="14">
        <v>1310151</v>
      </c>
      <c r="D3395" s="3">
        <v>1101</v>
      </c>
    </row>
    <row r="3396" spans="1:4">
      <c r="A3396" s="3">
        <v>571111</v>
      </c>
      <c r="B3396" s="3" t="s">
        <v>2342</v>
      </c>
      <c r="C3396" s="14">
        <v>1320131</v>
      </c>
      <c r="D3396" s="3">
        <v>1101</v>
      </c>
    </row>
    <row r="3397" spans="1:4">
      <c r="A3397" s="3">
        <v>571112</v>
      </c>
      <c r="B3397" s="3" t="s">
        <v>2342</v>
      </c>
      <c r="C3397" s="14">
        <v>1320131</v>
      </c>
      <c r="D3397" s="3">
        <v>1101</v>
      </c>
    </row>
    <row r="3398" spans="1:4">
      <c r="A3398" s="3">
        <v>571113</v>
      </c>
      <c r="B3398" s="3" t="s">
        <v>2342</v>
      </c>
      <c r="C3398" s="14">
        <v>1310151</v>
      </c>
      <c r="D3398" s="3">
        <v>1101</v>
      </c>
    </row>
    <row r="3399" spans="1:4">
      <c r="A3399" s="3">
        <v>571121</v>
      </c>
      <c r="B3399" s="3" t="s">
        <v>2343</v>
      </c>
      <c r="C3399" s="14">
        <v>1320041</v>
      </c>
      <c r="D3399" s="3">
        <v>1101</v>
      </c>
    </row>
    <row r="3400" spans="1:4">
      <c r="A3400" s="3">
        <v>571122</v>
      </c>
      <c r="B3400" s="3" t="s">
        <v>2343</v>
      </c>
      <c r="C3400" s="14">
        <v>1310011</v>
      </c>
      <c r="D3400" s="3">
        <v>1101</v>
      </c>
    </row>
    <row r="3401" spans="1:4">
      <c r="A3401" s="3">
        <v>571123</v>
      </c>
      <c r="B3401" s="3" t="s">
        <v>2343</v>
      </c>
      <c r="C3401" s="14">
        <v>1310151</v>
      </c>
      <c r="D3401" s="3">
        <v>1101</v>
      </c>
    </row>
    <row r="3402" spans="1:4">
      <c r="A3402" s="3">
        <v>571131</v>
      </c>
      <c r="B3402" s="3" t="s">
        <v>2344</v>
      </c>
      <c r="C3402" s="14">
        <v>1310121</v>
      </c>
      <c r="D3402" s="3">
        <v>1101</v>
      </c>
    </row>
    <row r="3403" spans="1:4">
      <c r="A3403" s="3">
        <v>571132</v>
      </c>
      <c r="B3403" s="3" t="s">
        <v>2344</v>
      </c>
      <c r="C3403" s="14">
        <v>1320011</v>
      </c>
      <c r="D3403" s="3">
        <v>1101</v>
      </c>
    </row>
    <row r="3404" spans="1:4">
      <c r="A3404" s="3">
        <v>571133</v>
      </c>
      <c r="B3404" s="3" t="s">
        <v>2344</v>
      </c>
      <c r="C3404" s="14">
        <v>1310131</v>
      </c>
      <c r="D3404" s="3">
        <v>1101</v>
      </c>
    </row>
    <row r="3405" spans="1:4">
      <c r="A3405" s="3">
        <v>571141</v>
      </c>
      <c r="B3405" s="3" t="s">
        <v>2345</v>
      </c>
      <c r="C3405" s="14">
        <v>1320091</v>
      </c>
      <c r="D3405" s="3">
        <v>1101</v>
      </c>
    </row>
    <row r="3406" spans="1:4">
      <c r="A3406" s="3">
        <v>571142</v>
      </c>
      <c r="B3406" s="3" t="s">
        <v>2345</v>
      </c>
      <c r="C3406" s="14">
        <v>1320011</v>
      </c>
      <c r="D3406" s="3">
        <v>1101</v>
      </c>
    </row>
    <row r="3407" spans="1:4">
      <c r="A3407" s="3">
        <v>571143</v>
      </c>
      <c r="B3407" s="3" t="s">
        <v>2345</v>
      </c>
      <c r="C3407" s="14">
        <v>1320021</v>
      </c>
      <c r="D3407" s="3">
        <v>1101</v>
      </c>
    </row>
    <row r="3408" spans="1:4">
      <c r="A3408" s="3">
        <v>571151</v>
      </c>
      <c r="B3408" s="3" t="s">
        <v>2346</v>
      </c>
      <c r="C3408" s="14">
        <v>1310111</v>
      </c>
      <c r="D3408" s="3">
        <v>1101</v>
      </c>
    </row>
    <row r="3409" spans="1:4">
      <c r="A3409" s="3">
        <v>571152</v>
      </c>
      <c r="B3409" s="3" t="s">
        <v>2346</v>
      </c>
      <c r="C3409" s="14">
        <v>1310121</v>
      </c>
      <c r="D3409" s="3">
        <v>1101</v>
      </c>
    </row>
    <row r="3410" spans="1:4">
      <c r="A3410" s="3">
        <v>571153</v>
      </c>
      <c r="B3410" s="3" t="s">
        <v>2346</v>
      </c>
      <c r="C3410" s="14">
        <v>1310171</v>
      </c>
      <c r="D3410" s="3">
        <v>1101</v>
      </c>
    </row>
    <row r="3411" spans="1:4">
      <c r="A3411" s="3">
        <v>571161</v>
      </c>
      <c r="B3411" s="3" t="s">
        <v>2347</v>
      </c>
      <c r="C3411" s="14">
        <v>1310121</v>
      </c>
      <c r="D3411" s="3">
        <v>1101</v>
      </c>
    </row>
    <row r="3412" spans="1:4">
      <c r="A3412" s="3">
        <v>571162</v>
      </c>
      <c r="B3412" s="3" t="s">
        <v>2347</v>
      </c>
      <c r="C3412" s="14">
        <v>1310011</v>
      </c>
      <c r="D3412" s="3">
        <v>1101</v>
      </c>
    </row>
    <row r="3413" spans="1:4">
      <c r="A3413" s="3">
        <v>571163</v>
      </c>
      <c r="B3413" s="3" t="s">
        <v>2347</v>
      </c>
      <c r="C3413" s="14">
        <v>1310131</v>
      </c>
      <c r="D3413" s="3">
        <v>1101</v>
      </c>
    </row>
    <row r="3414" spans="1:4">
      <c r="A3414" s="3">
        <v>571171</v>
      </c>
      <c r="B3414" s="3" t="s">
        <v>2348</v>
      </c>
      <c r="C3414" s="14">
        <v>1310111</v>
      </c>
      <c r="D3414" s="3">
        <v>1101</v>
      </c>
    </row>
    <row r="3415" spans="1:4">
      <c r="A3415" s="3">
        <v>571172</v>
      </c>
      <c r="B3415" s="3" t="s">
        <v>2348</v>
      </c>
      <c r="C3415" s="14">
        <v>1310121</v>
      </c>
      <c r="D3415" s="3">
        <v>1101</v>
      </c>
    </row>
    <row r="3416" spans="1:4">
      <c r="A3416" s="3">
        <v>571173</v>
      </c>
      <c r="B3416" s="3" t="s">
        <v>2348</v>
      </c>
      <c r="C3416" s="14">
        <v>1310171</v>
      </c>
      <c r="D3416" s="3">
        <v>1101</v>
      </c>
    </row>
    <row r="3417" spans="1:4">
      <c r="A3417" s="3">
        <v>571181</v>
      </c>
      <c r="B3417" s="3" t="s">
        <v>2349</v>
      </c>
      <c r="C3417" s="14">
        <v>1320011</v>
      </c>
      <c r="D3417" s="3">
        <v>1101</v>
      </c>
    </row>
    <row r="3418" spans="1:4">
      <c r="A3418" s="3">
        <v>571182</v>
      </c>
      <c r="B3418" s="3" t="s">
        <v>2349</v>
      </c>
      <c r="C3418" s="14">
        <v>1320131</v>
      </c>
      <c r="D3418" s="3">
        <v>1101</v>
      </c>
    </row>
    <row r="3419" spans="1:4">
      <c r="A3419" s="3">
        <v>571183</v>
      </c>
      <c r="B3419" s="3" t="s">
        <v>2349</v>
      </c>
      <c r="C3419" s="14">
        <v>1310091</v>
      </c>
      <c r="D3419" s="3">
        <v>1101</v>
      </c>
    </row>
    <row r="3420" spans="1:4">
      <c r="A3420" s="3">
        <v>571191</v>
      </c>
      <c r="B3420" s="3" t="s">
        <v>2350</v>
      </c>
      <c r="C3420" s="14">
        <v>1320011</v>
      </c>
      <c r="D3420" s="3">
        <v>1101</v>
      </c>
    </row>
    <row r="3421" spans="1:4">
      <c r="A3421" s="3">
        <v>571192</v>
      </c>
      <c r="B3421" s="3" t="s">
        <v>2350</v>
      </c>
      <c r="C3421" s="14">
        <v>1310011</v>
      </c>
      <c r="D3421" s="3">
        <v>1101</v>
      </c>
    </row>
    <row r="3422" spans="1:4">
      <c r="A3422" s="3">
        <v>571193</v>
      </c>
      <c r="B3422" s="3" t="s">
        <v>2350</v>
      </c>
      <c r="C3422" s="14">
        <v>1310091</v>
      </c>
      <c r="D3422" s="3">
        <v>1101</v>
      </c>
    </row>
    <row r="3423" spans="1:4">
      <c r="A3423" s="3">
        <v>571201</v>
      </c>
      <c r="B3423" s="3" t="s">
        <v>2351</v>
      </c>
      <c r="C3423" s="14">
        <v>1320321</v>
      </c>
      <c r="D3423" s="3">
        <v>1101</v>
      </c>
    </row>
    <row r="3424" spans="1:4">
      <c r="A3424" s="3">
        <v>571202</v>
      </c>
      <c r="B3424" s="3" t="s">
        <v>2351</v>
      </c>
      <c r="C3424" s="14">
        <v>1320281</v>
      </c>
      <c r="D3424" s="3">
        <v>1101</v>
      </c>
    </row>
    <row r="3425" spans="1:4">
      <c r="A3425" s="3">
        <v>571203</v>
      </c>
      <c r="B3425" s="3" t="s">
        <v>2351</v>
      </c>
      <c r="C3425" s="14">
        <v>1320091</v>
      </c>
      <c r="D3425" s="3">
        <v>1101</v>
      </c>
    </row>
    <row r="3426" spans="1:4">
      <c r="A3426" s="3">
        <v>581011</v>
      </c>
      <c r="B3426" s="3" t="s">
        <v>2352</v>
      </c>
      <c r="C3426" s="14">
        <v>1310161</v>
      </c>
      <c r="D3426" s="3">
        <v>1101</v>
      </c>
    </row>
    <row r="3427" spans="1:4">
      <c r="A3427" s="3">
        <v>581012</v>
      </c>
      <c r="B3427" s="3" t="s">
        <v>2352</v>
      </c>
      <c r="C3427" s="14">
        <v>1310161</v>
      </c>
      <c r="D3427" s="3">
        <v>1101</v>
      </c>
    </row>
    <row r="3428" spans="1:4">
      <c r="A3428" s="3">
        <v>581013</v>
      </c>
      <c r="B3428" s="3" t="s">
        <v>2352</v>
      </c>
      <c r="C3428" s="14">
        <v>1310101</v>
      </c>
      <c r="D3428" s="3">
        <v>1101</v>
      </c>
    </row>
    <row r="3429" spans="1:4">
      <c r="A3429" s="3">
        <v>581021</v>
      </c>
      <c r="B3429" s="3" t="s">
        <v>2353</v>
      </c>
      <c r="C3429" s="14">
        <v>1320071</v>
      </c>
      <c r="D3429" s="3">
        <v>1101</v>
      </c>
    </row>
    <row r="3430" spans="1:4">
      <c r="A3430" s="3">
        <v>581022</v>
      </c>
      <c r="B3430" s="3" t="s">
        <v>2353</v>
      </c>
      <c r="C3430" s="14">
        <v>1310011</v>
      </c>
      <c r="D3430" s="3">
        <v>1101</v>
      </c>
    </row>
    <row r="3431" spans="1:4">
      <c r="A3431" s="3">
        <v>581023</v>
      </c>
      <c r="B3431" s="3" t="s">
        <v>2353</v>
      </c>
      <c r="C3431" s="14">
        <v>1310091</v>
      </c>
      <c r="D3431" s="3">
        <v>1101</v>
      </c>
    </row>
    <row r="3432" spans="1:4">
      <c r="A3432" s="3">
        <v>581031</v>
      </c>
      <c r="B3432" s="3" t="s">
        <v>2354</v>
      </c>
      <c r="C3432" s="14">
        <v>1310071</v>
      </c>
      <c r="D3432" s="3">
        <v>1101</v>
      </c>
    </row>
    <row r="3433" spans="1:4">
      <c r="A3433" s="3">
        <v>581032</v>
      </c>
      <c r="B3433" s="3" t="s">
        <v>2354</v>
      </c>
      <c r="C3433" s="14">
        <v>1310031</v>
      </c>
      <c r="D3433" s="3">
        <v>1101</v>
      </c>
    </row>
    <row r="3434" spans="1:4">
      <c r="A3434" s="3">
        <v>581033</v>
      </c>
      <c r="B3434" s="3" t="s">
        <v>2354</v>
      </c>
      <c r="C3434" s="14">
        <v>1310021</v>
      </c>
      <c r="D3434" s="3">
        <v>1101</v>
      </c>
    </row>
    <row r="3435" spans="1:4">
      <c r="A3435" s="3">
        <v>581041</v>
      </c>
      <c r="B3435" s="3" t="s">
        <v>2355</v>
      </c>
      <c r="C3435" s="14">
        <v>1320071</v>
      </c>
      <c r="D3435" s="3">
        <v>1101</v>
      </c>
    </row>
    <row r="3436" spans="1:4">
      <c r="A3436" s="3">
        <v>581042</v>
      </c>
      <c r="B3436" s="3" t="s">
        <v>2355</v>
      </c>
      <c r="C3436" s="14">
        <v>1320141</v>
      </c>
      <c r="D3436" s="3">
        <v>1101</v>
      </c>
    </row>
    <row r="3437" spans="1:4">
      <c r="A3437" s="3">
        <v>581043</v>
      </c>
      <c r="B3437" s="3" t="s">
        <v>2355</v>
      </c>
      <c r="C3437" s="14">
        <v>1310101</v>
      </c>
      <c r="D3437" s="3">
        <v>1101</v>
      </c>
    </row>
    <row r="3438" spans="1:4">
      <c r="A3438" s="3">
        <v>581051</v>
      </c>
      <c r="B3438" s="3" t="s">
        <v>2356</v>
      </c>
      <c r="C3438" s="14">
        <v>1310071</v>
      </c>
      <c r="D3438" s="3">
        <v>1101</v>
      </c>
    </row>
    <row r="3439" spans="1:4">
      <c r="A3439" s="3">
        <v>581052</v>
      </c>
      <c r="B3439" s="3" t="s">
        <v>2356</v>
      </c>
      <c r="C3439" s="14">
        <v>1310031</v>
      </c>
      <c r="D3439" s="3">
        <v>1101</v>
      </c>
    </row>
    <row r="3440" spans="1:4">
      <c r="A3440" s="3">
        <v>581053</v>
      </c>
      <c r="B3440" s="3" t="s">
        <v>2356</v>
      </c>
      <c r="C3440" s="14">
        <v>1310021</v>
      </c>
      <c r="D3440" s="3">
        <v>1101</v>
      </c>
    </row>
    <row r="3441" spans="1:4">
      <c r="A3441" s="3">
        <v>581061</v>
      </c>
      <c r="B3441" s="3" t="s">
        <v>2357</v>
      </c>
      <c r="C3441" s="14">
        <v>1310071</v>
      </c>
      <c r="D3441" s="3">
        <v>1101</v>
      </c>
    </row>
    <row r="3442" spans="1:4">
      <c r="A3442" s="3">
        <v>581062</v>
      </c>
      <c r="B3442" s="3" t="s">
        <v>2357</v>
      </c>
      <c r="C3442" s="14">
        <v>1310031</v>
      </c>
      <c r="D3442" s="3">
        <v>1101</v>
      </c>
    </row>
    <row r="3443" spans="1:4">
      <c r="A3443" s="3">
        <v>581063</v>
      </c>
      <c r="B3443" s="3" t="s">
        <v>2357</v>
      </c>
      <c r="C3443" s="14">
        <v>1310091</v>
      </c>
      <c r="D3443" s="3">
        <v>1101</v>
      </c>
    </row>
    <row r="3444" spans="1:4">
      <c r="A3444" s="3">
        <v>581071</v>
      </c>
      <c r="B3444" s="3" t="s">
        <v>2358</v>
      </c>
      <c r="C3444" s="14">
        <v>1310161</v>
      </c>
      <c r="D3444" s="3">
        <v>1101</v>
      </c>
    </row>
    <row r="3445" spans="1:4">
      <c r="A3445" s="3">
        <v>581072</v>
      </c>
      <c r="B3445" s="3" t="s">
        <v>2358</v>
      </c>
      <c r="C3445" s="14">
        <v>1310161</v>
      </c>
      <c r="D3445" s="3">
        <v>1101</v>
      </c>
    </row>
    <row r="3446" spans="1:4">
      <c r="A3446" s="3">
        <v>581073</v>
      </c>
      <c r="B3446" s="3" t="s">
        <v>2358</v>
      </c>
      <c r="C3446" s="14">
        <v>1310101</v>
      </c>
      <c r="D3446" s="3">
        <v>1101</v>
      </c>
    </row>
    <row r="3447" spans="1:4">
      <c r="A3447" s="3">
        <v>581081</v>
      </c>
      <c r="B3447" s="3" t="s">
        <v>2359</v>
      </c>
      <c r="C3447" s="14">
        <v>1320081</v>
      </c>
      <c r="D3447" s="3">
        <v>1101</v>
      </c>
    </row>
    <row r="3448" spans="1:4">
      <c r="A3448" s="3">
        <v>581082</v>
      </c>
      <c r="B3448" s="3" t="s">
        <v>2359</v>
      </c>
      <c r="C3448" s="14">
        <v>1320341</v>
      </c>
      <c r="D3448" s="3">
        <v>1101</v>
      </c>
    </row>
    <row r="3449" spans="1:4">
      <c r="A3449" s="3">
        <v>581083</v>
      </c>
      <c r="B3449" s="3" t="s">
        <v>2359</v>
      </c>
      <c r="C3449" s="14">
        <v>1320081</v>
      </c>
      <c r="D3449" s="3">
        <v>1101</v>
      </c>
    </row>
    <row r="3450" spans="1:4">
      <c r="A3450" s="3">
        <v>581091</v>
      </c>
      <c r="B3450" s="3" t="s">
        <v>2360</v>
      </c>
      <c r="C3450" s="14">
        <v>1320061</v>
      </c>
      <c r="D3450" s="3">
        <v>1101</v>
      </c>
    </row>
    <row r="3451" spans="1:4">
      <c r="A3451" s="3">
        <v>581092</v>
      </c>
      <c r="B3451" s="3" t="s">
        <v>2360</v>
      </c>
      <c r="C3451" s="14">
        <v>1310071</v>
      </c>
      <c r="D3451" s="3">
        <v>1101</v>
      </c>
    </row>
    <row r="3452" spans="1:4">
      <c r="A3452" s="3">
        <v>581093</v>
      </c>
      <c r="B3452" s="3" t="s">
        <v>2360</v>
      </c>
      <c r="C3452" s="14">
        <v>1310091</v>
      </c>
      <c r="D3452" s="3">
        <v>1101</v>
      </c>
    </row>
    <row r="3453" spans="1:4">
      <c r="A3453" s="3">
        <v>581101</v>
      </c>
      <c r="B3453" s="3" t="s">
        <v>2361</v>
      </c>
      <c r="C3453" s="14">
        <v>1310161</v>
      </c>
      <c r="D3453" s="3">
        <v>1101</v>
      </c>
    </row>
    <row r="3454" spans="1:4">
      <c r="A3454" s="3">
        <v>581102</v>
      </c>
      <c r="B3454" s="3" t="s">
        <v>2361</v>
      </c>
      <c r="C3454" s="14">
        <v>1310031</v>
      </c>
      <c r="D3454" s="3">
        <v>1101</v>
      </c>
    </row>
    <row r="3455" spans="1:4">
      <c r="A3455" s="3">
        <v>581103</v>
      </c>
      <c r="B3455" s="3" t="s">
        <v>2361</v>
      </c>
      <c r="C3455" s="14">
        <v>1310101</v>
      </c>
      <c r="D3455" s="3">
        <v>1101</v>
      </c>
    </row>
    <row r="3456" spans="1:4">
      <c r="A3456" s="3">
        <v>581111</v>
      </c>
      <c r="B3456" s="3" t="s">
        <v>2362</v>
      </c>
      <c r="C3456" s="14">
        <v>1310161</v>
      </c>
      <c r="D3456" s="3">
        <v>1101</v>
      </c>
    </row>
    <row r="3457" spans="1:4">
      <c r="A3457" s="3">
        <v>581112</v>
      </c>
      <c r="B3457" s="3" t="s">
        <v>2362</v>
      </c>
      <c r="C3457" s="14">
        <v>1320141</v>
      </c>
      <c r="D3457" s="3">
        <v>1101</v>
      </c>
    </row>
    <row r="3458" spans="1:4">
      <c r="A3458" s="3">
        <v>581113</v>
      </c>
      <c r="B3458" s="3" t="s">
        <v>2362</v>
      </c>
      <c r="C3458" s="14">
        <v>1310091</v>
      </c>
      <c r="D3458" s="3">
        <v>1101</v>
      </c>
    </row>
    <row r="3459" spans="1:4">
      <c r="A3459" s="3">
        <v>581121</v>
      </c>
      <c r="B3459" s="3" t="s">
        <v>2363</v>
      </c>
      <c r="C3459" s="14">
        <v>1310161</v>
      </c>
      <c r="D3459" s="3">
        <v>1101</v>
      </c>
    </row>
    <row r="3460" spans="1:4">
      <c r="A3460" s="3">
        <v>581122</v>
      </c>
      <c r="B3460" s="3" t="s">
        <v>2363</v>
      </c>
      <c r="C3460" s="14">
        <v>1310031</v>
      </c>
      <c r="D3460" s="3">
        <v>1101</v>
      </c>
    </row>
    <row r="3461" spans="1:4">
      <c r="A3461" s="3">
        <v>581123</v>
      </c>
      <c r="B3461" s="3" t="s">
        <v>2363</v>
      </c>
      <c r="C3461" s="14">
        <v>1310101</v>
      </c>
      <c r="D3461" s="3">
        <v>1101</v>
      </c>
    </row>
    <row r="3462" spans="1:4">
      <c r="A3462" s="3">
        <v>581131</v>
      </c>
      <c r="B3462" s="3" t="s">
        <v>2364</v>
      </c>
      <c r="C3462" s="14">
        <v>1310071</v>
      </c>
      <c r="D3462" s="3">
        <v>1101</v>
      </c>
    </row>
    <row r="3463" spans="1:4">
      <c r="A3463" s="3">
        <v>581132</v>
      </c>
      <c r="B3463" s="3" t="s">
        <v>2364</v>
      </c>
      <c r="C3463" s="14">
        <v>1310031</v>
      </c>
      <c r="D3463" s="3">
        <v>1101</v>
      </c>
    </row>
    <row r="3464" spans="1:4">
      <c r="A3464" s="3">
        <v>581133</v>
      </c>
      <c r="B3464" s="3" t="s">
        <v>2364</v>
      </c>
      <c r="C3464" s="14">
        <v>1310021</v>
      </c>
      <c r="D3464" s="3">
        <v>1101</v>
      </c>
    </row>
    <row r="3465" spans="1:4">
      <c r="A3465" s="3">
        <v>581141</v>
      </c>
      <c r="B3465" s="3" t="s">
        <v>2365</v>
      </c>
      <c r="C3465" s="14">
        <v>1310161</v>
      </c>
      <c r="D3465" s="3">
        <v>1101</v>
      </c>
    </row>
    <row r="3466" spans="1:4">
      <c r="A3466" s="3">
        <v>581142</v>
      </c>
      <c r="B3466" s="3" t="s">
        <v>2365</v>
      </c>
      <c r="C3466" s="14">
        <v>1310031</v>
      </c>
      <c r="D3466" s="3">
        <v>1101</v>
      </c>
    </row>
    <row r="3467" spans="1:4">
      <c r="A3467" s="3">
        <v>581143</v>
      </c>
      <c r="B3467" s="3" t="s">
        <v>2365</v>
      </c>
      <c r="C3467" s="14">
        <v>1310091</v>
      </c>
      <c r="D3467" s="3">
        <v>1101</v>
      </c>
    </row>
    <row r="3468" spans="1:4">
      <c r="A3468" s="3">
        <v>581151</v>
      </c>
      <c r="B3468" s="3" t="s">
        <v>2366</v>
      </c>
      <c r="C3468" s="14">
        <v>1310161</v>
      </c>
      <c r="D3468" s="3">
        <v>1101</v>
      </c>
    </row>
    <row r="3469" spans="1:4">
      <c r="A3469" s="3">
        <v>581152</v>
      </c>
      <c r="B3469" s="3" t="s">
        <v>2366</v>
      </c>
      <c r="C3469" s="14">
        <v>1310161</v>
      </c>
      <c r="D3469" s="3">
        <v>1101</v>
      </c>
    </row>
    <row r="3470" spans="1:4">
      <c r="A3470" s="3">
        <v>581153</v>
      </c>
      <c r="B3470" s="3" t="s">
        <v>2366</v>
      </c>
      <c r="C3470" s="14">
        <v>1310101</v>
      </c>
      <c r="D3470" s="3">
        <v>1101</v>
      </c>
    </row>
    <row r="3471" spans="1:4">
      <c r="A3471" s="3">
        <v>581161</v>
      </c>
      <c r="B3471" s="3" t="s">
        <v>2367</v>
      </c>
      <c r="C3471" s="14">
        <v>1310011</v>
      </c>
      <c r="D3471" s="3">
        <v>1101</v>
      </c>
    </row>
    <row r="3472" spans="1:4">
      <c r="A3472" s="3">
        <v>581162</v>
      </c>
      <c r="B3472" s="3" t="s">
        <v>2367</v>
      </c>
      <c r="C3472" s="14">
        <v>1310161</v>
      </c>
      <c r="D3472" s="3">
        <v>1101</v>
      </c>
    </row>
    <row r="3473" spans="1:4">
      <c r="A3473" s="3">
        <v>581163</v>
      </c>
      <c r="B3473" s="3" t="s">
        <v>2367</v>
      </c>
      <c r="C3473" s="14">
        <v>1310021</v>
      </c>
      <c r="D3473" s="3">
        <v>1101</v>
      </c>
    </row>
    <row r="3474" spans="1:4">
      <c r="A3474" s="3">
        <v>581171</v>
      </c>
      <c r="B3474" s="3" t="s">
        <v>2368</v>
      </c>
      <c r="C3474" s="14">
        <v>1310071</v>
      </c>
      <c r="D3474" s="3">
        <v>1101</v>
      </c>
    </row>
    <row r="3475" spans="1:4">
      <c r="A3475" s="3">
        <v>581172</v>
      </c>
      <c r="B3475" s="3" t="s">
        <v>2368</v>
      </c>
      <c r="C3475" s="14">
        <v>1310161</v>
      </c>
      <c r="D3475" s="3">
        <v>1101</v>
      </c>
    </row>
    <row r="3476" spans="1:4">
      <c r="A3476" s="3">
        <v>581173</v>
      </c>
      <c r="B3476" s="3" t="s">
        <v>2368</v>
      </c>
      <c r="C3476" s="14">
        <v>1320171</v>
      </c>
      <c r="D3476" s="3">
        <v>1101</v>
      </c>
    </row>
    <row r="3477" spans="1:4">
      <c r="A3477" s="3">
        <v>581181</v>
      </c>
      <c r="B3477" s="3" t="s">
        <v>2369</v>
      </c>
      <c r="C3477" s="14">
        <v>1310071</v>
      </c>
      <c r="D3477" s="3">
        <v>1101</v>
      </c>
    </row>
    <row r="3478" spans="1:4">
      <c r="A3478" s="3">
        <v>581182</v>
      </c>
      <c r="B3478" s="3" t="s">
        <v>2369</v>
      </c>
      <c r="C3478" s="14">
        <v>1310031</v>
      </c>
      <c r="D3478" s="3">
        <v>1101</v>
      </c>
    </row>
    <row r="3479" spans="1:4">
      <c r="A3479" s="3">
        <v>581183</v>
      </c>
      <c r="B3479" s="3" t="s">
        <v>2369</v>
      </c>
      <c r="C3479" s="14">
        <v>1310091</v>
      </c>
      <c r="D3479" s="3">
        <v>1101</v>
      </c>
    </row>
    <row r="3480" spans="1:4">
      <c r="A3480" s="3">
        <v>581191</v>
      </c>
      <c r="B3480" s="3" t="s">
        <v>2370</v>
      </c>
      <c r="C3480" s="14">
        <v>1310071</v>
      </c>
      <c r="D3480" s="3">
        <v>1101</v>
      </c>
    </row>
    <row r="3481" spans="1:4">
      <c r="A3481" s="3">
        <v>581192</v>
      </c>
      <c r="B3481" s="3" t="s">
        <v>2370</v>
      </c>
      <c r="C3481" s="14">
        <v>1310031</v>
      </c>
      <c r="D3481" s="3">
        <v>1101</v>
      </c>
    </row>
    <row r="3482" spans="1:4">
      <c r="A3482" s="3">
        <v>581193</v>
      </c>
      <c r="B3482" s="3" t="s">
        <v>2370</v>
      </c>
      <c r="C3482" s="14">
        <v>1310091</v>
      </c>
      <c r="D3482" s="3">
        <v>1101</v>
      </c>
    </row>
    <row r="3483" spans="1:4">
      <c r="A3483" s="3">
        <v>581201</v>
      </c>
      <c r="B3483" s="3" t="s">
        <v>2371</v>
      </c>
      <c r="C3483" s="14">
        <v>1320081</v>
      </c>
      <c r="D3483" s="3">
        <v>1101</v>
      </c>
    </row>
    <row r="3484" spans="1:4">
      <c r="A3484" s="3">
        <v>581202</v>
      </c>
      <c r="B3484" s="3" t="s">
        <v>2371</v>
      </c>
      <c r="C3484" s="14">
        <v>1320291</v>
      </c>
      <c r="D3484" s="3">
        <v>1101</v>
      </c>
    </row>
    <row r="3485" spans="1:4">
      <c r="A3485" s="3">
        <v>581203</v>
      </c>
      <c r="B3485" s="3" t="s">
        <v>2371</v>
      </c>
      <c r="C3485" s="14">
        <v>1320081</v>
      </c>
      <c r="D3485" s="3">
        <v>1101</v>
      </c>
    </row>
    <row r="3486" spans="1:4">
      <c r="A3486" s="3">
        <v>591011</v>
      </c>
      <c r="B3486" s="3" t="s">
        <v>2372</v>
      </c>
      <c r="C3486" s="14">
        <v>1320131</v>
      </c>
      <c r="D3486" s="3">
        <v>1101</v>
      </c>
    </row>
    <row r="3487" spans="1:4">
      <c r="A3487" s="3">
        <v>591012</v>
      </c>
      <c r="B3487" s="3" t="s">
        <v>2372</v>
      </c>
      <c r="C3487" s="14">
        <v>1320131</v>
      </c>
      <c r="D3487" s="3">
        <v>1101</v>
      </c>
    </row>
    <row r="3488" spans="1:4">
      <c r="A3488" s="3">
        <v>591013</v>
      </c>
      <c r="B3488" s="3" t="s">
        <v>2372</v>
      </c>
      <c r="C3488" s="14">
        <v>1310131</v>
      </c>
      <c r="D3488" s="3">
        <v>1101</v>
      </c>
    </row>
    <row r="3489" spans="1:4">
      <c r="A3489" s="3">
        <v>591021</v>
      </c>
      <c r="B3489" s="3" t="s">
        <v>2373</v>
      </c>
      <c r="C3489" s="14">
        <v>1320011</v>
      </c>
      <c r="D3489" s="3">
        <v>1101</v>
      </c>
    </row>
    <row r="3490" spans="1:4">
      <c r="A3490" s="3">
        <v>591022</v>
      </c>
      <c r="B3490" s="3" t="s">
        <v>2373</v>
      </c>
      <c r="C3490" s="14">
        <v>1310011</v>
      </c>
      <c r="D3490" s="3">
        <v>1101</v>
      </c>
    </row>
    <row r="3491" spans="1:4">
      <c r="A3491" s="3">
        <v>591023</v>
      </c>
      <c r="B3491" s="3" t="s">
        <v>2373</v>
      </c>
      <c r="C3491" s="14">
        <v>1310131</v>
      </c>
      <c r="D3491" s="3">
        <v>1101</v>
      </c>
    </row>
    <row r="3492" spans="1:4">
      <c r="A3492" s="3">
        <v>591031</v>
      </c>
      <c r="B3492" s="3" t="s">
        <v>2374</v>
      </c>
      <c r="C3492" s="14">
        <v>1320011</v>
      </c>
      <c r="D3492" s="3">
        <v>1101</v>
      </c>
    </row>
    <row r="3493" spans="1:4">
      <c r="A3493" s="3">
        <v>591032</v>
      </c>
      <c r="B3493" s="3" t="s">
        <v>2374</v>
      </c>
      <c r="C3493" s="14">
        <v>1320131</v>
      </c>
      <c r="D3493" s="3">
        <v>1101</v>
      </c>
    </row>
    <row r="3494" spans="1:4">
      <c r="A3494" s="3">
        <v>591033</v>
      </c>
      <c r="B3494" s="3" t="s">
        <v>2374</v>
      </c>
      <c r="C3494" s="14">
        <v>1310151</v>
      </c>
      <c r="D3494" s="3">
        <v>1101</v>
      </c>
    </row>
    <row r="3495" spans="1:4">
      <c r="A3495" s="3">
        <v>591041</v>
      </c>
      <c r="B3495" s="3" t="s">
        <v>2375</v>
      </c>
      <c r="C3495" s="14">
        <v>1320011</v>
      </c>
      <c r="D3495" s="3">
        <v>1101</v>
      </c>
    </row>
    <row r="3496" spans="1:4">
      <c r="A3496" s="3">
        <v>591042</v>
      </c>
      <c r="B3496" s="3" t="s">
        <v>2375</v>
      </c>
      <c r="C3496" s="14">
        <v>1320131</v>
      </c>
      <c r="D3496" s="3">
        <v>1101</v>
      </c>
    </row>
    <row r="3497" spans="1:4">
      <c r="A3497" s="3">
        <v>591043</v>
      </c>
      <c r="B3497" s="3" t="s">
        <v>2375</v>
      </c>
      <c r="C3497" s="14">
        <v>1310171</v>
      </c>
      <c r="D3497" s="3">
        <v>1101</v>
      </c>
    </row>
    <row r="3498" spans="1:4">
      <c r="A3498" s="3">
        <v>591051</v>
      </c>
      <c r="B3498" s="3" t="s">
        <v>2376</v>
      </c>
      <c r="C3498" s="14">
        <v>1310011</v>
      </c>
      <c r="D3498" s="3">
        <v>1101</v>
      </c>
    </row>
    <row r="3499" spans="1:4">
      <c r="A3499" s="3">
        <v>591052</v>
      </c>
      <c r="B3499" s="3" t="s">
        <v>2376</v>
      </c>
      <c r="C3499" s="14">
        <v>1320011</v>
      </c>
      <c r="D3499" s="3">
        <v>1101</v>
      </c>
    </row>
    <row r="3500" spans="1:4">
      <c r="A3500" s="3">
        <v>591053</v>
      </c>
      <c r="B3500" s="3" t="s">
        <v>2376</v>
      </c>
      <c r="C3500" s="14">
        <v>1320021</v>
      </c>
      <c r="D3500" s="3">
        <v>1101</v>
      </c>
    </row>
    <row r="3501" spans="1:4">
      <c r="A3501" s="3">
        <v>591061</v>
      </c>
      <c r="B3501" s="3" t="s">
        <v>2377</v>
      </c>
      <c r="C3501" s="14">
        <v>1320131</v>
      </c>
      <c r="D3501" s="3">
        <v>1101</v>
      </c>
    </row>
    <row r="3502" spans="1:4">
      <c r="A3502" s="3">
        <v>591062</v>
      </c>
      <c r="B3502" s="3" t="s">
        <v>2377</v>
      </c>
      <c r="C3502" s="14">
        <v>1320011</v>
      </c>
      <c r="D3502" s="3">
        <v>1101</v>
      </c>
    </row>
    <row r="3503" spans="1:4">
      <c r="A3503" s="3">
        <v>591063</v>
      </c>
      <c r="B3503" s="3" t="s">
        <v>2377</v>
      </c>
      <c r="C3503" s="14">
        <v>1320021</v>
      </c>
      <c r="D3503" s="3">
        <v>1101</v>
      </c>
    </row>
    <row r="3504" spans="1:4">
      <c r="A3504" s="3">
        <v>591071</v>
      </c>
      <c r="B3504" s="3" t="s">
        <v>2378</v>
      </c>
      <c r="C3504" s="14">
        <v>1320131</v>
      </c>
      <c r="D3504" s="3">
        <v>1101</v>
      </c>
    </row>
    <row r="3505" spans="1:4">
      <c r="A3505" s="3">
        <v>591072</v>
      </c>
      <c r="B3505" s="3" t="s">
        <v>2378</v>
      </c>
      <c r="C3505" s="14">
        <v>1320011</v>
      </c>
      <c r="D3505" s="3">
        <v>1101</v>
      </c>
    </row>
    <row r="3506" spans="1:4">
      <c r="A3506" s="3">
        <v>591073</v>
      </c>
      <c r="B3506" s="3" t="s">
        <v>2378</v>
      </c>
      <c r="C3506" s="14">
        <v>1310151</v>
      </c>
      <c r="D3506" s="3">
        <v>1101</v>
      </c>
    </row>
    <row r="3507" spans="1:4">
      <c r="A3507" s="3">
        <v>591081</v>
      </c>
      <c r="B3507" s="3" t="s">
        <v>2379</v>
      </c>
      <c r="C3507" s="14">
        <v>1310091</v>
      </c>
      <c r="D3507" s="3">
        <v>1101</v>
      </c>
    </row>
    <row r="3508" spans="1:4">
      <c r="A3508" s="3">
        <v>591082</v>
      </c>
      <c r="B3508" s="3" t="s">
        <v>2379</v>
      </c>
      <c r="C3508" s="14">
        <v>1310021</v>
      </c>
      <c r="D3508" s="3">
        <v>1101</v>
      </c>
    </row>
    <row r="3509" spans="1:4">
      <c r="A3509" s="3">
        <v>591083</v>
      </c>
      <c r="B3509" s="3" t="s">
        <v>2379</v>
      </c>
      <c r="C3509" s="14">
        <v>1310021</v>
      </c>
      <c r="D3509" s="3">
        <v>1101</v>
      </c>
    </row>
    <row r="3510" spans="1:4">
      <c r="A3510" s="3">
        <v>591091</v>
      </c>
      <c r="B3510" s="3" t="s">
        <v>2380</v>
      </c>
      <c r="C3510" s="14">
        <v>1310111</v>
      </c>
      <c r="D3510" s="3">
        <v>1101</v>
      </c>
    </row>
    <row r="3511" spans="1:4">
      <c r="A3511" s="3">
        <v>591092</v>
      </c>
      <c r="B3511" s="3" t="s">
        <v>2380</v>
      </c>
      <c r="C3511" s="14">
        <v>1320011</v>
      </c>
      <c r="D3511" s="3">
        <v>1101</v>
      </c>
    </row>
    <row r="3512" spans="1:4">
      <c r="A3512" s="3">
        <v>591093</v>
      </c>
      <c r="B3512" s="3" t="s">
        <v>2380</v>
      </c>
      <c r="C3512" s="14">
        <v>1310151</v>
      </c>
      <c r="D3512" s="3">
        <v>1101</v>
      </c>
    </row>
    <row r="3513" spans="1:4">
      <c r="A3513" s="3">
        <v>591101</v>
      </c>
      <c r="B3513" s="3" t="s">
        <v>2381</v>
      </c>
      <c r="C3513" s="14">
        <v>1320041</v>
      </c>
      <c r="D3513" s="3">
        <v>1101</v>
      </c>
    </row>
    <row r="3514" spans="1:4">
      <c r="A3514" s="3">
        <v>591102</v>
      </c>
      <c r="B3514" s="3" t="s">
        <v>2381</v>
      </c>
      <c r="C3514" s="14">
        <v>1320131</v>
      </c>
      <c r="D3514" s="3">
        <v>1101</v>
      </c>
    </row>
    <row r="3515" spans="1:4">
      <c r="A3515" s="3">
        <v>591103</v>
      </c>
      <c r="B3515" s="3" t="s">
        <v>2381</v>
      </c>
      <c r="C3515" s="14">
        <v>1310151</v>
      </c>
      <c r="D3515" s="3">
        <v>1101</v>
      </c>
    </row>
    <row r="3516" spans="1:4">
      <c r="A3516" s="3">
        <v>591111</v>
      </c>
      <c r="B3516" s="3" t="s">
        <v>2382</v>
      </c>
      <c r="C3516" s="14">
        <v>1320011</v>
      </c>
      <c r="D3516" s="3">
        <v>1101</v>
      </c>
    </row>
    <row r="3517" spans="1:4">
      <c r="A3517" s="3">
        <v>591112</v>
      </c>
      <c r="B3517" s="3" t="s">
        <v>2382</v>
      </c>
      <c r="C3517" s="14">
        <v>1320041</v>
      </c>
      <c r="D3517" s="3">
        <v>1101</v>
      </c>
    </row>
    <row r="3518" spans="1:4">
      <c r="A3518" s="3">
        <v>591113</v>
      </c>
      <c r="B3518" s="3" t="s">
        <v>2382</v>
      </c>
      <c r="C3518" s="14">
        <v>1320021</v>
      </c>
      <c r="D3518" s="3">
        <v>1101</v>
      </c>
    </row>
    <row r="3519" spans="1:4">
      <c r="A3519" s="3">
        <v>591121</v>
      </c>
      <c r="B3519" s="3" t="s">
        <v>2383</v>
      </c>
      <c r="C3519" s="14">
        <v>1320041</v>
      </c>
      <c r="D3519" s="3">
        <v>1101</v>
      </c>
    </row>
    <row r="3520" spans="1:4">
      <c r="A3520" s="3">
        <v>591122</v>
      </c>
      <c r="B3520" s="3" t="s">
        <v>2383</v>
      </c>
      <c r="C3520" s="14">
        <v>1310011</v>
      </c>
      <c r="D3520" s="3">
        <v>1101</v>
      </c>
    </row>
    <row r="3521" spans="1:4">
      <c r="A3521" s="3">
        <v>591123</v>
      </c>
      <c r="B3521" s="3" t="s">
        <v>2383</v>
      </c>
      <c r="C3521" s="14">
        <v>1320021</v>
      </c>
      <c r="D3521" s="3">
        <v>1101</v>
      </c>
    </row>
    <row r="3522" spans="1:4">
      <c r="A3522" s="3">
        <v>591131</v>
      </c>
      <c r="B3522" s="3" t="s">
        <v>2384</v>
      </c>
      <c r="C3522" s="14">
        <v>1320011</v>
      </c>
      <c r="D3522" s="3">
        <v>1101</v>
      </c>
    </row>
    <row r="3523" spans="1:4">
      <c r="A3523" s="3">
        <v>591132</v>
      </c>
      <c r="B3523" s="3" t="s">
        <v>2384</v>
      </c>
      <c r="C3523" s="14">
        <v>1320011</v>
      </c>
      <c r="D3523" s="3">
        <v>1101</v>
      </c>
    </row>
    <row r="3524" spans="1:4">
      <c r="A3524" s="3">
        <v>591133</v>
      </c>
      <c r="B3524" s="3" t="s">
        <v>2384</v>
      </c>
      <c r="C3524" s="14">
        <v>1310151</v>
      </c>
      <c r="D3524" s="3">
        <v>1101</v>
      </c>
    </row>
    <row r="3525" spans="1:4">
      <c r="A3525" s="3">
        <v>591141</v>
      </c>
      <c r="B3525" s="3" t="s">
        <v>2385</v>
      </c>
      <c r="C3525" s="14">
        <v>1320131</v>
      </c>
      <c r="D3525" s="3">
        <v>1101</v>
      </c>
    </row>
    <row r="3526" spans="1:4">
      <c r="A3526" s="3">
        <v>591142</v>
      </c>
      <c r="B3526" s="3" t="s">
        <v>2385</v>
      </c>
      <c r="C3526" s="14">
        <v>1320011</v>
      </c>
      <c r="D3526" s="3">
        <v>1101</v>
      </c>
    </row>
    <row r="3527" spans="1:4">
      <c r="A3527" s="3">
        <v>591143</v>
      </c>
      <c r="B3527" s="3" t="s">
        <v>2385</v>
      </c>
      <c r="C3527" s="14">
        <v>1310151</v>
      </c>
      <c r="D3527" s="3">
        <v>1101</v>
      </c>
    </row>
    <row r="3528" spans="1:4">
      <c r="A3528" s="3">
        <v>591151</v>
      </c>
      <c r="B3528" s="3" t="s">
        <v>2386</v>
      </c>
      <c r="C3528" s="14">
        <v>1320011</v>
      </c>
      <c r="D3528" s="3">
        <v>1101</v>
      </c>
    </row>
    <row r="3529" spans="1:4">
      <c r="A3529" s="3">
        <v>591152</v>
      </c>
      <c r="B3529" s="3" t="s">
        <v>2386</v>
      </c>
      <c r="C3529" s="14">
        <v>1320131</v>
      </c>
      <c r="D3529" s="3">
        <v>1101</v>
      </c>
    </row>
    <row r="3530" spans="1:4">
      <c r="A3530" s="3">
        <v>591153</v>
      </c>
      <c r="B3530" s="3" t="s">
        <v>2386</v>
      </c>
      <c r="C3530" s="14">
        <v>1320021</v>
      </c>
      <c r="D3530" s="3">
        <v>1101</v>
      </c>
    </row>
    <row r="3531" spans="1:4">
      <c r="A3531" s="3">
        <v>591161</v>
      </c>
      <c r="B3531" s="3" t="s">
        <v>2387</v>
      </c>
      <c r="C3531" s="14">
        <v>1320091</v>
      </c>
      <c r="D3531" s="3">
        <v>1101</v>
      </c>
    </row>
    <row r="3532" spans="1:4">
      <c r="A3532" s="3">
        <v>591162</v>
      </c>
      <c r="B3532" s="3" t="s">
        <v>2387</v>
      </c>
      <c r="C3532" s="14">
        <v>1320011</v>
      </c>
      <c r="D3532" s="3">
        <v>1101</v>
      </c>
    </row>
    <row r="3533" spans="1:4">
      <c r="A3533" s="3">
        <v>591163</v>
      </c>
      <c r="B3533" s="3" t="s">
        <v>2387</v>
      </c>
      <c r="C3533" s="14">
        <v>1320021</v>
      </c>
      <c r="D3533" s="3">
        <v>1101</v>
      </c>
    </row>
    <row r="3534" spans="1:4">
      <c r="A3534" s="3">
        <v>591171</v>
      </c>
      <c r="B3534" s="3" t="s">
        <v>2388</v>
      </c>
      <c r="C3534" s="14">
        <v>1320011</v>
      </c>
      <c r="D3534" s="3">
        <v>1101</v>
      </c>
    </row>
    <row r="3535" spans="1:4">
      <c r="A3535" s="3">
        <v>591172</v>
      </c>
      <c r="B3535" s="3" t="s">
        <v>2388</v>
      </c>
      <c r="C3535" s="14">
        <v>1320091</v>
      </c>
      <c r="D3535" s="3">
        <v>1101</v>
      </c>
    </row>
    <row r="3536" spans="1:4">
      <c r="A3536" s="3">
        <v>591173</v>
      </c>
      <c r="B3536" s="3" t="s">
        <v>2388</v>
      </c>
      <c r="C3536" s="14">
        <v>1310171</v>
      </c>
      <c r="D3536" s="3">
        <v>1101</v>
      </c>
    </row>
    <row r="3537" spans="1:4">
      <c r="A3537" s="3">
        <v>591181</v>
      </c>
      <c r="B3537" s="3" t="s">
        <v>2389</v>
      </c>
      <c r="C3537" s="14">
        <v>1320011</v>
      </c>
      <c r="D3537" s="3">
        <v>1101</v>
      </c>
    </row>
    <row r="3538" spans="1:4">
      <c r="A3538" s="3">
        <v>591182</v>
      </c>
      <c r="B3538" s="3" t="s">
        <v>2389</v>
      </c>
      <c r="C3538" s="14">
        <v>1320131</v>
      </c>
      <c r="D3538" s="3">
        <v>1101</v>
      </c>
    </row>
    <row r="3539" spans="1:4">
      <c r="A3539" s="3">
        <v>591183</v>
      </c>
      <c r="B3539" s="3" t="s">
        <v>2389</v>
      </c>
      <c r="C3539" s="14">
        <v>1310101</v>
      </c>
      <c r="D3539" s="3">
        <v>1101</v>
      </c>
    </row>
    <row r="3540" spans="1:4">
      <c r="A3540" s="3">
        <v>591191</v>
      </c>
      <c r="B3540" s="3" t="s">
        <v>2390</v>
      </c>
      <c r="C3540" s="14">
        <v>1320131</v>
      </c>
      <c r="D3540" s="3">
        <v>1101</v>
      </c>
    </row>
    <row r="3541" spans="1:4">
      <c r="A3541" s="3">
        <v>591192</v>
      </c>
      <c r="B3541" s="3" t="s">
        <v>2390</v>
      </c>
      <c r="C3541" s="14">
        <v>1310011</v>
      </c>
      <c r="D3541" s="3">
        <v>1101</v>
      </c>
    </row>
    <row r="3542" spans="1:4">
      <c r="A3542" s="3">
        <v>591193</v>
      </c>
      <c r="B3542" s="3" t="s">
        <v>2390</v>
      </c>
      <c r="C3542" s="14">
        <v>1310131</v>
      </c>
      <c r="D3542" s="3">
        <v>1101</v>
      </c>
    </row>
    <row r="3543" spans="1:4">
      <c r="A3543" s="3">
        <v>591201</v>
      </c>
      <c r="B3543" s="3" t="s">
        <v>2391</v>
      </c>
      <c r="C3543" s="14">
        <v>1320041</v>
      </c>
      <c r="D3543" s="3">
        <v>1101</v>
      </c>
    </row>
    <row r="3544" spans="1:4">
      <c r="A3544" s="3">
        <v>591202</v>
      </c>
      <c r="B3544" s="3" t="s">
        <v>2391</v>
      </c>
      <c r="C3544" s="14">
        <v>1320011</v>
      </c>
      <c r="D3544" s="3">
        <v>1101</v>
      </c>
    </row>
    <row r="3545" spans="1:4">
      <c r="A3545" s="3">
        <v>591203</v>
      </c>
      <c r="B3545" s="3" t="s">
        <v>2391</v>
      </c>
      <c r="C3545" s="14">
        <v>1310131</v>
      </c>
      <c r="D3545" s="3">
        <v>1101</v>
      </c>
    </row>
    <row r="3546" spans="1:4">
      <c r="A3546" s="3">
        <v>601011</v>
      </c>
      <c r="B3546" s="3" t="s">
        <v>2392</v>
      </c>
      <c r="C3546" s="14">
        <v>1310031</v>
      </c>
      <c r="D3546" s="3">
        <v>1101</v>
      </c>
    </row>
    <row r="3547" spans="1:4">
      <c r="A3547" s="3">
        <v>601012</v>
      </c>
      <c r="B3547" s="3" t="s">
        <v>2392</v>
      </c>
      <c r="C3547" s="14">
        <v>1310161</v>
      </c>
      <c r="D3547" s="3">
        <v>1101</v>
      </c>
    </row>
    <row r="3548" spans="1:4">
      <c r="A3548" s="3">
        <v>601013</v>
      </c>
      <c r="B3548" s="3" t="s">
        <v>2392</v>
      </c>
      <c r="C3548" s="14">
        <v>1310021</v>
      </c>
      <c r="D3548" s="3">
        <v>1101</v>
      </c>
    </row>
    <row r="3549" spans="1:4">
      <c r="A3549" s="3">
        <v>601021</v>
      </c>
      <c r="B3549" s="3" t="s">
        <v>2393</v>
      </c>
      <c r="C3549" s="14">
        <v>1320141</v>
      </c>
      <c r="D3549" s="3">
        <v>1101</v>
      </c>
    </row>
    <row r="3550" spans="1:4">
      <c r="A3550" s="3">
        <v>601022</v>
      </c>
      <c r="B3550" s="3" t="s">
        <v>2393</v>
      </c>
      <c r="C3550" s="14">
        <v>1310031</v>
      </c>
      <c r="D3550" s="3">
        <v>1101</v>
      </c>
    </row>
    <row r="3551" spans="1:4">
      <c r="A3551" s="3">
        <v>601023</v>
      </c>
      <c r="B3551" s="3" t="s">
        <v>2393</v>
      </c>
      <c r="C3551" s="14">
        <v>1310021</v>
      </c>
      <c r="D3551" s="3">
        <v>1101</v>
      </c>
    </row>
    <row r="3552" spans="1:4">
      <c r="A3552" s="3">
        <v>601031</v>
      </c>
      <c r="B3552" s="3" t="s">
        <v>2394</v>
      </c>
      <c r="C3552" s="14">
        <v>1310031</v>
      </c>
      <c r="D3552" s="3">
        <v>1101</v>
      </c>
    </row>
    <row r="3553" spans="1:4">
      <c r="A3553" s="3">
        <v>601032</v>
      </c>
      <c r="B3553" s="3" t="s">
        <v>2394</v>
      </c>
      <c r="C3553" s="14">
        <v>1320071</v>
      </c>
      <c r="D3553" s="3">
        <v>1101</v>
      </c>
    </row>
    <row r="3554" spans="1:4">
      <c r="A3554" s="3">
        <v>601033</v>
      </c>
      <c r="B3554" s="3" t="s">
        <v>2394</v>
      </c>
      <c r="C3554" s="14">
        <v>1310021</v>
      </c>
      <c r="D3554" s="3">
        <v>1101</v>
      </c>
    </row>
    <row r="3555" spans="1:4">
      <c r="A3555" s="3">
        <v>601041</v>
      </c>
      <c r="B3555" s="3" t="s">
        <v>2395</v>
      </c>
      <c r="C3555" s="14">
        <v>1310011</v>
      </c>
      <c r="D3555" s="3">
        <v>1101</v>
      </c>
    </row>
    <row r="3556" spans="1:4">
      <c r="A3556" s="3">
        <v>601042</v>
      </c>
      <c r="B3556" s="3" t="s">
        <v>2395</v>
      </c>
      <c r="C3556" s="14">
        <v>1310071</v>
      </c>
      <c r="D3556" s="3">
        <v>1101</v>
      </c>
    </row>
    <row r="3557" spans="1:4">
      <c r="A3557" s="3">
        <v>601043</v>
      </c>
      <c r="B3557" s="3" t="s">
        <v>2395</v>
      </c>
      <c r="C3557" s="14">
        <v>1310021</v>
      </c>
      <c r="D3557" s="3">
        <v>1101</v>
      </c>
    </row>
    <row r="3558" spans="1:4">
      <c r="A3558" s="3">
        <v>601051</v>
      </c>
      <c r="B3558" s="3" t="s">
        <v>2396</v>
      </c>
      <c r="C3558" s="14">
        <v>1310161</v>
      </c>
      <c r="D3558" s="3">
        <v>1101</v>
      </c>
    </row>
    <row r="3559" spans="1:4">
      <c r="A3559" s="3">
        <v>601052</v>
      </c>
      <c r="B3559" s="3" t="s">
        <v>2396</v>
      </c>
      <c r="C3559" s="14">
        <v>1310161</v>
      </c>
      <c r="D3559" s="3">
        <v>1101</v>
      </c>
    </row>
    <row r="3560" spans="1:4">
      <c r="A3560" s="3">
        <v>601053</v>
      </c>
      <c r="B3560" s="3" t="s">
        <v>2396</v>
      </c>
      <c r="C3560" s="14">
        <v>1310101</v>
      </c>
      <c r="D3560" s="3">
        <v>1101</v>
      </c>
    </row>
    <row r="3561" spans="1:4">
      <c r="A3561" s="3">
        <v>601061</v>
      </c>
      <c r="B3561" s="3" t="s">
        <v>2397</v>
      </c>
      <c r="C3561" s="14">
        <v>1310161</v>
      </c>
      <c r="D3561" s="3">
        <v>1101</v>
      </c>
    </row>
    <row r="3562" spans="1:4">
      <c r="A3562" s="3">
        <v>601062</v>
      </c>
      <c r="B3562" s="3" t="s">
        <v>2397</v>
      </c>
      <c r="C3562" s="14">
        <v>1320071</v>
      </c>
      <c r="D3562" s="3">
        <v>1101</v>
      </c>
    </row>
    <row r="3563" spans="1:4">
      <c r="A3563" s="3">
        <v>601063</v>
      </c>
      <c r="B3563" s="3" t="s">
        <v>2397</v>
      </c>
      <c r="C3563" s="14">
        <v>1310021</v>
      </c>
      <c r="D3563" s="3">
        <v>1101</v>
      </c>
    </row>
    <row r="3564" spans="1:4">
      <c r="A3564" s="3">
        <v>601071</v>
      </c>
      <c r="B3564" s="3" t="s">
        <v>2398</v>
      </c>
      <c r="C3564" s="14">
        <v>1320071</v>
      </c>
      <c r="D3564" s="3">
        <v>1101</v>
      </c>
    </row>
    <row r="3565" spans="1:4">
      <c r="A3565" s="3">
        <v>601072</v>
      </c>
      <c r="B3565" s="3" t="s">
        <v>2398</v>
      </c>
      <c r="C3565" s="14">
        <v>1320071</v>
      </c>
      <c r="D3565" s="3">
        <v>1101</v>
      </c>
    </row>
    <row r="3566" spans="1:4">
      <c r="A3566" s="3">
        <v>601073</v>
      </c>
      <c r="B3566" s="3" t="s">
        <v>2398</v>
      </c>
      <c r="C3566" s="14">
        <v>1310101</v>
      </c>
      <c r="D3566" s="3">
        <v>1101</v>
      </c>
    </row>
    <row r="3567" spans="1:4">
      <c r="A3567" s="3">
        <v>601081</v>
      </c>
      <c r="B3567" s="3" t="s">
        <v>2399</v>
      </c>
      <c r="C3567" s="14">
        <v>1310161</v>
      </c>
      <c r="D3567" s="3">
        <v>1101</v>
      </c>
    </row>
    <row r="3568" spans="1:4">
      <c r="A3568" s="3">
        <v>601082</v>
      </c>
      <c r="B3568" s="3" t="s">
        <v>2399</v>
      </c>
      <c r="C3568" s="14">
        <v>1310031</v>
      </c>
      <c r="D3568" s="3">
        <v>1101</v>
      </c>
    </row>
    <row r="3569" spans="1:4">
      <c r="A3569" s="3">
        <v>601083</v>
      </c>
      <c r="B3569" s="3" t="s">
        <v>2399</v>
      </c>
      <c r="C3569" s="14">
        <v>1310101</v>
      </c>
      <c r="D3569" s="3">
        <v>1101</v>
      </c>
    </row>
    <row r="3570" spans="1:4">
      <c r="A3570" s="3">
        <v>601091</v>
      </c>
      <c r="B3570" s="3" t="s">
        <v>2400</v>
      </c>
      <c r="C3570" s="14">
        <v>1310071</v>
      </c>
      <c r="D3570" s="3">
        <v>1101</v>
      </c>
    </row>
    <row r="3571" spans="1:4">
      <c r="A3571" s="3">
        <v>601092</v>
      </c>
      <c r="B3571" s="3" t="s">
        <v>2400</v>
      </c>
      <c r="C3571" s="14">
        <v>1310011</v>
      </c>
      <c r="D3571" s="3">
        <v>1101</v>
      </c>
    </row>
    <row r="3572" spans="1:4">
      <c r="A3572" s="3">
        <v>601093</v>
      </c>
      <c r="B3572" s="3" t="s">
        <v>2400</v>
      </c>
      <c r="C3572" s="14">
        <v>1310101</v>
      </c>
      <c r="D3572" s="3">
        <v>1101</v>
      </c>
    </row>
    <row r="3573" spans="1:4">
      <c r="A3573" s="3">
        <v>601101</v>
      </c>
      <c r="B3573" s="3" t="s">
        <v>2401</v>
      </c>
      <c r="C3573" s="14">
        <v>1310161</v>
      </c>
      <c r="D3573" s="3">
        <v>1101</v>
      </c>
    </row>
    <row r="3574" spans="1:4">
      <c r="A3574" s="3">
        <v>601102</v>
      </c>
      <c r="B3574" s="3" t="s">
        <v>2401</v>
      </c>
      <c r="C3574" s="14">
        <v>1310031</v>
      </c>
      <c r="D3574" s="3">
        <v>1101</v>
      </c>
    </row>
    <row r="3575" spans="1:4">
      <c r="A3575" s="3">
        <v>601103</v>
      </c>
      <c r="B3575" s="3" t="s">
        <v>2401</v>
      </c>
      <c r="C3575" s="14">
        <v>1310091</v>
      </c>
      <c r="D3575" s="3">
        <v>1101</v>
      </c>
    </row>
    <row r="3576" spans="1:4">
      <c r="A3576" s="3">
        <v>601111</v>
      </c>
      <c r="B3576" s="3" t="s">
        <v>2402</v>
      </c>
      <c r="C3576" s="14">
        <v>1320071</v>
      </c>
      <c r="D3576" s="3">
        <v>1101</v>
      </c>
    </row>
    <row r="3577" spans="1:4">
      <c r="A3577" s="3">
        <v>601112</v>
      </c>
      <c r="B3577" s="3" t="s">
        <v>2402</v>
      </c>
      <c r="C3577" s="14">
        <v>1320141</v>
      </c>
      <c r="D3577" s="3">
        <v>1101</v>
      </c>
    </row>
    <row r="3578" spans="1:4">
      <c r="A3578" s="3">
        <v>601113</v>
      </c>
      <c r="B3578" s="3" t="s">
        <v>2402</v>
      </c>
      <c r="C3578" s="14">
        <v>1310021</v>
      </c>
      <c r="D3578" s="3">
        <v>1101</v>
      </c>
    </row>
    <row r="3579" spans="1:4">
      <c r="A3579" s="3">
        <v>601121</v>
      </c>
      <c r="B3579" s="3" t="s">
        <v>2403</v>
      </c>
      <c r="C3579" s="14">
        <v>1310071</v>
      </c>
      <c r="D3579" s="3">
        <v>1101</v>
      </c>
    </row>
    <row r="3580" spans="1:4">
      <c r="A3580" s="3">
        <v>601122</v>
      </c>
      <c r="B3580" s="3" t="s">
        <v>2403</v>
      </c>
      <c r="C3580" s="14">
        <v>1310011</v>
      </c>
      <c r="D3580" s="3">
        <v>1101</v>
      </c>
    </row>
    <row r="3581" spans="1:4">
      <c r="A3581" s="3">
        <v>601123</v>
      </c>
      <c r="B3581" s="3" t="s">
        <v>2403</v>
      </c>
      <c r="C3581" s="14">
        <v>1310101</v>
      </c>
      <c r="D3581" s="3">
        <v>1101</v>
      </c>
    </row>
    <row r="3582" spans="1:4">
      <c r="A3582" s="3">
        <v>601131</v>
      </c>
      <c r="B3582" s="3" t="s">
        <v>2404</v>
      </c>
      <c r="C3582" s="14">
        <v>1320141</v>
      </c>
      <c r="D3582" s="3">
        <v>1101</v>
      </c>
    </row>
    <row r="3583" spans="1:4">
      <c r="A3583" s="3">
        <v>601132</v>
      </c>
      <c r="B3583" s="3" t="s">
        <v>2404</v>
      </c>
      <c r="C3583" s="14">
        <v>1310031</v>
      </c>
      <c r="D3583" s="3">
        <v>1101</v>
      </c>
    </row>
    <row r="3584" spans="1:4">
      <c r="A3584" s="3">
        <v>601133</v>
      </c>
      <c r="B3584" s="3" t="s">
        <v>2404</v>
      </c>
      <c r="C3584" s="14">
        <v>1310021</v>
      </c>
      <c r="D3584" s="3">
        <v>1101</v>
      </c>
    </row>
    <row r="3585" spans="1:4">
      <c r="A3585" s="3">
        <v>601141</v>
      </c>
      <c r="B3585" s="3" t="s">
        <v>2405</v>
      </c>
      <c r="C3585" s="14">
        <v>1310031</v>
      </c>
      <c r="D3585" s="3">
        <v>1101</v>
      </c>
    </row>
    <row r="3586" spans="1:4">
      <c r="A3586" s="3">
        <v>601142</v>
      </c>
      <c r="B3586" s="3" t="s">
        <v>2405</v>
      </c>
      <c r="C3586" s="14">
        <v>1310161</v>
      </c>
      <c r="D3586" s="3">
        <v>1101</v>
      </c>
    </row>
    <row r="3587" spans="1:4">
      <c r="A3587" s="3">
        <v>601143</v>
      </c>
      <c r="B3587" s="3" t="s">
        <v>2405</v>
      </c>
      <c r="C3587" s="14">
        <v>1310101</v>
      </c>
      <c r="D3587" s="3">
        <v>1101</v>
      </c>
    </row>
    <row r="3588" spans="1:4">
      <c r="A3588" s="3">
        <v>601151</v>
      </c>
      <c r="B3588" s="3" t="s">
        <v>2406</v>
      </c>
      <c r="C3588" s="14">
        <v>1320071</v>
      </c>
      <c r="D3588" s="3">
        <v>1101</v>
      </c>
    </row>
    <row r="3589" spans="1:4">
      <c r="A3589" s="3">
        <v>601152</v>
      </c>
      <c r="B3589" s="3" t="s">
        <v>2406</v>
      </c>
      <c r="C3589" s="14">
        <v>1320141</v>
      </c>
      <c r="D3589" s="3">
        <v>1101</v>
      </c>
    </row>
    <row r="3590" spans="1:4">
      <c r="A3590" s="3">
        <v>601153</v>
      </c>
      <c r="B3590" s="3" t="s">
        <v>2406</v>
      </c>
      <c r="C3590" s="14">
        <v>1310021</v>
      </c>
      <c r="D3590" s="3">
        <v>1101</v>
      </c>
    </row>
    <row r="3591" spans="1:4">
      <c r="A3591" s="3">
        <v>601161</v>
      </c>
      <c r="B3591" s="3" t="s">
        <v>2407</v>
      </c>
      <c r="C3591" s="14">
        <v>1320071</v>
      </c>
      <c r="D3591" s="3">
        <v>1101</v>
      </c>
    </row>
    <row r="3592" spans="1:4">
      <c r="A3592" s="3">
        <v>601162</v>
      </c>
      <c r="B3592" s="3" t="s">
        <v>2407</v>
      </c>
      <c r="C3592" s="14">
        <v>1320141</v>
      </c>
      <c r="D3592" s="3">
        <v>1101</v>
      </c>
    </row>
    <row r="3593" spans="1:4">
      <c r="A3593" s="3">
        <v>601163</v>
      </c>
      <c r="B3593" s="3" t="s">
        <v>2407</v>
      </c>
      <c r="C3593" s="14">
        <v>1310101</v>
      </c>
      <c r="D3593" s="3">
        <v>1101</v>
      </c>
    </row>
    <row r="3594" spans="1:4">
      <c r="A3594" s="3">
        <v>601171</v>
      </c>
      <c r="B3594" s="3" t="s">
        <v>2408</v>
      </c>
      <c r="C3594" s="14">
        <v>1320141</v>
      </c>
      <c r="D3594" s="3">
        <v>1101</v>
      </c>
    </row>
    <row r="3595" spans="1:4">
      <c r="A3595" s="3">
        <v>601172</v>
      </c>
      <c r="B3595" s="3" t="s">
        <v>2408</v>
      </c>
      <c r="C3595" s="14">
        <v>1310161</v>
      </c>
      <c r="D3595" s="3">
        <v>1101</v>
      </c>
    </row>
    <row r="3596" spans="1:4">
      <c r="A3596" s="3">
        <v>601173</v>
      </c>
      <c r="B3596" s="3" t="s">
        <v>2408</v>
      </c>
      <c r="C3596" s="14">
        <v>1310101</v>
      </c>
      <c r="D3596" s="3">
        <v>1101</v>
      </c>
    </row>
    <row r="3597" spans="1:4">
      <c r="A3597" s="3">
        <v>601181</v>
      </c>
      <c r="B3597" s="3" t="s">
        <v>2409</v>
      </c>
      <c r="C3597" s="14">
        <v>1310071</v>
      </c>
      <c r="D3597" s="3">
        <v>1101</v>
      </c>
    </row>
    <row r="3598" spans="1:4">
      <c r="A3598" s="3">
        <v>601182</v>
      </c>
      <c r="B3598" s="3" t="s">
        <v>2409</v>
      </c>
      <c r="C3598" s="14">
        <v>1310031</v>
      </c>
      <c r="D3598" s="3">
        <v>1101</v>
      </c>
    </row>
    <row r="3599" spans="1:4">
      <c r="A3599" s="3">
        <v>601183</v>
      </c>
      <c r="B3599" s="3" t="s">
        <v>2409</v>
      </c>
      <c r="C3599" s="14">
        <v>1310091</v>
      </c>
      <c r="D3599" s="3">
        <v>1101</v>
      </c>
    </row>
    <row r="3600" spans="1:4">
      <c r="A3600" s="3">
        <v>601191</v>
      </c>
      <c r="B3600" s="3" t="s">
        <v>2410</v>
      </c>
      <c r="C3600" s="14">
        <v>1310161</v>
      </c>
      <c r="D3600" s="3">
        <v>1101</v>
      </c>
    </row>
    <row r="3601" spans="1:4">
      <c r="A3601" s="3">
        <v>601192</v>
      </c>
      <c r="B3601" s="3" t="s">
        <v>2410</v>
      </c>
      <c r="C3601" s="14">
        <v>1310031</v>
      </c>
      <c r="D3601" s="3">
        <v>1101</v>
      </c>
    </row>
    <row r="3602" spans="1:4">
      <c r="A3602" s="3">
        <v>601193</v>
      </c>
      <c r="B3602" s="3" t="s">
        <v>2410</v>
      </c>
      <c r="C3602" s="14">
        <v>1310021</v>
      </c>
      <c r="D3602" s="3">
        <v>1101</v>
      </c>
    </row>
    <row r="3603" spans="1:4">
      <c r="A3603" s="3">
        <v>601201</v>
      </c>
      <c r="B3603" s="3" t="s">
        <v>2411</v>
      </c>
      <c r="C3603" s="14">
        <v>1310101</v>
      </c>
      <c r="D3603" s="3">
        <v>1101</v>
      </c>
    </row>
    <row r="3604" spans="1:4">
      <c r="A3604" s="3">
        <v>601202</v>
      </c>
      <c r="B3604" s="3" t="s">
        <v>2411</v>
      </c>
      <c r="C3604" s="14">
        <v>1320331</v>
      </c>
      <c r="D3604" s="3">
        <v>1101</v>
      </c>
    </row>
    <row r="3605" spans="1:4">
      <c r="A3605" s="3">
        <v>601203</v>
      </c>
      <c r="B3605" s="3" t="s">
        <v>2411</v>
      </c>
      <c r="C3605" s="14">
        <v>1320271</v>
      </c>
      <c r="D3605" s="3">
        <v>1101</v>
      </c>
    </row>
    <row r="3606" spans="1:4">
      <c r="A3606" s="3">
        <v>611011</v>
      </c>
      <c r="B3606" s="3" t="s">
        <v>2412</v>
      </c>
      <c r="C3606" s="14">
        <v>1320241</v>
      </c>
      <c r="D3606" s="3">
        <v>1101</v>
      </c>
    </row>
    <row r="3607" spans="1:4">
      <c r="A3607" s="3">
        <v>611012</v>
      </c>
      <c r="B3607" s="3" t="s">
        <v>2412</v>
      </c>
      <c r="C3607" s="14">
        <v>1310171</v>
      </c>
      <c r="D3607" s="3">
        <v>1101</v>
      </c>
    </row>
    <row r="3608" spans="1:4">
      <c r="A3608" s="3">
        <v>611013</v>
      </c>
      <c r="B3608" s="3" t="s">
        <v>2412</v>
      </c>
      <c r="C3608" s="14">
        <v>1310131</v>
      </c>
      <c r="D3608" s="3">
        <v>1101</v>
      </c>
    </row>
    <row r="3609" spans="1:4">
      <c r="A3609" s="3">
        <v>611021</v>
      </c>
      <c r="B3609" s="3" t="s">
        <v>2413</v>
      </c>
      <c r="C3609" s="14">
        <v>1310121</v>
      </c>
      <c r="D3609" s="3">
        <v>1101</v>
      </c>
    </row>
    <row r="3610" spans="1:4">
      <c r="A3610" s="3">
        <v>611022</v>
      </c>
      <c r="B3610" s="3" t="s">
        <v>2413</v>
      </c>
      <c r="C3610" s="14">
        <v>1320131</v>
      </c>
      <c r="D3610" s="3">
        <v>1101</v>
      </c>
    </row>
    <row r="3611" spans="1:4">
      <c r="A3611" s="3">
        <v>611023</v>
      </c>
      <c r="B3611" s="3" t="s">
        <v>2413</v>
      </c>
      <c r="C3611" s="14">
        <v>1320091</v>
      </c>
      <c r="D3611" s="3">
        <v>1101</v>
      </c>
    </row>
    <row r="3612" spans="1:4">
      <c r="A3612" s="3">
        <v>611031</v>
      </c>
      <c r="B3612" s="3" t="s">
        <v>2414</v>
      </c>
      <c r="C3612" s="14">
        <v>1320241</v>
      </c>
      <c r="D3612" s="3">
        <v>1101</v>
      </c>
    </row>
    <row r="3613" spans="1:4">
      <c r="A3613" s="3">
        <v>611032</v>
      </c>
      <c r="B3613" s="3" t="s">
        <v>2414</v>
      </c>
      <c r="C3613" s="14">
        <v>1320131</v>
      </c>
      <c r="D3613" s="3">
        <v>1101</v>
      </c>
    </row>
    <row r="3614" spans="1:4">
      <c r="A3614" s="3">
        <v>611033</v>
      </c>
      <c r="B3614" s="3" t="s">
        <v>2414</v>
      </c>
      <c r="C3614" s="14">
        <v>1310121</v>
      </c>
      <c r="D3614" s="3">
        <v>1101</v>
      </c>
    </row>
    <row r="3615" spans="1:4">
      <c r="A3615" s="3">
        <v>611041</v>
      </c>
      <c r="B3615" s="3" t="s">
        <v>2415</v>
      </c>
      <c r="C3615" s="14">
        <v>1320091</v>
      </c>
      <c r="D3615" s="3">
        <v>1101</v>
      </c>
    </row>
    <row r="3616" spans="1:4">
      <c r="A3616" s="3">
        <v>611042</v>
      </c>
      <c r="B3616" s="3" t="s">
        <v>2415</v>
      </c>
      <c r="C3616" s="14">
        <v>1320321</v>
      </c>
      <c r="D3616" s="3">
        <v>1101</v>
      </c>
    </row>
    <row r="3617" spans="1:4">
      <c r="A3617" s="3">
        <v>611043</v>
      </c>
      <c r="B3617" s="3" t="s">
        <v>2415</v>
      </c>
      <c r="C3617" s="14">
        <v>1310171</v>
      </c>
      <c r="D3617" s="3">
        <v>1101</v>
      </c>
    </row>
    <row r="3618" spans="1:4">
      <c r="A3618" s="3">
        <v>611051</v>
      </c>
      <c r="B3618" s="3" t="s">
        <v>2416</v>
      </c>
      <c r="C3618" s="14">
        <v>1320321</v>
      </c>
      <c r="D3618" s="3">
        <v>1101</v>
      </c>
    </row>
    <row r="3619" spans="1:4">
      <c r="A3619" s="3">
        <v>611052</v>
      </c>
      <c r="B3619" s="3" t="s">
        <v>2416</v>
      </c>
      <c r="C3619" s="14">
        <v>1310121</v>
      </c>
      <c r="D3619" s="3">
        <v>1101</v>
      </c>
    </row>
    <row r="3620" spans="1:4">
      <c r="A3620" s="3">
        <v>611053</v>
      </c>
      <c r="B3620" s="3" t="s">
        <v>2416</v>
      </c>
      <c r="C3620" s="14">
        <v>1310131</v>
      </c>
      <c r="D3620" s="3">
        <v>1101</v>
      </c>
    </row>
    <row r="3621" spans="1:4">
      <c r="A3621" s="3">
        <v>611061</v>
      </c>
      <c r="B3621" s="3" t="s">
        <v>2417</v>
      </c>
      <c r="C3621" s="14">
        <v>1320241</v>
      </c>
      <c r="D3621" s="3">
        <v>1101</v>
      </c>
    </row>
    <row r="3622" spans="1:4">
      <c r="A3622" s="3">
        <v>611062</v>
      </c>
      <c r="B3622" s="3" t="s">
        <v>2417</v>
      </c>
      <c r="C3622" s="14">
        <v>1310171</v>
      </c>
      <c r="D3622" s="3">
        <v>1101</v>
      </c>
    </row>
    <row r="3623" spans="1:4">
      <c r="A3623" s="3">
        <v>611063</v>
      </c>
      <c r="B3623" s="3" t="s">
        <v>2417</v>
      </c>
      <c r="C3623" s="14">
        <v>1310131</v>
      </c>
      <c r="D3623" s="3">
        <v>1101</v>
      </c>
    </row>
    <row r="3624" spans="1:4">
      <c r="A3624" s="3">
        <v>611071</v>
      </c>
      <c r="B3624" s="3" t="s">
        <v>2418</v>
      </c>
      <c r="C3624" s="14">
        <v>1310121</v>
      </c>
      <c r="D3624" s="3">
        <v>1101</v>
      </c>
    </row>
    <row r="3625" spans="1:4">
      <c r="A3625" s="3">
        <v>611072</v>
      </c>
      <c r="B3625" s="3" t="s">
        <v>2418</v>
      </c>
      <c r="C3625" s="14">
        <v>1320321</v>
      </c>
      <c r="D3625" s="3">
        <v>1101</v>
      </c>
    </row>
    <row r="3626" spans="1:4">
      <c r="A3626" s="3">
        <v>611073</v>
      </c>
      <c r="B3626" s="3" t="s">
        <v>2418</v>
      </c>
      <c r="C3626" s="14">
        <v>1320131</v>
      </c>
      <c r="D3626" s="3">
        <v>1101</v>
      </c>
    </row>
    <row r="3627" spans="1:4">
      <c r="A3627" s="3">
        <v>611081</v>
      </c>
      <c r="B3627" s="3" t="s">
        <v>2419</v>
      </c>
      <c r="C3627" s="14">
        <v>1360011</v>
      </c>
      <c r="D3627" s="3">
        <v>1101</v>
      </c>
    </row>
    <row r="3628" spans="1:4">
      <c r="A3628" s="3">
        <v>611082</v>
      </c>
      <c r="B3628" s="3" t="s">
        <v>2419</v>
      </c>
      <c r="C3628" s="14">
        <v>1360011</v>
      </c>
      <c r="D3628" s="3">
        <v>1101</v>
      </c>
    </row>
    <row r="3629" spans="1:4">
      <c r="A3629" s="3">
        <v>611083</v>
      </c>
      <c r="B3629" s="3" t="s">
        <v>2419</v>
      </c>
      <c r="C3629" s="14">
        <v>1360011</v>
      </c>
      <c r="D3629" s="3">
        <v>1101</v>
      </c>
    </row>
    <row r="3630" spans="1:4">
      <c r="A3630" s="3">
        <v>611091</v>
      </c>
      <c r="B3630" s="3" t="s">
        <v>2420</v>
      </c>
      <c r="C3630" s="14">
        <v>1310121</v>
      </c>
      <c r="D3630" s="3">
        <v>1101</v>
      </c>
    </row>
    <row r="3631" spans="1:4">
      <c r="A3631" s="3">
        <v>611092</v>
      </c>
      <c r="B3631" s="3" t="s">
        <v>2420</v>
      </c>
      <c r="C3631" s="14">
        <v>1320321</v>
      </c>
      <c r="D3631" s="3">
        <v>1101</v>
      </c>
    </row>
    <row r="3632" spans="1:4">
      <c r="A3632" s="3">
        <v>611093</v>
      </c>
      <c r="B3632" s="3" t="s">
        <v>2420</v>
      </c>
      <c r="C3632" s="14">
        <v>1320131</v>
      </c>
      <c r="D3632" s="3">
        <v>1101</v>
      </c>
    </row>
    <row r="3633" spans="1:4">
      <c r="A3633" s="3">
        <v>611101</v>
      </c>
      <c r="B3633" s="3" t="s">
        <v>2421</v>
      </c>
      <c r="C3633" s="14">
        <v>1310121</v>
      </c>
      <c r="D3633" s="3">
        <v>1101</v>
      </c>
    </row>
    <row r="3634" spans="1:4">
      <c r="A3634" s="3">
        <v>611102</v>
      </c>
      <c r="B3634" s="3" t="s">
        <v>2421</v>
      </c>
      <c r="C3634" s="14">
        <v>1310171</v>
      </c>
      <c r="D3634" s="3">
        <v>1101</v>
      </c>
    </row>
    <row r="3635" spans="1:4">
      <c r="A3635" s="3">
        <v>611103</v>
      </c>
      <c r="B3635" s="3" t="s">
        <v>2421</v>
      </c>
      <c r="C3635" s="14">
        <v>1320191</v>
      </c>
      <c r="D3635" s="3">
        <v>1101</v>
      </c>
    </row>
    <row r="3636" spans="1:4">
      <c r="A3636" s="3">
        <v>611111</v>
      </c>
      <c r="B3636" s="3" t="s">
        <v>2422</v>
      </c>
      <c r="C3636" s="14">
        <v>1310121</v>
      </c>
      <c r="D3636" s="3">
        <v>1101</v>
      </c>
    </row>
    <row r="3637" spans="1:4">
      <c r="A3637" s="3">
        <v>611112</v>
      </c>
      <c r="B3637" s="3" t="s">
        <v>2422</v>
      </c>
      <c r="C3637" s="14">
        <v>1310131</v>
      </c>
      <c r="D3637" s="3">
        <v>1101</v>
      </c>
    </row>
    <row r="3638" spans="1:4">
      <c r="A3638" s="3">
        <v>611113</v>
      </c>
      <c r="B3638" s="3" t="s">
        <v>2422</v>
      </c>
      <c r="C3638" s="14">
        <v>1320231</v>
      </c>
      <c r="D3638" s="3">
        <v>1101</v>
      </c>
    </row>
    <row r="3639" spans="1:4">
      <c r="A3639" s="3">
        <v>611121</v>
      </c>
      <c r="B3639" s="3" t="s">
        <v>2423</v>
      </c>
      <c r="C3639" s="14">
        <v>1320091</v>
      </c>
      <c r="D3639" s="3">
        <v>1101</v>
      </c>
    </row>
    <row r="3640" spans="1:4">
      <c r="A3640" s="3">
        <v>611122</v>
      </c>
      <c r="B3640" s="3" t="s">
        <v>2423</v>
      </c>
      <c r="C3640" s="14">
        <v>1320321</v>
      </c>
      <c r="D3640" s="3">
        <v>1101</v>
      </c>
    </row>
    <row r="3641" spans="1:4">
      <c r="A3641" s="3">
        <v>611123</v>
      </c>
      <c r="B3641" s="3" t="s">
        <v>2423</v>
      </c>
      <c r="C3641" s="14">
        <v>1310171</v>
      </c>
      <c r="D3641" s="3">
        <v>1101</v>
      </c>
    </row>
    <row r="3642" spans="1:4">
      <c r="A3642" s="3">
        <v>611131</v>
      </c>
      <c r="B3642" s="3" t="s">
        <v>2424</v>
      </c>
      <c r="C3642" s="14">
        <v>1320131</v>
      </c>
      <c r="D3642" s="3">
        <v>1101</v>
      </c>
    </row>
    <row r="3643" spans="1:4">
      <c r="A3643" s="3">
        <v>611132</v>
      </c>
      <c r="B3643" s="3" t="s">
        <v>2424</v>
      </c>
      <c r="C3643" s="14">
        <v>1310111</v>
      </c>
      <c r="D3643" s="3">
        <v>1101</v>
      </c>
    </row>
    <row r="3644" spans="1:4">
      <c r="A3644" s="3">
        <v>611133</v>
      </c>
      <c r="B3644" s="3" t="s">
        <v>2424</v>
      </c>
      <c r="C3644" s="14">
        <v>1320231</v>
      </c>
      <c r="D3644" s="3">
        <v>1101</v>
      </c>
    </row>
    <row r="3645" spans="1:4">
      <c r="A3645" s="3">
        <v>611141</v>
      </c>
      <c r="B3645" s="3" t="s">
        <v>2425</v>
      </c>
      <c r="C3645" s="14">
        <v>1310111</v>
      </c>
      <c r="D3645" s="3">
        <v>1101</v>
      </c>
    </row>
    <row r="3646" spans="1:4">
      <c r="A3646" s="3">
        <v>611142</v>
      </c>
      <c r="B3646" s="3" t="s">
        <v>2425</v>
      </c>
      <c r="C3646" s="14">
        <v>1320091</v>
      </c>
      <c r="D3646" s="3">
        <v>1101</v>
      </c>
    </row>
    <row r="3647" spans="1:4">
      <c r="A3647" s="3">
        <v>611143</v>
      </c>
      <c r="B3647" s="3" t="s">
        <v>2425</v>
      </c>
      <c r="C3647" s="14">
        <v>1310171</v>
      </c>
      <c r="D3647" s="3">
        <v>1101</v>
      </c>
    </row>
    <row r="3648" spans="1:4">
      <c r="A3648" s="3">
        <v>611151</v>
      </c>
      <c r="B3648" s="3" t="s">
        <v>2426</v>
      </c>
      <c r="C3648" s="14">
        <v>1310111</v>
      </c>
      <c r="D3648" s="3">
        <v>1101</v>
      </c>
    </row>
    <row r="3649" spans="1:4">
      <c r="A3649" s="3">
        <v>611152</v>
      </c>
      <c r="B3649" s="3" t="s">
        <v>2426</v>
      </c>
      <c r="C3649" s="14">
        <v>1320091</v>
      </c>
      <c r="D3649" s="3">
        <v>1101</v>
      </c>
    </row>
    <row r="3650" spans="1:4">
      <c r="A3650" s="3">
        <v>611153</v>
      </c>
      <c r="B3650" s="3" t="s">
        <v>2426</v>
      </c>
      <c r="C3650" s="14">
        <v>1310171</v>
      </c>
      <c r="D3650" s="3">
        <v>1101</v>
      </c>
    </row>
    <row r="3651" spans="1:4">
      <c r="A3651" s="3">
        <v>611161</v>
      </c>
      <c r="B3651" s="3" t="s">
        <v>2427</v>
      </c>
      <c r="C3651" s="14">
        <v>1320131</v>
      </c>
      <c r="D3651" s="3">
        <v>1101</v>
      </c>
    </row>
    <row r="3652" spans="1:4">
      <c r="A3652" s="3">
        <v>611162</v>
      </c>
      <c r="B3652" s="3" t="s">
        <v>2427</v>
      </c>
      <c r="C3652" s="14">
        <v>1320191</v>
      </c>
      <c r="D3652" s="3">
        <v>1101</v>
      </c>
    </row>
    <row r="3653" spans="1:4">
      <c r="A3653" s="3">
        <v>611163</v>
      </c>
      <c r="B3653" s="3" t="s">
        <v>2427</v>
      </c>
      <c r="C3653" s="14">
        <v>1320331</v>
      </c>
      <c r="D3653" s="3">
        <v>1101</v>
      </c>
    </row>
    <row r="3654" spans="1:4">
      <c r="A3654" s="3">
        <v>611171</v>
      </c>
      <c r="B3654" s="3" t="s">
        <v>2428</v>
      </c>
      <c r="C3654" s="14">
        <v>1310111</v>
      </c>
      <c r="D3654" s="3">
        <v>1101</v>
      </c>
    </row>
    <row r="3655" spans="1:4">
      <c r="A3655" s="3">
        <v>611172</v>
      </c>
      <c r="B3655" s="3" t="s">
        <v>2428</v>
      </c>
      <c r="C3655" s="14">
        <v>1310131</v>
      </c>
      <c r="D3655" s="3">
        <v>1101</v>
      </c>
    </row>
    <row r="3656" spans="1:4">
      <c r="A3656" s="3">
        <v>611173</v>
      </c>
      <c r="B3656" s="3" t="s">
        <v>2428</v>
      </c>
      <c r="C3656" s="14">
        <v>1320331</v>
      </c>
      <c r="D3656" s="3">
        <v>1101</v>
      </c>
    </row>
    <row r="3657" spans="1:4">
      <c r="A3657" s="3">
        <v>611181</v>
      </c>
      <c r="B3657" s="3" t="s">
        <v>2429</v>
      </c>
      <c r="C3657" s="14">
        <v>1320131</v>
      </c>
      <c r="D3657" s="3">
        <v>1101</v>
      </c>
    </row>
    <row r="3658" spans="1:4">
      <c r="A3658" s="3">
        <v>611182</v>
      </c>
      <c r="B3658" s="3" t="s">
        <v>2429</v>
      </c>
      <c r="C3658" s="14">
        <v>1310111</v>
      </c>
      <c r="D3658" s="3">
        <v>1101</v>
      </c>
    </row>
    <row r="3659" spans="1:4">
      <c r="A3659" s="3">
        <v>611183</v>
      </c>
      <c r="B3659" s="3" t="s">
        <v>2429</v>
      </c>
      <c r="C3659" s="14">
        <v>1320221</v>
      </c>
      <c r="D3659" s="3">
        <v>1101</v>
      </c>
    </row>
    <row r="3660" spans="1:4">
      <c r="A3660" s="3">
        <v>611191</v>
      </c>
      <c r="B3660" s="3" t="s">
        <v>2430</v>
      </c>
      <c r="C3660" s="14">
        <v>1320131</v>
      </c>
      <c r="D3660" s="3">
        <v>1101</v>
      </c>
    </row>
    <row r="3661" spans="1:4">
      <c r="A3661" s="3">
        <v>611192</v>
      </c>
      <c r="B3661" s="3" t="s">
        <v>2430</v>
      </c>
      <c r="C3661" s="14">
        <v>1310111</v>
      </c>
      <c r="D3661" s="3">
        <v>1101</v>
      </c>
    </row>
    <row r="3662" spans="1:4">
      <c r="A3662" s="3">
        <v>611193</v>
      </c>
      <c r="B3662" s="3" t="s">
        <v>2430</v>
      </c>
      <c r="C3662" s="14">
        <v>1320231</v>
      </c>
      <c r="D3662" s="3">
        <v>1101</v>
      </c>
    </row>
    <row r="3663" spans="1:4">
      <c r="A3663" s="3">
        <v>611201</v>
      </c>
      <c r="B3663" s="3" t="s">
        <v>2431</v>
      </c>
      <c r="C3663" s="14">
        <v>1360021</v>
      </c>
      <c r="D3663" s="3">
        <v>1101</v>
      </c>
    </row>
    <row r="3664" spans="1:4">
      <c r="A3664" s="3">
        <v>611202</v>
      </c>
      <c r="B3664" s="3" t="s">
        <v>2431</v>
      </c>
      <c r="C3664" s="14">
        <v>1360011</v>
      </c>
      <c r="D3664" s="3">
        <v>1101</v>
      </c>
    </row>
    <row r="3665" spans="1:4">
      <c r="A3665" s="3">
        <v>611203</v>
      </c>
      <c r="B3665" s="3" t="s">
        <v>2431</v>
      </c>
      <c r="C3665" s="14">
        <v>1360021</v>
      </c>
      <c r="D3665" s="3">
        <v>1101</v>
      </c>
    </row>
    <row r="3666" spans="1:4">
      <c r="A3666" s="3">
        <v>621011</v>
      </c>
      <c r="B3666" s="3" t="s">
        <v>2432</v>
      </c>
      <c r="C3666" s="14">
        <v>1320081</v>
      </c>
      <c r="D3666" s="3">
        <v>1101</v>
      </c>
    </row>
    <row r="3667" spans="1:4">
      <c r="A3667" s="3">
        <v>621012</v>
      </c>
      <c r="B3667" s="3" t="s">
        <v>2432</v>
      </c>
      <c r="C3667" s="14">
        <v>1320341</v>
      </c>
      <c r="D3667" s="3">
        <v>1101</v>
      </c>
    </row>
    <row r="3668" spans="1:4">
      <c r="A3668" s="3">
        <v>621013</v>
      </c>
      <c r="B3668" s="3" t="s">
        <v>2432</v>
      </c>
      <c r="C3668" s="14">
        <v>1320161</v>
      </c>
      <c r="D3668" s="3">
        <v>1101</v>
      </c>
    </row>
    <row r="3669" spans="1:4">
      <c r="A3669" s="3">
        <v>621021</v>
      </c>
      <c r="B3669" s="3" t="s">
        <v>2433</v>
      </c>
      <c r="C3669" s="14">
        <v>1320081</v>
      </c>
      <c r="D3669" s="3">
        <v>1101</v>
      </c>
    </row>
    <row r="3670" spans="1:4">
      <c r="A3670" s="3">
        <v>621022</v>
      </c>
      <c r="B3670" s="3" t="s">
        <v>2433</v>
      </c>
      <c r="C3670" s="14">
        <v>1320341</v>
      </c>
      <c r="D3670" s="3">
        <v>1101</v>
      </c>
    </row>
    <row r="3671" spans="1:4">
      <c r="A3671" s="3">
        <v>621023</v>
      </c>
      <c r="B3671" s="3" t="s">
        <v>2433</v>
      </c>
      <c r="C3671" s="14">
        <v>1320161</v>
      </c>
      <c r="D3671" s="3">
        <v>1101</v>
      </c>
    </row>
    <row r="3672" spans="1:4">
      <c r="A3672" s="3">
        <v>621031</v>
      </c>
      <c r="B3672" s="3" t="s">
        <v>2434</v>
      </c>
      <c r="C3672" s="14">
        <v>1320081</v>
      </c>
      <c r="D3672" s="3">
        <v>1101</v>
      </c>
    </row>
    <row r="3673" spans="1:4">
      <c r="A3673" s="3">
        <v>621032</v>
      </c>
      <c r="B3673" s="3" t="s">
        <v>2434</v>
      </c>
      <c r="C3673" s="14">
        <v>1310051</v>
      </c>
      <c r="D3673" s="3">
        <v>1101</v>
      </c>
    </row>
    <row r="3674" spans="1:4">
      <c r="A3674" s="3">
        <v>621033</v>
      </c>
      <c r="B3674" s="3" t="s">
        <v>2434</v>
      </c>
      <c r="C3674" s="14">
        <v>1320361</v>
      </c>
      <c r="D3674" s="3">
        <v>1101</v>
      </c>
    </row>
    <row r="3675" spans="1:4">
      <c r="A3675" s="3">
        <v>621041</v>
      </c>
      <c r="B3675" s="3" t="s">
        <v>2435</v>
      </c>
      <c r="C3675" s="14">
        <v>1320341</v>
      </c>
      <c r="D3675" s="3">
        <v>1101</v>
      </c>
    </row>
    <row r="3676" spans="1:4">
      <c r="A3676" s="3">
        <v>621042</v>
      </c>
      <c r="B3676" s="3" t="s">
        <v>2435</v>
      </c>
      <c r="C3676" s="14">
        <v>1320101</v>
      </c>
      <c r="D3676" s="3">
        <v>1101</v>
      </c>
    </row>
    <row r="3677" spans="1:4">
      <c r="A3677" s="3">
        <v>621043</v>
      </c>
      <c r="B3677" s="3" t="s">
        <v>2435</v>
      </c>
      <c r="C3677" s="14">
        <v>1310041</v>
      </c>
      <c r="D3677" s="3">
        <v>1101</v>
      </c>
    </row>
    <row r="3678" spans="1:4">
      <c r="A3678" s="3">
        <v>621051</v>
      </c>
      <c r="B3678" s="3" t="s">
        <v>2436</v>
      </c>
      <c r="C3678" s="14">
        <v>1320081</v>
      </c>
      <c r="D3678" s="3">
        <v>1101</v>
      </c>
    </row>
    <row r="3679" spans="1:4">
      <c r="A3679" s="3">
        <v>621052</v>
      </c>
      <c r="B3679" s="3" t="s">
        <v>2436</v>
      </c>
      <c r="C3679" s="14">
        <v>1310051</v>
      </c>
      <c r="D3679" s="3">
        <v>1101</v>
      </c>
    </row>
    <row r="3680" spans="1:4">
      <c r="A3680" s="3">
        <v>621053</v>
      </c>
      <c r="B3680" s="3" t="s">
        <v>2436</v>
      </c>
      <c r="C3680" s="14">
        <v>1320361</v>
      </c>
      <c r="D3680" s="3">
        <v>1101</v>
      </c>
    </row>
    <row r="3681" spans="1:4">
      <c r="A3681" s="3">
        <v>621061</v>
      </c>
      <c r="B3681" s="3" t="s">
        <v>2437</v>
      </c>
      <c r="C3681" s="14">
        <v>1310061</v>
      </c>
      <c r="D3681" s="3">
        <v>1101</v>
      </c>
    </row>
    <row r="3682" spans="1:4">
      <c r="A3682" s="3">
        <v>621062</v>
      </c>
      <c r="B3682" s="3" t="s">
        <v>2437</v>
      </c>
      <c r="C3682" s="14">
        <v>1320081</v>
      </c>
      <c r="D3682" s="3">
        <v>1101</v>
      </c>
    </row>
    <row r="3683" spans="1:4">
      <c r="A3683" s="3">
        <v>621063</v>
      </c>
      <c r="B3683" s="3" t="s">
        <v>2437</v>
      </c>
      <c r="C3683" s="14">
        <v>1320361</v>
      </c>
      <c r="D3683" s="3">
        <v>1101</v>
      </c>
    </row>
    <row r="3684" spans="1:4">
      <c r="A3684" s="3">
        <v>621071</v>
      </c>
      <c r="B3684" s="3" t="s">
        <v>2438</v>
      </c>
      <c r="C3684" s="14">
        <v>1320251</v>
      </c>
      <c r="D3684" s="3">
        <v>1101</v>
      </c>
    </row>
    <row r="3685" spans="1:4">
      <c r="A3685" s="3">
        <v>621072</v>
      </c>
      <c r="B3685" s="3" t="s">
        <v>2438</v>
      </c>
      <c r="C3685" s="14">
        <v>1320161</v>
      </c>
      <c r="D3685" s="3">
        <v>1101</v>
      </c>
    </row>
    <row r="3686" spans="1:4">
      <c r="A3686" s="3">
        <v>621073</v>
      </c>
      <c r="B3686" s="3" t="s">
        <v>2438</v>
      </c>
      <c r="C3686" s="14">
        <v>1310041</v>
      </c>
      <c r="D3686" s="3">
        <v>1101</v>
      </c>
    </row>
    <row r="3687" spans="1:4">
      <c r="A3687" s="3">
        <v>621081</v>
      </c>
      <c r="B3687" s="3" t="s">
        <v>2439</v>
      </c>
      <c r="C3687" s="14">
        <v>1320341</v>
      </c>
      <c r="D3687" s="3">
        <v>1101</v>
      </c>
    </row>
    <row r="3688" spans="1:4">
      <c r="A3688" s="3">
        <v>621082</v>
      </c>
      <c r="B3688" s="3" t="s">
        <v>2439</v>
      </c>
      <c r="C3688" s="14">
        <v>1320101</v>
      </c>
      <c r="D3688" s="3">
        <v>1101</v>
      </c>
    </row>
    <row r="3689" spans="1:4">
      <c r="A3689" s="3">
        <v>621083</v>
      </c>
      <c r="B3689" s="3" t="s">
        <v>2439</v>
      </c>
      <c r="C3689" s="14">
        <v>1310041</v>
      </c>
      <c r="D3689" s="3">
        <v>1101</v>
      </c>
    </row>
    <row r="3690" spans="1:4">
      <c r="A3690" s="3">
        <v>621091</v>
      </c>
      <c r="B3690" s="3" t="s">
        <v>2440</v>
      </c>
      <c r="C3690" s="14">
        <v>1310061</v>
      </c>
      <c r="D3690" s="3">
        <v>1101</v>
      </c>
    </row>
    <row r="3691" spans="1:4">
      <c r="A3691" s="3">
        <v>621092</v>
      </c>
      <c r="B3691" s="3" t="s">
        <v>2440</v>
      </c>
      <c r="C3691" s="14">
        <v>1320081</v>
      </c>
      <c r="D3691" s="3">
        <v>1101</v>
      </c>
    </row>
    <row r="3692" spans="1:4">
      <c r="A3692" s="3">
        <v>621093</v>
      </c>
      <c r="B3692" s="3" t="s">
        <v>2440</v>
      </c>
      <c r="C3692" s="14">
        <v>1320101</v>
      </c>
      <c r="D3692" s="3">
        <v>1101</v>
      </c>
    </row>
    <row r="3693" spans="1:4">
      <c r="A3693" s="3">
        <v>621101</v>
      </c>
      <c r="B3693" s="3" t="s">
        <v>2441</v>
      </c>
      <c r="C3693" s="14">
        <v>1310061</v>
      </c>
      <c r="D3693" s="3">
        <v>1101</v>
      </c>
    </row>
    <row r="3694" spans="1:4">
      <c r="A3694" s="3">
        <v>621102</v>
      </c>
      <c r="B3694" s="3" t="s">
        <v>2441</v>
      </c>
      <c r="C3694" s="14">
        <v>1310051</v>
      </c>
      <c r="D3694" s="3">
        <v>1101</v>
      </c>
    </row>
    <row r="3695" spans="1:4">
      <c r="A3695" s="3">
        <v>621103</v>
      </c>
      <c r="B3695" s="3" t="s">
        <v>2441</v>
      </c>
      <c r="C3695" s="14">
        <v>1320111</v>
      </c>
      <c r="D3695" s="3">
        <v>1101</v>
      </c>
    </row>
    <row r="3696" spans="1:4">
      <c r="A3696" s="3">
        <v>621111</v>
      </c>
      <c r="B3696" s="3" t="s">
        <v>2442</v>
      </c>
      <c r="C3696" s="14">
        <v>1320251</v>
      </c>
      <c r="D3696" s="3">
        <v>1101</v>
      </c>
    </row>
    <row r="3697" spans="1:4">
      <c r="A3697" s="3">
        <v>621112</v>
      </c>
      <c r="B3697" s="3" t="s">
        <v>2442</v>
      </c>
      <c r="C3697" s="14">
        <v>1310051</v>
      </c>
      <c r="D3697" s="3">
        <v>1101</v>
      </c>
    </row>
    <row r="3698" spans="1:4">
      <c r="A3698" s="3">
        <v>621113</v>
      </c>
      <c r="B3698" s="3" t="s">
        <v>2442</v>
      </c>
      <c r="C3698" s="14">
        <v>1310041</v>
      </c>
      <c r="D3698" s="3">
        <v>1101</v>
      </c>
    </row>
    <row r="3699" spans="1:4">
      <c r="A3699" s="3">
        <v>621121</v>
      </c>
      <c r="B3699" s="3" t="s">
        <v>2443</v>
      </c>
      <c r="C3699" s="14">
        <v>1320341</v>
      </c>
      <c r="D3699" s="3">
        <v>1101</v>
      </c>
    </row>
    <row r="3700" spans="1:4">
      <c r="A3700" s="3">
        <v>621122</v>
      </c>
      <c r="B3700" s="3" t="s">
        <v>2443</v>
      </c>
      <c r="C3700" s="14">
        <v>1320101</v>
      </c>
      <c r="D3700" s="3">
        <v>1101</v>
      </c>
    </row>
    <row r="3701" spans="1:4">
      <c r="A3701" s="3">
        <v>621123</v>
      </c>
      <c r="B3701" s="3" t="s">
        <v>2443</v>
      </c>
      <c r="C3701" s="14">
        <v>1310041</v>
      </c>
      <c r="D3701" s="3">
        <v>1101</v>
      </c>
    </row>
    <row r="3702" spans="1:4">
      <c r="A3702" s="3">
        <v>621131</v>
      </c>
      <c r="B3702" s="3" t="s">
        <v>2444</v>
      </c>
      <c r="C3702" s="14">
        <v>1310061</v>
      </c>
      <c r="D3702" s="3">
        <v>1101</v>
      </c>
    </row>
    <row r="3703" spans="1:4">
      <c r="A3703" s="3">
        <v>621132</v>
      </c>
      <c r="B3703" s="3" t="s">
        <v>2444</v>
      </c>
      <c r="C3703" s="14">
        <v>1320351</v>
      </c>
      <c r="D3703" s="3">
        <v>1101</v>
      </c>
    </row>
    <row r="3704" spans="1:4">
      <c r="A3704" s="3">
        <v>621133</v>
      </c>
      <c r="B3704" s="3" t="s">
        <v>2444</v>
      </c>
      <c r="C3704" s="14">
        <v>1310041</v>
      </c>
      <c r="D3704" s="3">
        <v>1101</v>
      </c>
    </row>
    <row r="3705" spans="1:4">
      <c r="A3705" s="3">
        <v>621141</v>
      </c>
      <c r="B3705" s="3" t="s">
        <v>2445</v>
      </c>
      <c r="C3705" s="14">
        <v>1310061</v>
      </c>
      <c r="D3705" s="3">
        <v>1101</v>
      </c>
    </row>
    <row r="3706" spans="1:4">
      <c r="A3706" s="3">
        <v>621142</v>
      </c>
      <c r="B3706" s="3" t="s">
        <v>2445</v>
      </c>
      <c r="C3706" s="14">
        <v>1320081</v>
      </c>
      <c r="D3706" s="3">
        <v>1101</v>
      </c>
    </row>
    <row r="3707" spans="1:4">
      <c r="A3707" s="3">
        <v>621143</v>
      </c>
      <c r="B3707" s="3" t="s">
        <v>2445</v>
      </c>
      <c r="C3707" s="14">
        <v>1320361</v>
      </c>
      <c r="D3707" s="3">
        <v>1101</v>
      </c>
    </row>
    <row r="3708" spans="1:4">
      <c r="A3708" s="3">
        <v>621151</v>
      </c>
      <c r="B3708" s="3" t="s">
        <v>2446</v>
      </c>
      <c r="C3708" s="14">
        <v>1310061</v>
      </c>
      <c r="D3708" s="3">
        <v>1101</v>
      </c>
    </row>
    <row r="3709" spans="1:4">
      <c r="A3709" s="3">
        <v>621152</v>
      </c>
      <c r="B3709" s="3" t="s">
        <v>2446</v>
      </c>
      <c r="C3709" s="14">
        <v>1320081</v>
      </c>
      <c r="D3709" s="3">
        <v>1101</v>
      </c>
    </row>
    <row r="3710" spans="1:4">
      <c r="A3710" s="3">
        <v>621153</v>
      </c>
      <c r="B3710" s="3" t="s">
        <v>2446</v>
      </c>
      <c r="C3710" s="14">
        <v>1320111</v>
      </c>
      <c r="D3710" s="3">
        <v>1101</v>
      </c>
    </row>
    <row r="3711" spans="1:4">
      <c r="A3711" s="3">
        <v>621161</v>
      </c>
      <c r="B3711" s="3" t="s">
        <v>2447</v>
      </c>
      <c r="C3711" s="14">
        <v>1320101</v>
      </c>
      <c r="D3711" s="3">
        <v>1101</v>
      </c>
    </row>
    <row r="3712" spans="1:4">
      <c r="A3712" s="3">
        <v>621162</v>
      </c>
      <c r="B3712" s="3" t="s">
        <v>2447</v>
      </c>
      <c r="C3712" s="14">
        <v>1310051</v>
      </c>
      <c r="D3712" s="3">
        <v>1101</v>
      </c>
    </row>
    <row r="3713" spans="1:4">
      <c r="A3713" s="3">
        <v>621163</v>
      </c>
      <c r="B3713" s="3" t="s">
        <v>2447</v>
      </c>
      <c r="C3713" s="14">
        <v>1320341</v>
      </c>
      <c r="D3713" s="3">
        <v>1101</v>
      </c>
    </row>
    <row r="3714" spans="1:4">
      <c r="A3714" s="3">
        <v>621171</v>
      </c>
      <c r="B3714" s="3" t="s">
        <v>2448</v>
      </c>
      <c r="C3714" s="14">
        <v>1320081</v>
      </c>
      <c r="D3714" s="3">
        <v>1101</v>
      </c>
    </row>
    <row r="3715" spans="1:4">
      <c r="A3715" s="3">
        <v>621172</v>
      </c>
      <c r="B3715" s="3" t="s">
        <v>2448</v>
      </c>
      <c r="C3715" s="14">
        <v>1320341</v>
      </c>
      <c r="D3715" s="3">
        <v>1101</v>
      </c>
    </row>
    <row r="3716" spans="1:4">
      <c r="A3716" s="3">
        <v>621173</v>
      </c>
      <c r="B3716" s="3" t="s">
        <v>2448</v>
      </c>
      <c r="C3716" s="14">
        <v>1320161</v>
      </c>
      <c r="D3716" s="3">
        <v>1101</v>
      </c>
    </row>
    <row r="3717" spans="1:4">
      <c r="A3717" s="3">
        <v>621181</v>
      </c>
      <c r="B3717" s="3" t="s">
        <v>2449</v>
      </c>
      <c r="C3717" s="14">
        <v>1320081</v>
      </c>
      <c r="D3717" s="3">
        <v>1101</v>
      </c>
    </row>
    <row r="3718" spans="1:4">
      <c r="A3718" s="3">
        <v>621182</v>
      </c>
      <c r="B3718" s="3" t="s">
        <v>2449</v>
      </c>
      <c r="C3718" s="14">
        <v>1320341</v>
      </c>
      <c r="D3718" s="3">
        <v>1101</v>
      </c>
    </row>
    <row r="3719" spans="1:4">
      <c r="A3719" s="3">
        <v>621183</v>
      </c>
      <c r="B3719" s="3" t="s">
        <v>2449</v>
      </c>
      <c r="C3719" s="14">
        <v>1320161</v>
      </c>
      <c r="D3719" s="3">
        <v>1101</v>
      </c>
    </row>
    <row r="3720" spans="1:4">
      <c r="A3720" s="3">
        <v>621191</v>
      </c>
      <c r="B3720" s="3" t="s">
        <v>2450</v>
      </c>
      <c r="C3720" s="14">
        <v>1310061</v>
      </c>
      <c r="D3720" s="3">
        <v>1101</v>
      </c>
    </row>
    <row r="3721" spans="1:4">
      <c r="A3721" s="3">
        <v>621192</v>
      </c>
      <c r="B3721" s="3" t="s">
        <v>2450</v>
      </c>
      <c r="C3721" s="14">
        <v>1320341</v>
      </c>
      <c r="D3721" s="3">
        <v>1101</v>
      </c>
    </row>
    <row r="3722" spans="1:4">
      <c r="A3722" s="3">
        <v>621193</v>
      </c>
      <c r="B3722" s="3" t="s">
        <v>2450</v>
      </c>
      <c r="C3722" s="14">
        <v>1310041</v>
      </c>
      <c r="D3722" s="3">
        <v>1101</v>
      </c>
    </row>
    <row r="3723" spans="1:4">
      <c r="A3723" s="3">
        <v>621201</v>
      </c>
      <c r="B3723" s="3" t="s">
        <v>2451</v>
      </c>
      <c r="C3723" s="14">
        <v>1360011</v>
      </c>
      <c r="D3723" s="3">
        <v>1101</v>
      </c>
    </row>
    <row r="3724" spans="1:4">
      <c r="A3724" s="3">
        <v>621202</v>
      </c>
      <c r="B3724" s="3" t="s">
        <v>2451</v>
      </c>
      <c r="C3724" s="14">
        <v>1360021</v>
      </c>
      <c r="D3724" s="3">
        <v>1101</v>
      </c>
    </row>
    <row r="3725" spans="1:4">
      <c r="A3725" s="3">
        <v>621203</v>
      </c>
      <c r="B3725" s="3" t="s">
        <v>2451</v>
      </c>
      <c r="C3725" s="14">
        <v>1360011</v>
      </c>
      <c r="D3725" s="3">
        <v>1101</v>
      </c>
    </row>
    <row r="3726" spans="1:4">
      <c r="A3726" s="3">
        <v>631011</v>
      </c>
      <c r="B3726" s="3" t="s">
        <v>2452</v>
      </c>
      <c r="C3726" s="14">
        <v>1320141</v>
      </c>
      <c r="D3726" s="3">
        <v>1101</v>
      </c>
    </row>
    <row r="3727" spans="1:4">
      <c r="A3727" s="3">
        <v>631012</v>
      </c>
      <c r="B3727" s="3" t="s">
        <v>2452</v>
      </c>
      <c r="C3727" s="14">
        <v>1320181</v>
      </c>
      <c r="D3727" s="3">
        <v>1101</v>
      </c>
    </row>
    <row r="3728" spans="1:4">
      <c r="A3728" s="3">
        <v>631013</v>
      </c>
      <c r="B3728" s="3" t="s">
        <v>2452</v>
      </c>
      <c r="C3728" s="14">
        <v>1320211</v>
      </c>
      <c r="D3728" s="3">
        <v>1101</v>
      </c>
    </row>
    <row r="3729" spans="1:4">
      <c r="A3729" s="3">
        <v>631021</v>
      </c>
      <c r="B3729" s="3" t="s">
        <v>2453</v>
      </c>
      <c r="C3729" s="14">
        <v>1320181</v>
      </c>
      <c r="D3729" s="3">
        <v>1101</v>
      </c>
    </row>
    <row r="3730" spans="1:4">
      <c r="A3730" s="3">
        <v>631022</v>
      </c>
      <c r="B3730" s="3" t="s">
        <v>2453</v>
      </c>
      <c r="C3730" s="14">
        <v>1320261</v>
      </c>
      <c r="D3730" s="3">
        <v>1101</v>
      </c>
    </row>
    <row r="3731" spans="1:4">
      <c r="A3731" s="3">
        <v>631023</v>
      </c>
      <c r="B3731" s="3" t="s">
        <v>2453</v>
      </c>
      <c r="C3731" s="14">
        <v>1320171</v>
      </c>
      <c r="D3731" s="3">
        <v>1101</v>
      </c>
    </row>
    <row r="3732" spans="1:4">
      <c r="A3732" s="3">
        <v>631031</v>
      </c>
      <c r="B3732" s="3" t="s">
        <v>2454</v>
      </c>
      <c r="C3732" s="14">
        <v>1320141</v>
      </c>
      <c r="D3732" s="3">
        <v>1101</v>
      </c>
    </row>
    <row r="3733" spans="1:4">
      <c r="A3733" s="3">
        <v>631032</v>
      </c>
      <c r="B3733" s="3" t="s">
        <v>2454</v>
      </c>
      <c r="C3733" s="14">
        <v>1320181</v>
      </c>
      <c r="D3733" s="3">
        <v>1101</v>
      </c>
    </row>
    <row r="3734" spans="1:4">
      <c r="A3734" s="3">
        <v>631033</v>
      </c>
      <c r="B3734" s="3" t="s">
        <v>2454</v>
      </c>
      <c r="C3734" s="14">
        <v>1320201</v>
      </c>
      <c r="D3734" s="3">
        <v>1101</v>
      </c>
    </row>
    <row r="3735" spans="1:4">
      <c r="A3735" s="3">
        <v>631041</v>
      </c>
      <c r="B3735" s="3" t="s">
        <v>2455</v>
      </c>
      <c r="C3735" s="14">
        <v>1320061</v>
      </c>
      <c r="D3735" s="3">
        <v>1101</v>
      </c>
    </row>
    <row r="3736" spans="1:4">
      <c r="A3736" s="3">
        <v>631042</v>
      </c>
      <c r="B3736" s="3" t="s">
        <v>2455</v>
      </c>
      <c r="C3736" s="14">
        <v>1320071</v>
      </c>
      <c r="D3736" s="3">
        <v>1101</v>
      </c>
    </row>
    <row r="3737" spans="1:4">
      <c r="A3737" s="3">
        <v>631043</v>
      </c>
      <c r="B3737" s="3" t="s">
        <v>2455</v>
      </c>
      <c r="C3737" s="14">
        <v>1320171</v>
      </c>
      <c r="D3737" s="3">
        <v>1101</v>
      </c>
    </row>
    <row r="3738" spans="1:4">
      <c r="A3738" s="3">
        <v>631051</v>
      </c>
      <c r="B3738" s="3" t="s">
        <v>2456</v>
      </c>
      <c r="C3738" s="14">
        <v>1310031</v>
      </c>
      <c r="D3738" s="3">
        <v>1101</v>
      </c>
    </row>
    <row r="3739" spans="1:4">
      <c r="A3739" s="3">
        <v>631052</v>
      </c>
      <c r="B3739" s="3" t="s">
        <v>2456</v>
      </c>
      <c r="C3739" s="14">
        <v>1320311</v>
      </c>
      <c r="D3739" s="3">
        <v>1101</v>
      </c>
    </row>
    <row r="3740" spans="1:4">
      <c r="A3740" s="3">
        <v>631053</v>
      </c>
      <c r="B3740" s="3" t="s">
        <v>2456</v>
      </c>
      <c r="C3740" s="14">
        <v>1320171</v>
      </c>
      <c r="D3740" s="3">
        <v>1101</v>
      </c>
    </row>
    <row r="3741" spans="1:4">
      <c r="A3741" s="3">
        <v>631061</v>
      </c>
      <c r="B3741" s="3" t="s">
        <v>2457</v>
      </c>
      <c r="C3741" s="14">
        <v>1320061</v>
      </c>
      <c r="D3741" s="3">
        <v>1101</v>
      </c>
    </row>
    <row r="3742" spans="1:4">
      <c r="A3742" s="3">
        <v>631062</v>
      </c>
      <c r="B3742" s="3" t="s">
        <v>2457</v>
      </c>
      <c r="C3742" s="14">
        <v>1320181</v>
      </c>
      <c r="D3742" s="3">
        <v>1101</v>
      </c>
    </row>
    <row r="3743" spans="1:4">
      <c r="A3743" s="3">
        <v>631063</v>
      </c>
      <c r="B3743" s="3" t="s">
        <v>2457</v>
      </c>
      <c r="C3743" s="14">
        <v>1320171</v>
      </c>
      <c r="D3743" s="3">
        <v>1101</v>
      </c>
    </row>
    <row r="3744" spans="1:4">
      <c r="A3744" s="3">
        <v>631071</v>
      </c>
      <c r="B3744" s="3" t="s">
        <v>2458</v>
      </c>
      <c r="C3744" s="14">
        <v>1320181</v>
      </c>
      <c r="D3744" s="3">
        <v>1101</v>
      </c>
    </row>
    <row r="3745" spans="1:4">
      <c r="A3745" s="3">
        <v>631072</v>
      </c>
      <c r="B3745" s="3" t="s">
        <v>2458</v>
      </c>
      <c r="C3745" s="14">
        <v>1320261</v>
      </c>
      <c r="D3745" s="3">
        <v>1101</v>
      </c>
    </row>
    <row r="3746" spans="1:4">
      <c r="A3746" s="3">
        <v>631073</v>
      </c>
      <c r="B3746" s="3" t="s">
        <v>2458</v>
      </c>
      <c r="C3746" s="14">
        <v>1320171</v>
      </c>
      <c r="D3746" s="3">
        <v>1101</v>
      </c>
    </row>
    <row r="3747" spans="1:4">
      <c r="A3747" s="3">
        <v>631081</v>
      </c>
      <c r="B3747" s="3" t="s">
        <v>2459</v>
      </c>
      <c r="C3747" s="14">
        <v>1320181</v>
      </c>
      <c r="D3747" s="3">
        <v>1101</v>
      </c>
    </row>
    <row r="3748" spans="1:4">
      <c r="A3748" s="3">
        <v>631082</v>
      </c>
      <c r="B3748" s="3" t="s">
        <v>2459</v>
      </c>
      <c r="C3748" s="14">
        <v>1320301</v>
      </c>
      <c r="D3748" s="3">
        <v>1101</v>
      </c>
    </row>
    <row r="3749" spans="1:4">
      <c r="A3749" s="3">
        <v>631083</v>
      </c>
      <c r="B3749" s="3" t="s">
        <v>2459</v>
      </c>
      <c r="C3749" s="14">
        <v>1320201</v>
      </c>
      <c r="D3749" s="3">
        <v>1101</v>
      </c>
    </row>
    <row r="3750" spans="1:4">
      <c r="A3750" s="3">
        <v>631091</v>
      </c>
      <c r="B3750" s="3" t="s">
        <v>2460</v>
      </c>
      <c r="C3750" s="14">
        <v>1320141</v>
      </c>
      <c r="D3750" s="3">
        <v>1101</v>
      </c>
    </row>
    <row r="3751" spans="1:4">
      <c r="A3751" s="3">
        <v>631092</v>
      </c>
      <c r="B3751" s="3" t="s">
        <v>2460</v>
      </c>
      <c r="C3751" s="14">
        <v>1320261</v>
      </c>
      <c r="D3751" s="3">
        <v>1101</v>
      </c>
    </row>
    <row r="3752" spans="1:4">
      <c r="A3752" s="3">
        <v>631093</v>
      </c>
      <c r="B3752" s="3" t="s">
        <v>2460</v>
      </c>
      <c r="C3752" s="14">
        <v>1320171</v>
      </c>
      <c r="D3752" s="3">
        <v>1101</v>
      </c>
    </row>
    <row r="3753" spans="1:4">
      <c r="A3753" s="3">
        <v>631101</v>
      </c>
      <c r="B3753" s="3" t="s">
        <v>2461</v>
      </c>
      <c r="C3753" s="14">
        <v>1320071</v>
      </c>
      <c r="D3753" s="3">
        <v>1101</v>
      </c>
    </row>
    <row r="3754" spans="1:4">
      <c r="A3754" s="3">
        <v>631102</v>
      </c>
      <c r="B3754" s="3" t="s">
        <v>2461</v>
      </c>
      <c r="C3754" s="14">
        <v>1320141</v>
      </c>
      <c r="D3754" s="3">
        <v>1101</v>
      </c>
    </row>
    <row r="3755" spans="1:4">
      <c r="A3755" s="3">
        <v>631103</v>
      </c>
      <c r="B3755" s="3" t="s">
        <v>2461</v>
      </c>
      <c r="C3755" s="14">
        <v>1320171</v>
      </c>
      <c r="D3755" s="3">
        <v>1101</v>
      </c>
    </row>
    <row r="3756" spans="1:4">
      <c r="A3756" s="3">
        <v>631111</v>
      </c>
      <c r="B3756" s="3" t="s">
        <v>2462</v>
      </c>
      <c r="C3756" s="14">
        <v>1320141</v>
      </c>
      <c r="D3756" s="3">
        <v>1101</v>
      </c>
    </row>
    <row r="3757" spans="1:4">
      <c r="A3757" s="3">
        <v>631112</v>
      </c>
      <c r="B3757" s="3" t="s">
        <v>2462</v>
      </c>
      <c r="C3757" s="14">
        <v>1320181</v>
      </c>
      <c r="D3757" s="3">
        <v>1101</v>
      </c>
    </row>
    <row r="3758" spans="1:4">
      <c r="A3758" s="3">
        <v>631113</v>
      </c>
      <c r="B3758" s="3" t="s">
        <v>2462</v>
      </c>
      <c r="C3758" s="14">
        <v>1320211</v>
      </c>
      <c r="D3758" s="3">
        <v>1101</v>
      </c>
    </row>
    <row r="3759" spans="1:4">
      <c r="A3759" s="3">
        <v>631121</v>
      </c>
      <c r="B3759" s="3" t="s">
        <v>2463</v>
      </c>
      <c r="C3759" s="14">
        <v>1310031</v>
      </c>
      <c r="D3759" s="3">
        <v>1101</v>
      </c>
    </row>
    <row r="3760" spans="1:4">
      <c r="A3760" s="3">
        <v>631122</v>
      </c>
      <c r="B3760" s="3" t="s">
        <v>2463</v>
      </c>
      <c r="C3760" s="14">
        <v>1320071</v>
      </c>
      <c r="D3760" s="3">
        <v>1101</v>
      </c>
    </row>
    <row r="3761" spans="1:4">
      <c r="A3761" s="3">
        <v>631123</v>
      </c>
      <c r="B3761" s="3" t="s">
        <v>2463</v>
      </c>
      <c r="C3761" s="14">
        <v>1320211</v>
      </c>
      <c r="D3761" s="3">
        <v>1101</v>
      </c>
    </row>
    <row r="3762" spans="1:4">
      <c r="A3762" s="3">
        <v>631131</v>
      </c>
      <c r="B3762" s="3" t="s">
        <v>2464</v>
      </c>
      <c r="C3762" s="14">
        <v>1320141</v>
      </c>
      <c r="D3762" s="3">
        <v>1101</v>
      </c>
    </row>
    <row r="3763" spans="1:4">
      <c r="A3763" s="3">
        <v>631132</v>
      </c>
      <c r="B3763" s="3" t="s">
        <v>2464</v>
      </c>
      <c r="C3763" s="14">
        <v>1320071</v>
      </c>
      <c r="D3763" s="3">
        <v>1101</v>
      </c>
    </row>
    <row r="3764" spans="1:4">
      <c r="A3764" s="3">
        <v>631133</v>
      </c>
      <c r="B3764" s="3" t="s">
        <v>2464</v>
      </c>
      <c r="C3764" s="14">
        <v>1310031</v>
      </c>
      <c r="D3764" s="3">
        <v>1101</v>
      </c>
    </row>
    <row r="3765" spans="1:4">
      <c r="A3765" s="3">
        <v>631141</v>
      </c>
      <c r="B3765" s="3" t="s">
        <v>2465</v>
      </c>
      <c r="C3765" s="14">
        <v>1310031</v>
      </c>
      <c r="D3765" s="3">
        <v>1101</v>
      </c>
    </row>
    <row r="3766" spans="1:4">
      <c r="A3766" s="3">
        <v>631142</v>
      </c>
      <c r="B3766" s="3" t="s">
        <v>2465</v>
      </c>
      <c r="C3766" s="14">
        <v>1320141</v>
      </c>
      <c r="D3766" s="3">
        <v>1101</v>
      </c>
    </row>
    <row r="3767" spans="1:4">
      <c r="A3767" s="3">
        <v>631143</v>
      </c>
      <c r="B3767" s="3" t="s">
        <v>2465</v>
      </c>
      <c r="C3767" s="14">
        <v>1320271</v>
      </c>
      <c r="D3767" s="3">
        <v>1101</v>
      </c>
    </row>
    <row r="3768" spans="1:4">
      <c r="A3768" s="3">
        <v>631151</v>
      </c>
      <c r="B3768" s="3" t="s">
        <v>2466</v>
      </c>
      <c r="C3768" s="14">
        <v>1320141</v>
      </c>
      <c r="D3768" s="3">
        <v>1101</v>
      </c>
    </row>
    <row r="3769" spans="1:4">
      <c r="A3769" s="3">
        <v>631152</v>
      </c>
      <c r="B3769" s="3" t="s">
        <v>2466</v>
      </c>
      <c r="C3769" s="14">
        <v>1320181</v>
      </c>
      <c r="D3769" s="3">
        <v>1101</v>
      </c>
    </row>
    <row r="3770" spans="1:4">
      <c r="A3770" s="3">
        <v>631153</v>
      </c>
      <c r="B3770" s="3" t="s">
        <v>2466</v>
      </c>
      <c r="C3770" s="14">
        <v>1320201</v>
      </c>
      <c r="D3770" s="3">
        <v>1101</v>
      </c>
    </row>
    <row r="3771" spans="1:4">
      <c r="A3771" s="3">
        <v>631161</v>
      </c>
      <c r="B3771" s="3" t="s">
        <v>2467</v>
      </c>
      <c r="C3771" s="14">
        <v>1320261</v>
      </c>
      <c r="D3771" s="3">
        <v>1101</v>
      </c>
    </row>
    <row r="3772" spans="1:4">
      <c r="A3772" s="3">
        <v>631162</v>
      </c>
      <c r="B3772" s="3" t="s">
        <v>2467</v>
      </c>
      <c r="C3772" s="14">
        <v>1310031</v>
      </c>
      <c r="D3772" s="3">
        <v>1101</v>
      </c>
    </row>
    <row r="3773" spans="1:4">
      <c r="A3773" s="3">
        <v>631163</v>
      </c>
      <c r="B3773" s="3" t="s">
        <v>2467</v>
      </c>
      <c r="C3773" s="14">
        <v>1320071</v>
      </c>
      <c r="D3773" s="3">
        <v>1101</v>
      </c>
    </row>
    <row r="3774" spans="1:4">
      <c r="A3774" s="3">
        <v>631171</v>
      </c>
      <c r="B3774" s="3" t="s">
        <v>2468</v>
      </c>
      <c r="C3774" s="14">
        <v>1320301</v>
      </c>
      <c r="D3774" s="3">
        <v>1101</v>
      </c>
    </row>
    <row r="3775" spans="1:4">
      <c r="A3775" s="3">
        <v>631172</v>
      </c>
      <c r="B3775" s="3" t="s">
        <v>2468</v>
      </c>
      <c r="C3775" s="14">
        <v>1320141</v>
      </c>
      <c r="D3775" s="3">
        <v>1101</v>
      </c>
    </row>
    <row r="3776" spans="1:4">
      <c r="A3776" s="3">
        <v>631173</v>
      </c>
      <c r="B3776" s="3" t="s">
        <v>2468</v>
      </c>
      <c r="C3776" s="14">
        <v>1320171</v>
      </c>
      <c r="D3776" s="3">
        <v>1101</v>
      </c>
    </row>
    <row r="3777" spans="1:4">
      <c r="A3777" s="3">
        <v>631181</v>
      </c>
      <c r="B3777" s="3" t="s">
        <v>2469</v>
      </c>
      <c r="C3777" s="14">
        <v>1310031</v>
      </c>
      <c r="D3777" s="3">
        <v>1101</v>
      </c>
    </row>
    <row r="3778" spans="1:4">
      <c r="A3778" s="3">
        <v>631182</v>
      </c>
      <c r="B3778" s="3" t="s">
        <v>2469</v>
      </c>
      <c r="C3778" s="14">
        <v>1320141</v>
      </c>
      <c r="D3778" s="3">
        <v>1101</v>
      </c>
    </row>
    <row r="3779" spans="1:4">
      <c r="A3779" s="3">
        <v>631183</v>
      </c>
      <c r="B3779" s="3" t="s">
        <v>2469</v>
      </c>
      <c r="C3779" s="14">
        <v>1320211</v>
      </c>
      <c r="D3779" s="3">
        <v>1101</v>
      </c>
    </row>
    <row r="3780" spans="1:4">
      <c r="A3780" s="3">
        <v>631191</v>
      </c>
      <c r="B3780" s="3" t="s">
        <v>2470</v>
      </c>
      <c r="C3780" s="14">
        <v>1320301</v>
      </c>
      <c r="D3780" s="3">
        <v>1101</v>
      </c>
    </row>
    <row r="3781" spans="1:4">
      <c r="A3781" s="3">
        <v>631192</v>
      </c>
      <c r="B3781" s="3" t="s">
        <v>2470</v>
      </c>
      <c r="C3781" s="14">
        <v>1320141</v>
      </c>
      <c r="D3781" s="3">
        <v>1101</v>
      </c>
    </row>
    <row r="3782" spans="1:4">
      <c r="A3782" s="3">
        <v>631193</v>
      </c>
      <c r="B3782" s="3" t="s">
        <v>2470</v>
      </c>
      <c r="C3782" s="14">
        <v>1320171</v>
      </c>
      <c r="D3782" s="3">
        <v>1101</v>
      </c>
    </row>
    <row r="3783" spans="1:4">
      <c r="A3783" s="3">
        <v>631201</v>
      </c>
      <c r="B3783" s="3" t="s">
        <v>2471</v>
      </c>
      <c r="C3783" s="14">
        <v>1320071</v>
      </c>
      <c r="D3783" s="3">
        <v>1101</v>
      </c>
    </row>
    <row r="3784" spans="1:4">
      <c r="A3784" s="3">
        <v>631202</v>
      </c>
      <c r="B3784" s="3" t="s">
        <v>2471</v>
      </c>
      <c r="C3784" s="14">
        <v>1320311</v>
      </c>
      <c r="D3784" s="3">
        <v>1101</v>
      </c>
    </row>
    <row r="3785" spans="1:4">
      <c r="A3785" s="3">
        <v>631203</v>
      </c>
      <c r="B3785" s="3" t="s">
        <v>2471</v>
      </c>
      <c r="C3785" s="14">
        <v>1320211</v>
      </c>
      <c r="D3785" s="3">
        <v>1101</v>
      </c>
    </row>
    <row r="3786" spans="1:4">
      <c r="A3786" s="3">
        <v>641011</v>
      </c>
      <c r="B3786" s="3" t="s">
        <v>2472</v>
      </c>
      <c r="C3786" s="14">
        <v>1310121</v>
      </c>
      <c r="D3786" s="3">
        <v>1101</v>
      </c>
    </row>
    <row r="3787" spans="1:4">
      <c r="A3787" s="3">
        <v>641012</v>
      </c>
      <c r="B3787" s="3" t="s">
        <v>2472</v>
      </c>
      <c r="C3787" s="14">
        <v>1320281</v>
      </c>
      <c r="D3787" s="3">
        <v>1101</v>
      </c>
    </row>
    <row r="3788" spans="1:4">
      <c r="A3788" s="3">
        <v>641013</v>
      </c>
      <c r="B3788" s="3" t="s">
        <v>2472</v>
      </c>
      <c r="C3788" s="14">
        <v>1310171</v>
      </c>
      <c r="D3788" s="3">
        <v>1101</v>
      </c>
    </row>
    <row r="3789" spans="1:4">
      <c r="A3789" s="3">
        <v>641021</v>
      </c>
      <c r="B3789" s="3" t="s">
        <v>2473</v>
      </c>
      <c r="C3789" s="14">
        <v>1310121</v>
      </c>
      <c r="D3789" s="3">
        <v>1101</v>
      </c>
    </row>
    <row r="3790" spans="1:4">
      <c r="A3790" s="3">
        <v>641022</v>
      </c>
      <c r="B3790" s="3" t="s">
        <v>2473</v>
      </c>
      <c r="C3790" s="14">
        <v>1320281</v>
      </c>
      <c r="D3790" s="3">
        <v>1101</v>
      </c>
    </row>
    <row r="3791" spans="1:4">
      <c r="A3791" s="3">
        <v>641023</v>
      </c>
      <c r="B3791" s="3" t="s">
        <v>2473</v>
      </c>
      <c r="C3791" s="14">
        <v>1310171</v>
      </c>
      <c r="D3791" s="3">
        <v>1101</v>
      </c>
    </row>
    <row r="3792" spans="1:4">
      <c r="A3792" s="3">
        <v>641031</v>
      </c>
      <c r="B3792" s="3" t="s">
        <v>2474</v>
      </c>
      <c r="C3792" s="14">
        <v>1320131</v>
      </c>
      <c r="D3792" s="3">
        <v>1101</v>
      </c>
    </row>
    <row r="3793" spans="1:4">
      <c r="A3793" s="3">
        <v>641032</v>
      </c>
      <c r="B3793" s="3" t="s">
        <v>2474</v>
      </c>
      <c r="C3793" s="14">
        <v>1310111</v>
      </c>
      <c r="D3793" s="3">
        <v>1101</v>
      </c>
    </row>
    <row r="3794" spans="1:4">
      <c r="A3794" s="3">
        <v>641033</v>
      </c>
      <c r="B3794" s="3" t="s">
        <v>2474</v>
      </c>
      <c r="C3794" s="14">
        <v>1320221</v>
      </c>
      <c r="D3794" s="3">
        <v>1101</v>
      </c>
    </row>
    <row r="3795" spans="1:4">
      <c r="A3795" s="3">
        <v>641041</v>
      </c>
      <c r="B3795" s="3" t="s">
        <v>2475</v>
      </c>
      <c r="C3795" s="14">
        <v>1320241</v>
      </c>
      <c r="D3795" s="3">
        <v>1101</v>
      </c>
    </row>
    <row r="3796" spans="1:4">
      <c r="A3796" s="3">
        <v>641042</v>
      </c>
      <c r="B3796" s="3" t="s">
        <v>2475</v>
      </c>
      <c r="C3796" s="14">
        <v>1320091</v>
      </c>
      <c r="D3796" s="3">
        <v>1101</v>
      </c>
    </row>
    <row r="3797" spans="1:4">
      <c r="A3797" s="3">
        <v>641043</v>
      </c>
      <c r="B3797" s="3" t="s">
        <v>2475</v>
      </c>
      <c r="C3797" s="14">
        <v>1310131</v>
      </c>
      <c r="D3797" s="3">
        <v>1101</v>
      </c>
    </row>
    <row r="3798" spans="1:4">
      <c r="A3798" s="3">
        <v>641051</v>
      </c>
      <c r="B3798" s="3" t="s">
        <v>2476</v>
      </c>
      <c r="C3798" s="14">
        <v>1320131</v>
      </c>
      <c r="D3798" s="3">
        <v>1101</v>
      </c>
    </row>
    <row r="3799" spans="1:4">
      <c r="A3799" s="3">
        <v>641052</v>
      </c>
      <c r="B3799" s="3" t="s">
        <v>2476</v>
      </c>
      <c r="C3799" s="14">
        <v>1310121</v>
      </c>
      <c r="D3799" s="3">
        <v>1101</v>
      </c>
    </row>
    <row r="3800" spans="1:4">
      <c r="A3800" s="3">
        <v>641053</v>
      </c>
      <c r="B3800" s="3" t="s">
        <v>2476</v>
      </c>
      <c r="C3800" s="14">
        <v>1320191</v>
      </c>
      <c r="D3800" s="3">
        <v>1101</v>
      </c>
    </row>
    <row r="3801" spans="1:4">
      <c r="A3801" s="3">
        <v>641061</v>
      </c>
      <c r="B3801" s="3" t="s">
        <v>2477</v>
      </c>
      <c r="C3801" s="14">
        <v>1310121</v>
      </c>
      <c r="D3801" s="3">
        <v>1101</v>
      </c>
    </row>
    <row r="3802" spans="1:4">
      <c r="A3802" s="3">
        <v>641062</v>
      </c>
      <c r="B3802" s="3" t="s">
        <v>2477</v>
      </c>
      <c r="C3802" s="14">
        <v>1320131</v>
      </c>
      <c r="D3802" s="3">
        <v>1101</v>
      </c>
    </row>
    <row r="3803" spans="1:4">
      <c r="A3803" s="3">
        <v>641063</v>
      </c>
      <c r="B3803" s="3" t="s">
        <v>2477</v>
      </c>
      <c r="C3803" s="14">
        <v>1320091</v>
      </c>
      <c r="D3803" s="3">
        <v>1101</v>
      </c>
    </row>
    <row r="3804" spans="1:4">
      <c r="A3804" s="3">
        <v>641071</v>
      </c>
      <c r="B3804" s="3" t="s">
        <v>2478</v>
      </c>
      <c r="C3804" s="14">
        <v>1320241</v>
      </c>
      <c r="D3804" s="3">
        <v>1101</v>
      </c>
    </row>
    <row r="3805" spans="1:4">
      <c r="A3805" s="3">
        <v>641072</v>
      </c>
      <c r="B3805" s="3" t="s">
        <v>2478</v>
      </c>
      <c r="C3805" s="14">
        <v>1310171</v>
      </c>
      <c r="D3805" s="3">
        <v>1101</v>
      </c>
    </row>
    <row r="3806" spans="1:4">
      <c r="A3806" s="3">
        <v>641073</v>
      </c>
      <c r="B3806" s="3" t="s">
        <v>2478</v>
      </c>
      <c r="C3806" s="14">
        <v>1310131</v>
      </c>
      <c r="D3806" s="3">
        <v>1101</v>
      </c>
    </row>
    <row r="3807" spans="1:4">
      <c r="A3807" s="3">
        <v>641081</v>
      </c>
      <c r="B3807" s="3" t="s">
        <v>2479</v>
      </c>
      <c r="C3807" s="14">
        <v>1310111</v>
      </c>
      <c r="D3807" s="3">
        <v>1101</v>
      </c>
    </row>
    <row r="3808" spans="1:4">
      <c r="A3808" s="3">
        <v>641082</v>
      </c>
      <c r="B3808" s="3" t="s">
        <v>2479</v>
      </c>
      <c r="C3808" s="14">
        <v>1310111</v>
      </c>
      <c r="D3808" s="3">
        <v>1101</v>
      </c>
    </row>
    <row r="3809" spans="1:4">
      <c r="A3809" s="3">
        <v>641083</v>
      </c>
      <c r="B3809" s="3" t="s">
        <v>2479</v>
      </c>
      <c r="C3809" s="14">
        <v>1310171</v>
      </c>
      <c r="D3809" s="3">
        <v>1101</v>
      </c>
    </row>
    <row r="3810" spans="1:4">
      <c r="A3810" s="3">
        <v>641091</v>
      </c>
      <c r="B3810" s="3" t="s">
        <v>2480</v>
      </c>
      <c r="C3810" s="14">
        <v>1320131</v>
      </c>
      <c r="D3810" s="3">
        <v>1101</v>
      </c>
    </row>
    <row r="3811" spans="1:4">
      <c r="A3811" s="3">
        <v>641092</v>
      </c>
      <c r="B3811" s="3" t="s">
        <v>2480</v>
      </c>
      <c r="C3811" s="14">
        <v>1310121</v>
      </c>
      <c r="D3811" s="3">
        <v>1101</v>
      </c>
    </row>
    <row r="3812" spans="1:4">
      <c r="A3812" s="3">
        <v>641093</v>
      </c>
      <c r="B3812" s="3" t="s">
        <v>2480</v>
      </c>
      <c r="C3812" s="14">
        <v>1320191</v>
      </c>
      <c r="D3812" s="3">
        <v>1101</v>
      </c>
    </row>
    <row r="3813" spans="1:4">
      <c r="A3813" s="3">
        <v>641101</v>
      </c>
      <c r="B3813" s="3" t="s">
        <v>2481</v>
      </c>
      <c r="C3813" s="14">
        <v>1310121</v>
      </c>
      <c r="D3813" s="3">
        <v>1101</v>
      </c>
    </row>
    <row r="3814" spans="1:4">
      <c r="A3814" s="3">
        <v>641102</v>
      </c>
      <c r="B3814" s="3" t="s">
        <v>2481</v>
      </c>
      <c r="C3814" s="14">
        <v>1320131</v>
      </c>
      <c r="D3814" s="3">
        <v>1101</v>
      </c>
    </row>
    <row r="3815" spans="1:4">
      <c r="A3815" s="3">
        <v>641103</v>
      </c>
      <c r="B3815" s="3" t="s">
        <v>2481</v>
      </c>
      <c r="C3815" s="14">
        <v>1320091</v>
      </c>
      <c r="D3815" s="3">
        <v>1101</v>
      </c>
    </row>
    <row r="3816" spans="1:4">
      <c r="A3816" s="3">
        <v>641111</v>
      </c>
      <c r="B3816" s="3" t="s">
        <v>2482</v>
      </c>
      <c r="C3816" s="14">
        <v>1320241</v>
      </c>
      <c r="D3816" s="3">
        <v>1101</v>
      </c>
    </row>
    <row r="3817" spans="1:4">
      <c r="A3817" s="3">
        <v>641112</v>
      </c>
      <c r="B3817" s="3" t="s">
        <v>2482</v>
      </c>
      <c r="C3817" s="14">
        <v>1320131</v>
      </c>
      <c r="D3817" s="3">
        <v>1101</v>
      </c>
    </row>
    <row r="3818" spans="1:4">
      <c r="A3818" s="3">
        <v>641113</v>
      </c>
      <c r="B3818" s="3" t="s">
        <v>2482</v>
      </c>
      <c r="C3818" s="14">
        <v>1310121</v>
      </c>
      <c r="D3818" s="3">
        <v>1101</v>
      </c>
    </row>
    <row r="3819" spans="1:4">
      <c r="A3819" s="3">
        <v>641121</v>
      </c>
      <c r="B3819" s="3" t="s">
        <v>2483</v>
      </c>
      <c r="C3819" s="14">
        <v>1320241</v>
      </c>
      <c r="D3819" s="3">
        <v>1101</v>
      </c>
    </row>
    <row r="3820" spans="1:4">
      <c r="A3820" s="3">
        <v>641122</v>
      </c>
      <c r="B3820" s="3" t="s">
        <v>2483</v>
      </c>
      <c r="C3820" s="14">
        <v>1320091</v>
      </c>
      <c r="D3820" s="3">
        <v>1101</v>
      </c>
    </row>
    <row r="3821" spans="1:4">
      <c r="A3821" s="3">
        <v>641123</v>
      </c>
      <c r="B3821" s="3" t="s">
        <v>2483</v>
      </c>
      <c r="C3821" s="14">
        <v>1310131</v>
      </c>
      <c r="D3821" s="3">
        <v>1101</v>
      </c>
    </row>
    <row r="3822" spans="1:4">
      <c r="A3822" s="3">
        <v>641131</v>
      </c>
      <c r="B3822" s="3" t="s">
        <v>2484</v>
      </c>
      <c r="C3822" s="14">
        <v>1320241</v>
      </c>
      <c r="D3822" s="3">
        <v>1101</v>
      </c>
    </row>
    <row r="3823" spans="1:4">
      <c r="A3823" s="3">
        <v>641132</v>
      </c>
      <c r="B3823" s="3" t="s">
        <v>2484</v>
      </c>
      <c r="C3823" s="14">
        <v>1320131</v>
      </c>
      <c r="D3823" s="3">
        <v>1101</v>
      </c>
    </row>
    <row r="3824" spans="1:4">
      <c r="A3824" s="3">
        <v>641133</v>
      </c>
      <c r="B3824" s="3" t="s">
        <v>2484</v>
      </c>
      <c r="C3824" s="14">
        <v>1310121</v>
      </c>
      <c r="D3824" s="3">
        <v>1101</v>
      </c>
    </row>
    <row r="3825" spans="1:4">
      <c r="A3825" s="3">
        <v>641141</v>
      </c>
      <c r="B3825" s="3" t="s">
        <v>2485</v>
      </c>
      <c r="C3825" s="14">
        <v>1320131</v>
      </c>
      <c r="D3825" s="3">
        <v>1101</v>
      </c>
    </row>
    <row r="3826" spans="1:4">
      <c r="A3826" s="3">
        <v>641142</v>
      </c>
      <c r="B3826" s="3" t="s">
        <v>2485</v>
      </c>
      <c r="C3826" s="14">
        <v>1310111</v>
      </c>
      <c r="D3826" s="3">
        <v>1101</v>
      </c>
    </row>
    <row r="3827" spans="1:4">
      <c r="A3827" s="3">
        <v>641143</v>
      </c>
      <c r="B3827" s="3" t="s">
        <v>2485</v>
      </c>
      <c r="C3827" s="14">
        <v>1320221</v>
      </c>
      <c r="D3827" s="3">
        <v>1101</v>
      </c>
    </row>
    <row r="3828" spans="1:4">
      <c r="A3828" s="3">
        <v>641151</v>
      </c>
      <c r="B3828" s="3" t="s">
        <v>2486</v>
      </c>
      <c r="C3828" s="14">
        <v>1310121</v>
      </c>
      <c r="D3828" s="3">
        <v>1101</v>
      </c>
    </row>
    <row r="3829" spans="1:4">
      <c r="A3829" s="3">
        <v>641152</v>
      </c>
      <c r="B3829" s="3" t="s">
        <v>2486</v>
      </c>
      <c r="C3829" s="14">
        <v>1310111</v>
      </c>
      <c r="D3829" s="3">
        <v>1101</v>
      </c>
    </row>
    <row r="3830" spans="1:4">
      <c r="A3830" s="3">
        <v>641153</v>
      </c>
      <c r="B3830" s="3" t="s">
        <v>2486</v>
      </c>
      <c r="C3830" s="14">
        <v>1320221</v>
      </c>
      <c r="D3830" s="3">
        <v>1101</v>
      </c>
    </row>
    <row r="3831" spans="1:4">
      <c r="A3831" s="3">
        <v>641161</v>
      </c>
      <c r="B3831" s="3" t="s">
        <v>2487</v>
      </c>
      <c r="C3831" s="14">
        <v>1320241</v>
      </c>
      <c r="D3831" s="3">
        <v>1101</v>
      </c>
    </row>
    <row r="3832" spans="1:4">
      <c r="A3832" s="3">
        <v>641162</v>
      </c>
      <c r="B3832" s="3" t="s">
        <v>2487</v>
      </c>
      <c r="C3832" s="14">
        <v>1320131</v>
      </c>
      <c r="D3832" s="3">
        <v>1101</v>
      </c>
    </row>
    <row r="3833" spans="1:4">
      <c r="A3833" s="3">
        <v>641163</v>
      </c>
      <c r="B3833" s="3" t="s">
        <v>2487</v>
      </c>
      <c r="C3833" s="14">
        <v>1320231</v>
      </c>
      <c r="D3833" s="3">
        <v>1101</v>
      </c>
    </row>
    <row r="3834" spans="1:4">
      <c r="A3834" s="3">
        <v>641171</v>
      </c>
      <c r="B3834" s="3" t="s">
        <v>2488</v>
      </c>
      <c r="C3834" s="14">
        <v>1320131</v>
      </c>
      <c r="D3834" s="3">
        <v>1101</v>
      </c>
    </row>
    <row r="3835" spans="1:4">
      <c r="A3835" s="3">
        <v>641172</v>
      </c>
      <c r="B3835" s="3" t="s">
        <v>2488</v>
      </c>
      <c r="C3835" s="14">
        <v>1310111</v>
      </c>
      <c r="D3835" s="3">
        <v>1101</v>
      </c>
    </row>
    <row r="3836" spans="1:4">
      <c r="A3836" s="3">
        <v>641173</v>
      </c>
      <c r="B3836" s="3" t="s">
        <v>2488</v>
      </c>
      <c r="C3836" s="14">
        <v>1320221</v>
      </c>
      <c r="D3836" s="3">
        <v>1101</v>
      </c>
    </row>
    <row r="3837" spans="1:4">
      <c r="A3837" s="3">
        <v>641181</v>
      </c>
      <c r="B3837" s="3" t="s">
        <v>2489</v>
      </c>
      <c r="C3837" s="14">
        <v>1310121</v>
      </c>
      <c r="D3837" s="3">
        <v>1101</v>
      </c>
    </row>
    <row r="3838" spans="1:4">
      <c r="A3838" s="3">
        <v>641182</v>
      </c>
      <c r="B3838" s="3" t="s">
        <v>2489</v>
      </c>
      <c r="C3838" s="14">
        <v>1310171</v>
      </c>
      <c r="D3838" s="3">
        <v>1101</v>
      </c>
    </row>
    <row r="3839" spans="1:4">
      <c r="A3839" s="3">
        <v>641183</v>
      </c>
      <c r="B3839" s="3" t="s">
        <v>2489</v>
      </c>
      <c r="C3839" s="14">
        <v>1320191</v>
      </c>
      <c r="D3839" s="3">
        <v>1101</v>
      </c>
    </row>
    <row r="3840" spans="1:4">
      <c r="A3840" s="3">
        <v>641191</v>
      </c>
      <c r="B3840" s="3" t="s">
        <v>2490</v>
      </c>
      <c r="C3840" s="14">
        <v>1320321</v>
      </c>
      <c r="D3840" s="3">
        <v>1101</v>
      </c>
    </row>
    <row r="3841" spans="1:4">
      <c r="A3841" s="3">
        <v>641192</v>
      </c>
      <c r="B3841" s="3" t="s">
        <v>2490</v>
      </c>
      <c r="C3841" s="14">
        <v>1310121</v>
      </c>
      <c r="D3841" s="3">
        <v>1101</v>
      </c>
    </row>
    <row r="3842" spans="1:4">
      <c r="A3842" s="3">
        <v>641193</v>
      </c>
      <c r="B3842" s="3" t="s">
        <v>2490</v>
      </c>
      <c r="C3842" s="14">
        <v>1310131</v>
      </c>
      <c r="D3842" s="3">
        <v>1101</v>
      </c>
    </row>
    <row r="3843" spans="1:4">
      <c r="A3843" s="3">
        <v>641201</v>
      </c>
      <c r="B3843" s="3" t="s">
        <v>2491</v>
      </c>
      <c r="C3843" s="14">
        <v>1310111</v>
      </c>
      <c r="D3843" s="3">
        <v>1101</v>
      </c>
    </row>
    <row r="3844" spans="1:4">
      <c r="A3844" s="3">
        <v>641202</v>
      </c>
      <c r="B3844" s="3" t="s">
        <v>2491</v>
      </c>
      <c r="C3844" s="14">
        <v>1320091</v>
      </c>
      <c r="D3844" s="3">
        <v>1101</v>
      </c>
    </row>
    <row r="3845" spans="1:4">
      <c r="A3845" s="3">
        <v>641203</v>
      </c>
      <c r="B3845" s="3" t="s">
        <v>2491</v>
      </c>
      <c r="C3845" s="14">
        <v>1310171</v>
      </c>
      <c r="D3845" s="3">
        <v>1101</v>
      </c>
    </row>
    <row r="3846" spans="1:4">
      <c r="A3846" s="3">
        <v>651011</v>
      </c>
      <c r="B3846" s="3" t="s">
        <v>2492</v>
      </c>
      <c r="C3846" s="14">
        <v>1320291</v>
      </c>
      <c r="D3846" s="3">
        <v>1101</v>
      </c>
    </row>
    <row r="3847" spans="1:4">
      <c r="A3847" s="3">
        <v>651012</v>
      </c>
      <c r="B3847" s="3" t="s">
        <v>2492</v>
      </c>
      <c r="C3847" s="14">
        <v>1320161</v>
      </c>
      <c r="D3847" s="3">
        <v>1101</v>
      </c>
    </row>
    <row r="3848" spans="1:4">
      <c r="A3848" s="3">
        <v>651013</v>
      </c>
      <c r="B3848" s="3" t="s">
        <v>2492</v>
      </c>
      <c r="C3848" s="14">
        <v>1310041</v>
      </c>
      <c r="D3848" s="3">
        <v>1101</v>
      </c>
    </row>
    <row r="3849" spans="1:4">
      <c r="A3849" s="3">
        <v>651021</v>
      </c>
      <c r="B3849" s="3" t="s">
        <v>2493</v>
      </c>
      <c r="C3849" s="14">
        <v>1320081</v>
      </c>
      <c r="D3849" s="3">
        <v>1101</v>
      </c>
    </row>
    <row r="3850" spans="1:4">
      <c r="A3850" s="3">
        <v>651022</v>
      </c>
      <c r="B3850" s="3" t="s">
        <v>2493</v>
      </c>
      <c r="C3850" s="14">
        <v>1320161</v>
      </c>
      <c r="D3850" s="3">
        <v>1101</v>
      </c>
    </row>
    <row r="3851" spans="1:4">
      <c r="A3851" s="3">
        <v>651023</v>
      </c>
      <c r="B3851" s="3" t="s">
        <v>2493</v>
      </c>
      <c r="C3851" s="14">
        <v>1320101</v>
      </c>
      <c r="D3851" s="3">
        <v>1101</v>
      </c>
    </row>
    <row r="3852" spans="1:4">
      <c r="A3852" s="3">
        <v>651031</v>
      </c>
      <c r="B3852" s="3" t="s">
        <v>2494</v>
      </c>
      <c r="C3852" s="14">
        <v>1310061</v>
      </c>
      <c r="D3852" s="3">
        <v>1101</v>
      </c>
    </row>
    <row r="3853" spans="1:4">
      <c r="A3853" s="3">
        <v>651032</v>
      </c>
      <c r="B3853" s="3" t="s">
        <v>2494</v>
      </c>
      <c r="C3853" s="14">
        <v>1320081</v>
      </c>
      <c r="D3853" s="3">
        <v>1101</v>
      </c>
    </row>
    <row r="3854" spans="1:4">
      <c r="A3854" s="3">
        <v>651033</v>
      </c>
      <c r="B3854" s="3" t="s">
        <v>2494</v>
      </c>
      <c r="C3854" s="14">
        <v>1320351</v>
      </c>
      <c r="D3854" s="3">
        <v>1101</v>
      </c>
    </row>
    <row r="3855" spans="1:4">
      <c r="A3855" s="3">
        <v>651041</v>
      </c>
      <c r="B3855" s="3" t="s">
        <v>2495</v>
      </c>
      <c r="C3855" s="14">
        <v>1320101</v>
      </c>
      <c r="D3855" s="3">
        <v>1101</v>
      </c>
    </row>
    <row r="3856" spans="1:4">
      <c r="A3856" s="3">
        <v>651042</v>
      </c>
      <c r="B3856" s="3" t="s">
        <v>2495</v>
      </c>
      <c r="C3856" s="14">
        <v>1320081</v>
      </c>
      <c r="D3856" s="3">
        <v>1101</v>
      </c>
    </row>
    <row r="3857" spans="1:4">
      <c r="A3857" s="3">
        <v>651043</v>
      </c>
      <c r="B3857" s="3" t="s">
        <v>2495</v>
      </c>
      <c r="C3857" s="14">
        <v>1320341</v>
      </c>
      <c r="D3857" s="3">
        <v>1101</v>
      </c>
    </row>
    <row r="3858" spans="1:4">
      <c r="A3858" s="3">
        <v>651051</v>
      </c>
      <c r="B3858" s="3" t="s">
        <v>2496</v>
      </c>
      <c r="C3858" s="14">
        <v>1310061</v>
      </c>
      <c r="D3858" s="3">
        <v>1101</v>
      </c>
    </row>
    <row r="3859" spans="1:4">
      <c r="A3859" s="3">
        <v>651052</v>
      </c>
      <c r="B3859" s="3" t="s">
        <v>2496</v>
      </c>
      <c r="C3859" s="14">
        <v>1320081</v>
      </c>
      <c r="D3859" s="3">
        <v>1101</v>
      </c>
    </row>
    <row r="3860" spans="1:4">
      <c r="A3860" s="3">
        <v>651053</v>
      </c>
      <c r="B3860" s="3" t="s">
        <v>2496</v>
      </c>
      <c r="C3860" s="14">
        <v>1320351</v>
      </c>
      <c r="D3860" s="3">
        <v>1101</v>
      </c>
    </row>
    <row r="3861" spans="1:4">
      <c r="A3861" s="3">
        <v>651061</v>
      </c>
      <c r="B3861" s="3" t="s">
        <v>2497</v>
      </c>
      <c r="C3861" s="14">
        <v>1310061</v>
      </c>
      <c r="D3861" s="3">
        <v>1101</v>
      </c>
    </row>
    <row r="3862" spans="1:4">
      <c r="A3862" s="3">
        <v>651062</v>
      </c>
      <c r="B3862" s="3" t="s">
        <v>2497</v>
      </c>
      <c r="C3862" s="14">
        <v>1320081</v>
      </c>
      <c r="D3862" s="3">
        <v>1101</v>
      </c>
    </row>
    <row r="3863" spans="1:4">
      <c r="A3863" s="3">
        <v>651063</v>
      </c>
      <c r="B3863" s="3" t="s">
        <v>2497</v>
      </c>
      <c r="C3863" s="14">
        <v>1320361</v>
      </c>
      <c r="D3863" s="3">
        <v>1101</v>
      </c>
    </row>
    <row r="3864" spans="1:4">
      <c r="A3864" s="3">
        <v>651071</v>
      </c>
      <c r="B3864" s="3" t="s">
        <v>2498</v>
      </c>
      <c r="C3864" s="14">
        <v>1320081</v>
      </c>
      <c r="D3864" s="3">
        <v>1101</v>
      </c>
    </row>
    <row r="3865" spans="1:4">
      <c r="A3865" s="3">
        <v>651072</v>
      </c>
      <c r="B3865" s="3" t="s">
        <v>2498</v>
      </c>
      <c r="C3865" s="14">
        <v>1320341</v>
      </c>
      <c r="D3865" s="3">
        <v>1101</v>
      </c>
    </row>
    <row r="3866" spans="1:4">
      <c r="A3866" s="3">
        <v>651073</v>
      </c>
      <c r="B3866" s="3" t="s">
        <v>2498</v>
      </c>
      <c r="C3866" s="14">
        <v>1320161</v>
      </c>
      <c r="D3866" s="3">
        <v>1101</v>
      </c>
    </row>
    <row r="3867" spans="1:4">
      <c r="A3867" s="3">
        <v>651081</v>
      </c>
      <c r="B3867" s="3" t="s">
        <v>2499</v>
      </c>
      <c r="C3867" s="14">
        <v>1310061</v>
      </c>
      <c r="D3867" s="3">
        <v>1101</v>
      </c>
    </row>
    <row r="3868" spans="1:4">
      <c r="A3868" s="3">
        <v>651082</v>
      </c>
      <c r="B3868" s="3" t="s">
        <v>2499</v>
      </c>
      <c r="C3868" s="14">
        <v>1320291</v>
      </c>
      <c r="D3868" s="3">
        <v>1101</v>
      </c>
    </row>
    <row r="3869" spans="1:4">
      <c r="A3869" s="3">
        <v>651083</v>
      </c>
      <c r="B3869" s="3" t="s">
        <v>2499</v>
      </c>
      <c r="C3869" s="14">
        <v>1320361</v>
      </c>
      <c r="D3869" s="3">
        <v>1101</v>
      </c>
    </row>
    <row r="3870" spans="1:4">
      <c r="A3870" s="3">
        <v>651091</v>
      </c>
      <c r="B3870" s="3" t="s">
        <v>2500</v>
      </c>
      <c r="C3870" s="14">
        <v>1310061</v>
      </c>
      <c r="D3870" s="3">
        <v>1101</v>
      </c>
    </row>
    <row r="3871" spans="1:4">
      <c r="A3871" s="3">
        <v>651092</v>
      </c>
      <c r="B3871" s="3" t="s">
        <v>2500</v>
      </c>
      <c r="C3871" s="14">
        <v>1320081</v>
      </c>
      <c r="D3871" s="3">
        <v>1101</v>
      </c>
    </row>
    <row r="3872" spans="1:4">
      <c r="A3872" s="3">
        <v>651093</v>
      </c>
      <c r="B3872" s="3" t="s">
        <v>2500</v>
      </c>
      <c r="C3872" s="14">
        <v>1320111</v>
      </c>
      <c r="D3872" s="3">
        <v>1101</v>
      </c>
    </row>
    <row r="3873" spans="1:4">
      <c r="A3873" s="3">
        <v>651101</v>
      </c>
      <c r="B3873" s="3" t="s">
        <v>2501</v>
      </c>
      <c r="C3873" s="14">
        <v>1310061</v>
      </c>
      <c r="D3873" s="3">
        <v>1101</v>
      </c>
    </row>
    <row r="3874" spans="1:4">
      <c r="A3874" s="3">
        <v>651102</v>
      </c>
      <c r="B3874" s="3" t="s">
        <v>2501</v>
      </c>
      <c r="C3874" s="14">
        <v>1320081</v>
      </c>
      <c r="D3874" s="3">
        <v>1101</v>
      </c>
    </row>
    <row r="3875" spans="1:4">
      <c r="A3875" s="3">
        <v>651103</v>
      </c>
      <c r="B3875" s="3" t="s">
        <v>2501</v>
      </c>
      <c r="C3875" s="14">
        <v>1320351</v>
      </c>
      <c r="D3875" s="3">
        <v>1101</v>
      </c>
    </row>
    <row r="3876" spans="1:4">
      <c r="A3876" s="3">
        <v>651111</v>
      </c>
      <c r="B3876" s="3" t="s">
        <v>2502</v>
      </c>
      <c r="C3876" s="14">
        <v>1320291</v>
      </c>
      <c r="D3876" s="3">
        <v>1101</v>
      </c>
    </row>
    <row r="3877" spans="1:4">
      <c r="A3877" s="3">
        <v>651112</v>
      </c>
      <c r="B3877" s="3" t="s">
        <v>2502</v>
      </c>
      <c r="C3877" s="14">
        <v>1320161</v>
      </c>
      <c r="D3877" s="3">
        <v>1101</v>
      </c>
    </row>
    <row r="3878" spans="1:4">
      <c r="A3878" s="3">
        <v>651113</v>
      </c>
      <c r="B3878" s="3" t="s">
        <v>2502</v>
      </c>
      <c r="C3878" s="14">
        <v>1310041</v>
      </c>
      <c r="D3878" s="3">
        <v>1101</v>
      </c>
    </row>
    <row r="3879" spans="1:4">
      <c r="A3879" s="3">
        <v>651121</v>
      </c>
      <c r="B3879" s="3" t="s">
        <v>2503</v>
      </c>
      <c r="C3879" s="14">
        <v>1320341</v>
      </c>
      <c r="D3879" s="3">
        <v>1101</v>
      </c>
    </row>
    <row r="3880" spans="1:4">
      <c r="A3880" s="3">
        <v>651122</v>
      </c>
      <c r="B3880" s="3" t="s">
        <v>2503</v>
      </c>
      <c r="C3880" s="14">
        <v>1310061</v>
      </c>
      <c r="D3880" s="3">
        <v>1101</v>
      </c>
    </row>
    <row r="3881" spans="1:4">
      <c r="A3881" s="3">
        <v>651123</v>
      </c>
      <c r="B3881" s="3" t="s">
        <v>2503</v>
      </c>
      <c r="C3881" s="14">
        <v>1320101</v>
      </c>
      <c r="D3881" s="3">
        <v>1101</v>
      </c>
    </row>
    <row r="3882" spans="1:4">
      <c r="A3882" s="3">
        <v>651131</v>
      </c>
      <c r="B3882" s="3" t="s">
        <v>2504</v>
      </c>
      <c r="C3882" s="14">
        <v>1310061</v>
      </c>
      <c r="D3882" s="3">
        <v>1101</v>
      </c>
    </row>
    <row r="3883" spans="1:4">
      <c r="A3883" s="3">
        <v>651132</v>
      </c>
      <c r="B3883" s="3" t="s">
        <v>2504</v>
      </c>
      <c r="C3883" s="14">
        <v>1310051</v>
      </c>
      <c r="D3883" s="3">
        <v>1101</v>
      </c>
    </row>
    <row r="3884" spans="1:4">
      <c r="A3884" s="3">
        <v>651133</v>
      </c>
      <c r="B3884" s="3" t="s">
        <v>2504</v>
      </c>
      <c r="C3884" s="14">
        <v>1320111</v>
      </c>
      <c r="D3884" s="3">
        <v>1101</v>
      </c>
    </row>
    <row r="3885" spans="1:4">
      <c r="A3885" s="3">
        <v>651141</v>
      </c>
      <c r="B3885" s="3" t="s">
        <v>2505</v>
      </c>
      <c r="C3885" s="14">
        <v>1320081</v>
      </c>
      <c r="D3885" s="3">
        <v>1101</v>
      </c>
    </row>
    <row r="3886" spans="1:4">
      <c r="A3886" s="3">
        <v>651142</v>
      </c>
      <c r="B3886" s="3" t="s">
        <v>2505</v>
      </c>
      <c r="C3886" s="14">
        <v>1320341</v>
      </c>
      <c r="D3886" s="3">
        <v>1101</v>
      </c>
    </row>
    <row r="3887" spans="1:4">
      <c r="A3887" s="3">
        <v>651143</v>
      </c>
      <c r="B3887" s="3" t="s">
        <v>2505</v>
      </c>
      <c r="C3887" s="14">
        <v>1320161</v>
      </c>
      <c r="D3887" s="3">
        <v>1101</v>
      </c>
    </row>
    <row r="3888" spans="1:4">
      <c r="A3888" s="3">
        <v>651151</v>
      </c>
      <c r="B3888" s="3" t="s">
        <v>2506</v>
      </c>
      <c r="C3888" s="14">
        <v>1320251</v>
      </c>
      <c r="D3888" s="3">
        <v>1101</v>
      </c>
    </row>
    <row r="3889" spans="1:4">
      <c r="A3889" s="3">
        <v>651152</v>
      </c>
      <c r="B3889" s="3" t="s">
        <v>2506</v>
      </c>
      <c r="C3889" s="14">
        <v>1310051</v>
      </c>
      <c r="D3889" s="3">
        <v>1101</v>
      </c>
    </row>
    <row r="3890" spans="1:4">
      <c r="A3890" s="3">
        <v>651153</v>
      </c>
      <c r="B3890" s="3" t="s">
        <v>2506</v>
      </c>
      <c r="C3890" s="14">
        <v>1310041</v>
      </c>
      <c r="D3890" s="3">
        <v>1101</v>
      </c>
    </row>
    <row r="3891" spans="1:4">
      <c r="A3891" s="3">
        <v>651161</v>
      </c>
      <c r="B3891" s="3" t="s">
        <v>2507</v>
      </c>
      <c r="C3891" s="14">
        <v>1320251</v>
      </c>
      <c r="D3891" s="3">
        <v>1101</v>
      </c>
    </row>
    <row r="3892" spans="1:4">
      <c r="A3892" s="3">
        <v>651162</v>
      </c>
      <c r="B3892" s="3" t="s">
        <v>2507</v>
      </c>
      <c r="C3892" s="14">
        <v>1320291</v>
      </c>
      <c r="D3892" s="3">
        <v>1101</v>
      </c>
    </row>
    <row r="3893" spans="1:4">
      <c r="A3893" s="3">
        <v>651163</v>
      </c>
      <c r="B3893" s="3" t="s">
        <v>2507</v>
      </c>
      <c r="C3893" s="14">
        <v>1310041</v>
      </c>
      <c r="D3893" s="3">
        <v>1101</v>
      </c>
    </row>
    <row r="3894" spans="1:4">
      <c r="A3894" s="3">
        <v>651171</v>
      </c>
      <c r="B3894" s="3" t="s">
        <v>2508</v>
      </c>
      <c r="C3894" s="14">
        <v>1310061</v>
      </c>
      <c r="D3894" s="3">
        <v>1101</v>
      </c>
    </row>
    <row r="3895" spans="1:4">
      <c r="A3895" s="3">
        <v>651172</v>
      </c>
      <c r="B3895" s="3" t="s">
        <v>2508</v>
      </c>
      <c r="C3895" s="14">
        <v>1320081</v>
      </c>
      <c r="D3895" s="3">
        <v>1101</v>
      </c>
    </row>
    <row r="3896" spans="1:4">
      <c r="A3896" s="3">
        <v>651173</v>
      </c>
      <c r="B3896" s="3" t="s">
        <v>2508</v>
      </c>
      <c r="C3896" s="14">
        <v>1320101</v>
      </c>
      <c r="D3896" s="3">
        <v>1101</v>
      </c>
    </row>
    <row r="3897" spans="1:4">
      <c r="A3897" s="3">
        <v>651181</v>
      </c>
      <c r="B3897" s="3" t="s">
        <v>2509</v>
      </c>
      <c r="C3897" s="14">
        <v>1310061</v>
      </c>
      <c r="D3897" s="3">
        <v>1101</v>
      </c>
    </row>
    <row r="3898" spans="1:4">
      <c r="A3898" s="3">
        <v>651182</v>
      </c>
      <c r="B3898" s="3" t="s">
        <v>2509</v>
      </c>
      <c r="C3898" s="14">
        <v>1320351</v>
      </c>
      <c r="D3898" s="3">
        <v>1101</v>
      </c>
    </row>
    <row r="3899" spans="1:4">
      <c r="A3899" s="3">
        <v>651183</v>
      </c>
      <c r="B3899" s="3" t="s">
        <v>2509</v>
      </c>
      <c r="C3899" s="14">
        <v>1310041</v>
      </c>
      <c r="D3899" s="3">
        <v>1101</v>
      </c>
    </row>
    <row r="3900" spans="1:4">
      <c r="A3900" s="3">
        <v>651191</v>
      </c>
      <c r="B3900" s="3" t="s">
        <v>2510</v>
      </c>
      <c r="C3900" s="14">
        <v>1310061</v>
      </c>
      <c r="D3900" s="3">
        <v>1101</v>
      </c>
    </row>
    <row r="3901" spans="1:4">
      <c r="A3901" s="3">
        <v>651192</v>
      </c>
      <c r="B3901" s="3" t="s">
        <v>2510</v>
      </c>
      <c r="C3901" s="14">
        <v>1320351</v>
      </c>
      <c r="D3901" s="3">
        <v>1101</v>
      </c>
    </row>
    <row r="3902" spans="1:4">
      <c r="A3902" s="3">
        <v>651193</v>
      </c>
      <c r="B3902" s="3" t="s">
        <v>2510</v>
      </c>
      <c r="C3902" s="14">
        <v>1310041</v>
      </c>
      <c r="D3902" s="3">
        <v>1101</v>
      </c>
    </row>
    <row r="3903" spans="1:4">
      <c r="A3903" s="3">
        <v>651201</v>
      </c>
      <c r="B3903" s="3" t="s">
        <v>2511</v>
      </c>
      <c r="C3903" s="14">
        <v>1320101</v>
      </c>
      <c r="D3903" s="3">
        <v>1101</v>
      </c>
    </row>
    <row r="3904" spans="1:4">
      <c r="A3904" s="3">
        <v>651202</v>
      </c>
      <c r="B3904" s="3" t="s">
        <v>2511</v>
      </c>
      <c r="C3904" s="14">
        <v>1320291</v>
      </c>
      <c r="D3904" s="3">
        <v>1101</v>
      </c>
    </row>
    <row r="3905" spans="1:4">
      <c r="A3905" s="3">
        <v>651203</v>
      </c>
      <c r="B3905" s="3" t="s">
        <v>2511</v>
      </c>
      <c r="C3905" s="14">
        <v>1320121</v>
      </c>
      <c r="D3905" s="3">
        <v>1101</v>
      </c>
    </row>
    <row r="3906" spans="1:4">
      <c r="A3906" s="3">
        <v>661011</v>
      </c>
      <c r="B3906" s="3" t="s">
        <v>2512</v>
      </c>
      <c r="C3906" s="14">
        <v>1320061</v>
      </c>
      <c r="D3906" s="3">
        <v>1101</v>
      </c>
    </row>
    <row r="3907" spans="1:4">
      <c r="A3907" s="3">
        <v>661012</v>
      </c>
      <c r="B3907" s="3" t="s">
        <v>2512</v>
      </c>
      <c r="C3907" s="14">
        <v>1320181</v>
      </c>
      <c r="D3907" s="3">
        <v>1101</v>
      </c>
    </row>
    <row r="3908" spans="1:4">
      <c r="A3908" s="3">
        <v>661013</v>
      </c>
      <c r="B3908" s="3" t="s">
        <v>2512</v>
      </c>
      <c r="C3908" s="14">
        <v>1320171</v>
      </c>
      <c r="D3908" s="3">
        <v>1101</v>
      </c>
    </row>
    <row r="3909" spans="1:4">
      <c r="A3909" s="3">
        <v>661021</v>
      </c>
      <c r="B3909" s="3" t="s">
        <v>2513</v>
      </c>
      <c r="C3909" s="14">
        <v>1310031</v>
      </c>
      <c r="D3909" s="3">
        <v>1101</v>
      </c>
    </row>
    <row r="3910" spans="1:4">
      <c r="A3910" s="3">
        <v>661022</v>
      </c>
      <c r="B3910" s="3" t="s">
        <v>2513</v>
      </c>
      <c r="C3910" s="14">
        <v>1320311</v>
      </c>
      <c r="D3910" s="3">
        <v>1101</v>
      </c>
    </row>
    <row r="3911" spans="1:4">
      <c r="A3911" s="3">
        <v>661023</v>
      </c>
      <c r="B3911" s="3" t="s">
        <v>2513</v>
      </c>
      <c r="C3911" s="14">
        <v>1320171</v>
      </c>
      <c r="D3911" s="3">
        <v>1101</v>
      </c>
    </row>
    <row r="3912" spans="1:4">
      <c r="A3912" s="3">
        <v>661031</v>
      </c>
      <c r="B3912" s="3" t="s">
        <v>2514</v>
      </c>
      <c r="C3912" s="14">
        <v>1320061</v>
      </c>
      <c r="D3912" s="3">
        <v>1101</v>
      </c>
    </row>
    <row r="3913" spans="1:4">
      <c r="A3913" s="3">
        <v>661032</v>
      </c>
      <c r="B3913" s="3" t="s">
        <v>2514</v>
      </c>
      <c r="C3913" s="14">
        <v>1320141</v>
      </c>
      <c r="D3913" s="3">
        <v>1101</v>
      </c>
    </row>
    <row r="3914" spans="1:4">
      <c r="A3914" s="3">
        <v>661033</v>
      </c>
      <c r="B3914" s="3" t="s">
        <v>2514</v>
      </c>
      <c r="C3914" s="14">
        <v>1320171</v>
      </c>
      <c r="D3914" s="3">
        <v>1101</v>
      </c>
    </row>
    <row r="3915" spans="1:4">
      <c r="A3915" s="3">
        <v>661041</v>
      </c>
      <c r="B3915" s="3" t="s">
        <v>2515</v>
      </c>
      <c r="C3915" s="14">
        <v>1320181</v>
      </c>
      <c r="D3915" s="3">
        <v>1101</v>
      </c>
    </row>
    <row r="3916" spans="1:4">
      <c r="A3916" s="3">
        <v>661042</v>
      </c>
      <c r="B3916" s="3" t="s">
        <v>2515</v>
      </c>
      <c r="C3916" s="14">
        <v>1320071</v>
      </c>
      <c r="D3916" s="3">
        <v>1101</v>
      </c>
    </row>
    <row r="3917" spans="1:4">
      <c r="A3917" s="3">
        <v>661043</v>
      </c>
      <c r="B3917" s="3" t="s">
        <v>2515</v>
      </c>
      <c r="C3917" s="14">
        <v>1320201</v>
      </c>
      <c r="D3917" s="3">
        <v>1101</v>
      </c>
    </row>
    <row r="3918" spans="1:4">
      <c r="A3918" s="3">
        <v>661051</v>
      </c>
      <c r="B3918" s="3" t="s">
        <v>2516</v>
      </c>
      <c r="C3918" s="14">
        <v>1320181</v>
      </c>
      <c r="D3918" s="3">
        <v>1101</v>
      </c>
    </row>
    <row r="3919" spans="1:4">
      <c r="A3919" s="3">
        <v>661052</v>
      </c>
      <c r="B3919" s="3" t="s">
        <v>2516</v>
      </c>
      <c r="C3919" s="14">
        <v>1320261</v>
      </c>
      <c r="D3919" s="3">
        <v>1101</v>
      </c>
    </row>
    <row r="3920" spans="1:4">
      <c r="A3920" s="3">
        <v>661053</v>
      </c>
      <c r="B3920" s="3" t="s">
        <v>2516</v>
      </c>
      <c r="C3920" s="14">
        <v>1320171</v>
      </c>
      <c r="D3920" s="3">
        <v>1101</v>
      </c>
    </row>
    <row r="3921" spans="1:4">
      <c r="A3921" s="3">
        <v>661061</v>
      </c>
      <c r="B3921" s="3" t="s">
        <v>2517</v>
      </c>
      <c r="C3921" s="14">
        <v>1320141</v>
      </c>
      <c r="D3921" s="3">
        <v>1101</v>
      </c>
    </row>
    <row r="3922" spans="1:4">
      <c r="A3922" s="3">
        <v>661062</v>
      </c>
      <c r="B3922" s="3" t="s">
        <v>2517</v>
      </c>
      <c r="C3922" s="14">
        <v>1320301</v>
      </c>
      <c r="D3922" s="3">
        <v>1101</v>
      </c>
    </row>
    <row r="3923" spans="1:4">
      <c r="A3923" s="3">
        <v>661063</v>
      </c>
      <c r="B3923" s="3" t="s">
        <v>2517</v>
      </c>
      <c r="C3923" s="14">
        <v>1320181</v>
      </c>
      <c r="D3923" s="3">
        <v>1101</v>
      </c>
    </row>
    <row r="3924" spans="1:4">
      <c r="A3924" s="3">
        <v>661071</v>
      </c>
      <c r="B3924" s="3" t="s">
        <v>2518</v>
      </c>
      <c r="C3924" s="14">
        <v>1320301</v>
      </c>
      <c r="D3924" s="3">
        <v>1101</v>
      </c>
    </row>
    <row r="3925" spans="1:4">
      <c r="A3925" s="3">
        <v>661072</v>
      </c>
      <c r="B3925" s="3" t="s">
        <v>2518</v>
      </c>
      <c r="C3925" s="14">
        <v>1320141</v>
      </c>
      <c r="D3925" s="3">
        <v>1101</v>
      </c>
    </row>
    <row r="3926" spans="1:4">
      <c r="A3926" s="3">
        <v>661073</v>
      </c>
      <c r="B3926" s="3" t="s">
        <v>2518</v>
      </c>
      <c r="C3926" s="14">
        <v>1320171</v>
      </c>
      <c r="D3926" s="3">
        <v>1101</v>
      </c>
    </row>
    <row r="3927" spans="1:4">
      <c r="A3927" s="3">
        <v>661081</v>
      </c>
      <c r="B3927" s="3" t="s">
        <v>2519</v>
      </c>
      <c r="C3927" s="14">
        <v>1310111</v>
      </c>
      <c r="D3927" s="3">
        <v>1101</v>
      </c>
    </row>
    <row r="3928" spans="1:4">
      <c r="A3928" s="3">
        <v>661082</v>
      </c>
      <c r="B3928" s="3" t="s">
        <v>2519</v>
      </c>
      <c r="C3928" s="14">
        <v>1320091</v>
      </c>
      <c r="D3928" s="3">
        <v>1101</v>
      </c>
    </row>
    <row r="3929" spans="1:4">
      <c r="A3929" s="3">
        <v>661083</v>
      </c>
      <c r="B3929" s="3" t="s">
        <v>2519</v>
      </c>
      <c r="C3929" s="14">
        <v>1310171</v>
      </c>
      <c r="D3929" s="3">
        <v>1101</v>
      </c>
    </row>
    <row r="3930" spans="1:4">
      <c r="A3930" s="3">
        <v>661091</v>
      </c>
      <c r="B3930" s="3" t="s">
        <v>2520</v>
      </c>
      <c r="C3930" s="14">
        <v>1320071</v>
      </c>
      <c r="D3930" s="3">
        <v>1101</v>
      </c>
    </row>
    <row r="3931" spans="1:4">
      <c r="A3931" s="3">
        <v>661092</v>
      </c>
      <c r="B3931" s="3" t="s">
        <v>2520</v>
      </c>
      <c r="C3931" s="14">
        <v>1320141</v>
      </c>
      <c r="D3931" s="3">
        <v>1101</v>
      </c>
    </row>
    <row r="3932" spans="1:4">
      <c r="A3932" s="3">
        <v>661093</v>
      </c>
      <c r="B3932" s="3" t="s">
        <v>2520</v>
      </c>
      <c r="C3932" s="14">
        <v>1320171</v>
      </c>
      <c r="D3932" s="3">
        <v>1101</v>
      </c>
    </row>
    <row r="3933" spans="1:4">
      <c r="A3933" s="3">
        <v>661101</v>
      </c>
      <c r="B3933" s="3" t="s">
        <v>2521</v>
      </c>
      <c r="C3933" s="14">
        <v>1310031</v>
      </c>
      <c r="D3933" s="3">
        <v>1101</v>
      </c>
    </row>
    <row r="3934" spans="1:4">
      <c r="A3934" s="3">
        <v>661102</v>
      </c>
      <c r="B3934" s="3" t="s">
        <v>2521</v>
      </c>
      <c r="C3934" s="14">
        <v>1320141</v>
      </c>
      <c r="D3934" s="3">
        <v>1101</v>
      </c>
    </row>
    <row r="3935" spans="1:4">
      <c r="A3935" s="3">
        <v>661103</v>
      </c>
      <c r="B3935" s="3" t="s">
        <v>2521</v>
      </c>
      <c r="C3935" s="14">
        <v>1320201</v>
      </c>
      <c r="D3935" s="3">
        <v>1101</v>
      </c>
    </row>
    <row r="3936" spans="1:4">
      <c r="A3936" s="3">
        <v>661111</v>
      </c>
      <c r="B3936" s="3" t="s">
        <v>2522</v>
      </c>
      <c r="C3936" s="14">
        <v>1320181</v>
      </c>
      <c r="D3936" s="3">
        <v>1101</v>
      </c>
    </row>
    <row r="3937" spans="1:4">
      <c r="A3937" s="3">
        <v>661112</v>
      </c>
      <c r="B3937" s="3" t="s">
        <v>2522</v>
      </c>
      <c r="C3937" s="14">
        <v>1320261</v>
      </c>
      <c r="D3937" s="3">
        <v>1101</v>
      </c>
    </row>
    <row r="3938" spans="1:4">
      <c r="A3938" s="3">
        <v>661113</v>
      </c>
      <c r="B3938" s="3" t="s">
        <v>2522</v>
      </c>
      <c r="C3938" s="14">
        <v>1320171</v>
      </c>
      <c r="D3938" s="3">
        <v>1101</v>
      </c>
    </row>
    <row r="3939" spans="1:4">
      <c r="A3939" s="3">
        <v>661121</v>
      </c>
      <c r="B3939" s="3" t="s">
        <v>2523</v>
      </c>
      <c r="C3939" s="14">
        <v>1320181</v>
      </c>
      <c r="D3939" s="3">
        <v>1101</v>
      </c>
    </row>
    <row r="3940" spans="1:4">
      <c r="A3940" s="3">
        <v>661122</v>
      </c>
      <c r="B3940" s="3" t="s">
        <v>2523</v>
      </c>
      <c r="C3940" s="14">
        <v>1320301</v>
      </c>
      <c r="D3940" s="3">
        <v>1101</v>
      </c>
    </row>
    <row r="3941" spans="1:4">
      <c r="A3941" s="3">
        <v>661123</v>
      </c>
      <c r="B3941" s="3" t="s">
        <v>2523</v>
      </c>
      <c r="C3941" s="14">
        <v>1320201</v>
      </c>
      <c r="D3941" s="3">
        <v>1101</v>
      </c>
    </row>
    <row r="3942" spans="1:4">
      <c r="A3942" s="3">
        <v>661131</v>
      </c>
      <c r="B3942" s="3" t="s">
        <v>2524</v>
      </c>
      <c r="C3942" s="14">
        <v>1320141</v>
      </c>
      <c r="D3942" s="3">
        <v>1101</v>
      </c>
    </row>
    <row r="3943" spans="1:4">
      <c r="A3943" s="3">
        <v>661132</v>
      </c>
      <c r="B3943" s="3" t="s">
        <v>2524</v>
      </c>
      <c r="C3943" s="14">
        <v>1320181</v>
      </c>
      <c r="D3943" s="3">
        <v>1101</v>
      </c>
    </row>
    <row r="3944" spans="1:4">
      <c r="A3944" s="3">
        <v>661133</v>
      </c>
      <c r="B3944" s="3" t="s">
        <v>2524</v>
      </c>
      <c r="C3944" s="14">
        <v>1320271</v>
      </c>
      <c r="D3944" s="3">
        <v>1101</v>
      </c>
    </row>
    <row r="3945" spans="1:4">
      <c r="A3945" s="3">
        <v>661141</v>
      </c>
      <c r="B3945" s="3" t="s">
        <v>2525</v>
      </c>
      <c r="C3945" s="14">
        <v>1320141</v>
      </c>
      <c r="D3945" s="3">
        <v>1101</v>
      </c>
    </row>
    <row r="3946" spans="1:4">
      <c r="A3946" s="3">
        <v>661142</v>
      </c>
      <c r="B3946" s="3" t="s">
        <v>2525</v>
      </c>
      <c r="C3946" s="14">
        <v>1320181</v>
      </c>
      <c r="D3946" s="3">
        <v>1101</v>
      </c>
    </row>
    <row r="3947" spans="1:4">
      <c r="A3947" s="3">
        <v>661143</v>
      </c>
      <c r="B3947" s="3" t="s">
        <v>2525</v>
      </c>
      <c r="C3947" s="14">
        <v>1320271</v>
      </c>
      <c r="D3947" s="3">
        <v>1101</v>
      </c>
    </row>
    <row r="3948" spans="1:4">
      <c r="A3948" s="3">
        <v>661151</v>
      </c>
      <c r="B3948" s="3" t="s">
        <v>2526</v>
      </c>
      <c r="C3948" s="14">
        <v>1320141</v>
      </c>
      <c r="D3948" s="3">
        <v>1101</v>
      </c>
    </row>
    <row r="3949" spans="1:4">
      <c r="A3949" s="3">
        <v>661152</v>
      </c>
      <c r="B3949" s="3" t="s">
        <v>2526</v>
      </c>
      <c r="C3949" s="14">
        <v>1320181</v>
      </c>
      <c r="D3949" s="3">
        <v>1101</v>
      </c>
    </row>
    <row r="3950" spans="1:4">
      <c r="A3950" s="3">
        <v>661153</v>
      </c>
      <c r="B3950" s="3" t="s">
        <v>2526</v>
      </c>
      <c r="C3950" s="14">
        <v>1320211</v>
      </c>
      <c r="D3950" s="3">
        <v>1101</v>
      </c>
    </row>
    <row r="3951" spans="1:4">
      <c r="A3951" s="3">
        <v>661161</v>
      </c>
      <c r="B3951" s="3" t="s">
        <v>2527</v>
      </c>
      <c r="C3951" s="14">
        <v>1320181</v>
      </c>
      <c r="D3951" s="3">
        <v>1101</v>
      </c>
    </row>
    <row r="3952" spans="1:4">
      <c r="A3952" s="3">
        <v>661162</v>
      </c>
      <c r="B3952" s="3" t="s">
        <v>2527</v>
      </c>
      <c r="C3952" s="14">
        <v>1320261</v>
      </c>
      <c r="D3952" s="3">
        <v>1101</v>
      </c>
    </row>
    <row r="3953" spans="1:4">
      <c r="A3953" s="3">
        <v>661163</v>
      </c>
      <c r="B3953" s="3" t="s">
        <v>2527</v>
      </c>
      <c r="C3953" s="14">
        <v>1320201</v>
      </c>
      <c r="D3953" s="3">
        <v>1101</v>
      </c>
    </row>
    <row r="3954" spans="1:4">
      <c r="A3954" s="3">
        <v>661171</v>
      </c>
      <c r="B3954" s="3" t="s">
        <v>2528</v>
      </c>
      <c r="C3954" s="14">
        <v>1320301</v>
      </c>
      <c r="D3954" s="3">
        <v>1101</v>
      </c>
    </row>
    <row r="3955" spans="1:4">
      <c r="A3955" s="3">
        <v>661172</v>
      </c>
      <c r="B3955" s="3" t="s">
        <v>2528</v>
      </c>
      <c r="C3955" s="14">
        <v>1320141</v>
      </c>
      <c r="D3955" s="3">
        <v>1101</v>
      </c>
    </row>
    <row r="3956" spans="1:4">
      <c r="A3956" s="3">
        <v>661173</v>
      </c>
      <c r="B3956" s="3" t="s">
        <v>2528</v>
      </c>
      <c r="C3956" s="14">
        <v>1320171</v>
      </c>
      <c r="D3956" s="3">
        <v>1101</v>
      </c>
    </row>
    <row r="3957" spans="1:4">
      <c r="A3957" s="3">
        <v>661181</v>
      </c>
      <c r="B3957" s="3" t="s">
        <v>2529</v>
      </c>
      <c r="C3957" s="14">
        <v>1320301</v>
      </c>
      <c r="D3957" s="3">
        <v>1101</v>
      </c>
    </row>
    <row r="3958" spans="1:4">
      <c r="A3958" s="3">
        <v>661182</v>
      </c>
      <c r="B3958" s="3" t="s">
        <v>2529</v>
      </c>
      <c r="C3958" s="14">
        <v>1320141</v>
      </c>
      <c r="D3958" s="3">
        <v>1101</v>
      </c>
    </row>
    <row r="3959" spans="1:4">
      <c r="A3959" s="3">
        <v>661183</v>
      </c>
      <c r="B3959" s="3" t="s">
        <v>2529</v>
      </c>
      <c r="C3959" s="14">
        <v>1320171</v>
      </c>
      <c r="D3959" s="3">
        <v>1101</v>
      </c>
    </row>
    <row r="3960" spans="1:4">
      <c r="A3960" s="3">
        <v>661191</v>
      </c>
      <c r="B3960" s="3" t="s">
        <v>2530</v>
      </c>
      <c r="C3960" s="14">
        <v>1320141</v>
      </c>
      <c r="D3960" s="3">
        <v>1101</v>
      </c>
    </row>
    <row r="3961" spans="1:4">
      <c r="A3961" s="3">
        <v>661192</v>
      </c>
      <c r="B3961" s="3" t="s">
        <v>2530</v>
      </c>
      <c r="C3961" s="14">
        <v>1320261</v>
      </c>
      <c r="D3961" s="3">
        <v>1101</v>
      </c>
    </row>
    <row r="3962" spans="1:4">
      <c r="A3962" s="3">
        <v>661193</v>
      </c>
      <c r="B3962" s="3" t="s">
        <v>2530</v>
      </c>
      <c r="C3962" s="14">
        <v>1320171</v>
      </c>
      <c r="D3962" s="3">
        <v>1101</v>
      </c>
    </row>
    <row r="3963" spans="1:4">
      <c r="A3963" s="3">
        <v>661201</v>
      </c>
      <c r="B3963" s="3" t="s">
        <v>2531</v>
      </c>
      <c r="C3963" s="14">
        <v>1320301</v>
      </c>
      <c r="D3963" s="3">
        <v>1101</v>
      </c>
    </row>
    <row r="3964" spans="1:4">
      <c r="A3964" s="3">
        <v>661202</v>
      </c>
      <c r="B3964" s="3" t="s">
        <v>2531</v>
      </c>
      <c r="C3964" s="14">
        <v>1320261</v>
      </c>
      <c r="D3964" s="3">
        <v>1101</v>
      </c>
    </row>
    <row r="3965" spans="1:4">
      <c r="A3965" s="3">
        <v>661203</v>
      </c>
      <c r="B3965" s="3" t="s">
        <v>2531</v>
      </c>
      <c r="C3965" s="14">
        <v>1320271</v>
      </c>
      <c r="D3965" s="3">
        <v>1101</v>
      </c>
    </row>
    <row r="3966" spans="1:4">
      <c r="A3966" s="3">
        <v>671011</v>
      </c>
      <c r="B3966" s="3" t="s">
        <v>2532</v>
      </c>
      <c r="C3966" s="14">
        <v>1310111</v>
      </c>
      <c r="D3966" s="3">
        <v>1101</v>
      </c>
    </row>
    <row r="3967" spans="1:4">
      <c r="A3967" s="3">
        <v>671012</v>
      </c>
      <c r="B3967" s="3" t="s">
        <v>2532</v>
      </c>
      <c r="C3967" s="14">
        <v>1310131</v>
      </c>
      <c r="D3967" s="3">
        <v>1101</v>
      </c>
    </row>
    <row r="3968" spans="1:4">
      <c r="A3968" s="3">
        <v>671013</v>
      </c>
      <c r="B3968" s="3" t="s">
        <v>2532</v>
      </c>
      <c r="C3968" s="14">
        <v>1320331</v>
      </c>
      <c r="D3968" s="3">
        <v>1101</v>
      </c>
    </row>
    <row r="3969" spans="1:4">
      <c r="A3969" s="3">
        <v>671021</v>
      </c>
      <c r="B3969" s="3" t="s">
        <v>2533</v>
      </c>
      <c r="C3969" s="14">
        <v>1310121</v>
      </c>
      <c r="D3969" s="3">
        <v>1101</v>
      </c>
    </row>
    <row r="3970" spans="1:4">
      <c r="A3970" s="3">
        <v>671022</v>
      </c>
      <c r="B3970" s="3" t="s">
        <v>2533</v>
      </c>
      <c r="C3970" s="14">
        <v>1310171</v>
      </c>
      <c r="D3970" s="3">
        <v>1101</v>
      </c>
    </row>
    <row r="3971" spans="1:4">
      <c r="A3971" s="3">
        <v>671023</v>
      </c>
      <c r="B3971" s="3" t="s">
        <v>2533</v>
      </c>
      <c r="C3971" s="14">
        <v>1320191</v>
      </c>
      <c r="D3971" s="3">
        <v>1101</v>
      </c>
    </row>
    <row r="3972" spans="1:4">
      <c r="A3972" s="3">
        <v>671031</v>
      </c>
      <c r="B3972" s="3" t="s">
        <v>2534</v>
      </c>
      <c r="C3972" s="14">
        <v>1310121</v>
      </c>
      <c r="D3972" s="3">
        <v>1101</v>
      </c>
    </row>
    <row r="3973" spans="1:4">
      <c r="A3973" s="3">
        <v>671032</v>
      </c>
      <c r="B3973" s="3" t="s">
        <v>2534</v>
      </c>
      <c r="C3973" s="14">
        <v>1310131</v>
      </c>
      <c r="D3973" s="3">
        <v>1101</v>
      </c>
    </row>
    <row r="3974" spans="1:4">
      <c r="A3974" s="3">
        <v>671033</v>
      </c>
      <c r="B3974" s="3" t="s">
        <v>2534</v>
      </c>
      <c r="C3974" s="14">
        <v>1320231</v>
      </c>
      <c r="D3974" s="3">
        <v>1101</v>
      </c>
    </row>
    <row r="3975" spans="1:4">
      <c r="A3975" s="3">
        <v>671041</v>
      </c>
      <c r="B3975" s="3" t="s">
        <v>2535</v>
      </c>
      <c r="C3975" s="14">
        <v>1320091</v>
      </c>
      <c r="D3975" s="3">
        <v>1101</v>
      </c>
    </row>
    <row r="3976" spans="1:4">
      <c r="A3976" s="3">
        <v>671042</v>
      </c>
      <c r="B3976" s="3" t="s">
        <v>2535</v>
      </c>
      <c r="C3976" s="14">
        <v>1320321</v>
      </c>
      <c r="D3976" s="3">
        <v>1101</v>
      </c>
    </row>
    <row r="3977" spans="1:4">
      <c r="A3977" s="3">
        <v>671043</v>
      </c>
      <c r="B3977" s="3" t="s">
        <v>2535</v>
      </c>
      <c r="C3977" s="14">
        <v>1310171</v>
      </c>
      <c r="D3977" s="3">
        <v>1101</v>
      </c>
    </row>
    <row r="3978" spans="1:4">
      <c r="A3978" s="3">
        <v>671051</v>
      </c>
      <c r="B3978" s="3" t="s">
        <v>2536</v>
      </c>
      <c r="C3978" s="14">
        <v>1310121</v>
      </c>
      <c r="D3978" s="3">
        <v>1101</v>
      </c>
    </row>
    <row r="3979" spans="1:4">
      <c r="A3979" s="3">
        <v>671052</v>
      </c>
      <c r="B3979" s="3" t="s">
        <v>2536</v>
      </c>
      <c r="C3979" s="14">
        <v>1320321</v>
      </c>
      <c r="D3979" s="3">
        <v>1101</v>
      </c>
    </row>
    <row r="3980" spans="1:4">
      <c r="A3980" s="3">
        <v>671053</v>
      </c>
      <c r="B3980" s="3" t="s">
        <v>2536</v>
      </c>
      <c r="C3980" s="14">
        <v>1320131</v>
      </c>
      <c r="D3980" s="3">
        <v>1101</v>
      </c>
    </row>
    <row r="3981" spans="1:4">
      <c r="A3981" s="3">
        <v>671061</v>
      </c>
      <c r="B3981" s="3" t="s">
        <v>2537</v>
      </c>
      <c r="C3981" s="14">
        <v>1320321</v>
      </c>
      <c r="D3981" s="3">
        <v>1101</v>
      </c>
    </row>
    <row r="3982" spans="1:4">
      <c r="A3982" s="3">
        <v>671062</v>
      </c>
      <c r="B3982" s="3" t="s">
        <v>2537</v>
      </c>
      <c r="C3982" s="14">
        <v>1310121</v>
      </c>
      <c r="D3982" s="3">
        <v>1101</v>
      </c>
    </row>
    <row r="3983" spans="1:4">
      <c r="A3983" s="3">
        <v>671063</v>
      </c>
      <c r="B3983" s="3" t="s">
        <v>2537</v>
      </c>
      <c r="C3983" s="14">
        <v>1310131</v>
      </c>
      <c r="D3983" s="3">
        <v>1101</v>
      </c>
    </row>
    <row r="3984" spans="1:4">
      <c r="A3984" s="3">
        <v>671071</v>
      </c>
      <c r="B3984" s="3" t="s">
        <v>2538</v>
      </c>
      <c r="C3984" s="14">
        <v>1310121</v>
      </c>
      <c r="D3984" s="3">
        <v>1101</v>
      </c>
    </row>
    <row r="3985" spans="1:4">
      <c r="A3985" s="3">
        <v>671072</v>
      </c>
      <c r="B3985" s="3" t="s">
        <v>2538</v>
      </c>
      <c r="C3985" s="14">
        <v>1310131</v>
      </c>
      <c r="D3985" s="3">
        <v>1101</v>
      </c>
    </row>
    <row r="3986" spans="1:4">
      <c r="A3986" s="3">
        <v>671073</v>
      </c>
      <c r="B3986" s="3" t="s">
        <v>2538</v>
      </c>
      <c r="C3986" s="14">
        <v>1320231</v>
      </c>
      <c r="D3986" s="3">
        <v>1101</v>
      </c>
    </row>
    <row r="3987" spans="1:4">
      <c r="A3987" s="3">
        <v>671081</v>
      </c>
      <c r="B3987" s="3" t="s">
        <v>2539</v>
      </c>
      <c r="C3987" s="14">
        <v>1310111</v>
      </c>
      <c r="D3987" s="3">
        <v>1101</v>
      </c>
    </row>
    <row r="3988" spans="1:4">
      <c r="A3988" s="3">
        <v>671082</v>
      </c>
      <c r="B3988" s="3" t="s">
        <v>2539</v>
      </c>
      <c r="C3988" s="14">
        <v>1310111</v>
      </c>
      <c r="D3988" s="3">
        <v>1101</v>
      </c>
    </row>
    <row r="3989" spans="1:4">
      <c r="A3989" s="3">
        <v>671083</v>
      </c>
      <c r="B3989" s="3" t="s">
        <v>2539</v>
      </c>
      <c r="C3989" s="14">
        <v>1310171</v>
      </c>
      <c r="D3989" s="3">
        <v>1101</v>
      </c>
    </row>
    <row r="3990" spans="1:4">
      <c r="A3990" s="3">
        <v>671091</v>
      </c>
      <c r="B3990" s="3" t="s">
        <v>2540</v>
      </c>
      <c r="C3990" s="14">
        <v>1320131</v>
      </c>
      <c r="D3990" s="3">
        <v>1101</v>
      </c>
    </row>
    <row r="3991" spans="1:4">
      <c r="A3991" s="3">
        <v>671092</v>
      </c>
      <c r="B3991" s="3" t="s">
        <v>2540</v>
      </c>
      <c r="C3991" s="14">
        <v>1310121</v>
      </c>
      <c r="D3991" s="3">
        <v>1101</v>
      </c>
    </row>
    <row r="3992" spans="1:4">
      <c r="A3992" s="3">
        <v>671093</v>
      </c>
      <c r="B3992" s="3" t="s">
        <v>2540</v>
      </c>
      <c r="C3992" s="14">
        <v>1320281</v>
      </c>
      <c r="D3992" s="3">
        <v>1101</v>
      </c>
    </row>
    <row r="3993" spans="1:4">
      <c r="A3993" s="3">
        <v>671101</v>
      </c>
      <c r="B3993" s="3" t="s">
        <v>2541</v>
      </c>
      <c r="C3993" s="14">
        <v>1320131</v>
      </c>
      <c r="D3993" s="3">
        <v>1101</v>
      </c>
    </row>
    <row r="3994" spans="1:4">
      <c r="A3994" s="3">
        <v>671102</v>
      </c>
      <c r="B3994" s="3" t="s">
        <v>2541</v>
      </c>
      <c r="C3994" s="14">
        <v>1310121</v>
      </c>
      <c r="D3994" s="3">
        <v>1101</v>
      </c>
    </row>
    <row r="3995" spans="1:4">
      <c r="A3995" s="3">
        <v>671103</v>
      </c>
      <c r="B3995" s="3" t="s">
        <v>2541</v>
      </c>
      <c r="C3995" s="14">
        <v>1320191</v>
      </c>
      <c r="D3995" s="3">
        <v>1101</v>
      </c>
    </row>
    <row r="3996" spans="1:4">
      <c r="A3996" s="3">
        <v>671111</v>
      </c>
      <c r="B3996" s="3" t="s">
        <v>2542</v>
      </c>
      <c r="C3996" s="14">
        <v>1320131</v>
      </c>
      <c r="D3996" s="3">
        <v>1101</v>
      </c>
    </row>
    <row r="3997" spans="1:4">
      <c r="A3997" s="3">
        <v>671112</v>
      </c>
      <c r="B3997" s="3" t="s">
        <v>2542</v>
      </c>
      <c r="C3997" s="14">
        <v>1310111</v>
      </c>
      <c r="D3997" s="3">
        <v>1101</v>
      </c>
    </row>
    <row r="3998" spans="1:4">
      <c r="A3998" s="3">
        <v>671113</v>
      </c>
      <c r="B3998" s="3" t="s">
        <v>2542</v>
      </c>
      <c r="C3998" s="14">
        <v>1320221</v>
      </c>
      <c r="D3998" s="3">
        <v>1101</v>
      </c>
    </row>
    <row r="3999" spans="1:4">
      <c r="A3999" s="3">
        <v>671121</v>
      </c>
      <c r="B3999" s="3" t="s">
        <v>2543</v>
      </c>
      <c r="C3999" s="14">
        <v>1320241</v>
      </c>
      <c r="D3999" s="3">
        <v>1101</v>
      </c>
    </row>
    <row r="4000" spans="1:4">
      <c r="A4000" s="3">
        <v>671122</v>
      </c>
      <c r="B4000" s="3" t="s">
        <v>2543</v>
      </c>
      <c r="C4000" s="14">
        <v>1320131</v>
      </c>
      <c r="D4000" s="3">
        <v>1101</v>
      </c>
    </row>
    <row r="4001" spans="1:4">
      <c r="A4001" s="3">
        <v>671123</v>
      </c>
      <c r="B4001" s="3" t="s">
        <v>2543</v>
      </c>
      <c r="C4001" s="14">
        <v>1320231</v>
      </c>
      <c r="D4001" s="3">
        <v>1101</v>
      </c>
    </row>
    <row r="4002" spans="1:4">
      <c r="A4002" s="3">
        <v>671131</v>
      </c>
      <c r="B4002" s="3" t="s">
        <v>2544</v>
      </c>
      <c r="C4002" s="14">
        <v>1320241</v>
      </c>
      <c r="D4002" s="3">
        <v>1101</v>
      </c>
    </row>
    <row r="4003" spans="1:4">
      <c r="A4003" s="3">
        <v>671132</v>
      </c>
      <c r="B4003" s="3" t="s">
        <v>2544</v>
      </c>
      <c r="C4003" s="14">
        <v>1310171</v>
      </c>
      <c r="D4003" s="3">
        <v>1101</v>
      </c>
    </row>
    <row r="4004" spans="1:4">
      <c r="A4004" s="3">
        <v>671133</v>
      </c>
      <c r="B4004" s="3" t="s">
        <v>2544</v>
      </c>
      <c r="C4004" s="14">
        <v>1310131</v>
      </c>
      <c r="D4004" s="3">
        <v>1101</v>
      </c>
    </row>
    <row r="4005" spans="1:4">
      <c r="A4005" s="3">
        <v>671141</v>
      </c>
      <c r="B4005" s="3" t="s">
        <v>2545</v>
      </c>
      <c r="C4005" s="14">
        <v>1320131</v>
      </c>
      <c r="D4005" s="3">
        <v>1101</v>
      </c>
    </row>
    <row r="4006" spans="1:4">
      <c r="A4006" s="3">
        <v>671142</v>
      </c>
      <c r="B4006" s="3" t="s">
        <v>2545</v>
      </c>
      <c r="C4006" s="14">
        <v>1310111</v>
      </c>
      <c r="D4006" s="3">
        <v>1101</v>
      </c>
    </row>
    <row r="4007" spans="1:4">
      <c r="A4007" s="3">
        <v>671143</v>
      </c>
      <c r="B4007" s="3" t="s">
        <v>2545</v>
      </c>
      <c r="C4007" s="14">
        <v>1320231</v>
      </c>
      <c r="D4007" s="3">
        <v>1101</v>
      </c>
    </row>
    <row r="4008" spans="1:4">
      <c r="A4008" s="3">
        <v>671151</v>
      </c>
      <c r="B4008" s="3" t="s">
        <v>2546</v>
      </c>
      <c r="C4008" s="14">
        <v>1310111</v>
      </c>
      <c r="D4008" s="3">
        <v>1101</v>
      </c>
    </row>
    <row r="4009" spans="1:4">
      <c r="A4009" s="3">
        <v>671152</v>
      </c>
      <c r="B4009" s="3" t="s">
        <v>2546</v>
      </c>
      <c r="C4009" s="14">
        <v>1320091</v>
      </c>
      <c r="D4009" s="3">
        <v>1101</v>
      </c>
    </row>
    <row r="4010" spans="1:4">
      <c r="A4010" s="3">
        <v>671153</v>
      </c>
      <c r="B4010" s="3" t="s">
        <v>2546</v>
      </c>
      <c r="C4010" s="14">
        <v>1310171</v>
      </c>
      <c r="D4010" s="3">
        <v>1101</v>
      </c>
    </row>
    <row r="4011" spans="1:4">
      <c r="A4011" s="3">
        <v>671161</v>
      </c>
      <c r="B4011" s="3" t="s">
        <v>2547</v>
      </c>
      <c r="C4011" s="14">
        <v>1320091</v>
      </c>
      <c r="D4011" s="3">
        <v>1101</v>
      </c>
    </row>
    <row r="4012" spans="1:4">
      <c r="A4012" s="3">
        <v>671162</v>
      </c>
      <c r="B4012" s="3" t="s">
        <v>2547</v>
      </c>
      <c r="C4012" s="14">
        <v>1320281</v>
      </c>
      <c r="D4012" s="3">
        <v>1101</v>
      </c>
    </row>
    <row r="4013" spans="1:4">
      <c r="A4013" s="3">
        <v>671163</v>
      </c>
      <c r="B4013" s="3" t="s">
        <v>2547</v>
      </c>
      <c r="C4013" s="14">
        <v>1310171</v>
      </c>
      <c r="D4013" s="3">
        <v>1101</v>
      </c>
    </row>
    <row r="4014" spans="1:4">
      <c r="A4014" s="3">
        <v>671171</v>
      </c>
      <c r="B4014" s="3" t="s">
        <v>2548</v>
      </c>
      <c r="C4014" s="14">
        <v>1320241</v>
      </c>
      <c r="D4014" s="3">
        <v>1101</v>
      </c>
    </row>
    <row r="4015" spans="1:4">
      <c r="A4015" s="3">
        <v>671172</v>
      </c>
      <c r="B4015" s="3" t="s">
        <v>2548</v>
      </c>
      <c r="C4015" s="14">
        <v>1310171</v>
      </c>
      <c r="D4015" s="3">
        <v>1101</v>
      </c>
    </row>
    <row r="4016" spans="1:4">
      <c r="A4016" s="3">
        <v>671173</v>
      </c>
      <c r="B4016" s="3" t="s">
        <v>2548</v>
      </c>
      <c r="C4016" s="14">
        <v>1310131</v>
      </c>
      <c r="D4016" s="3">
        <v>1101</v>
      </c>
    </row>
    <row r="4017" spans="1:4">
      <c r="A4017" s="3">
        <v>671181</v>
      </c>
      <c r="B4017" s="3" t="s">
        <v>2549</v>
      </c>
      <c r="C4017" s="14">
        <v>1320321</v>
      </c>
      <c r="D4017" s="3">
        <v>1101</v>
      </c>
    </row>
    <row r="4018" spans="1:4">
      <c r="A4018" s="3">
        <v>671182</v>
      </c>
      <c r="B4018" s="3" t="s">
        <v>2549</v>
      </c>
      <c r="C4018" s="14">
        <v>1310121</v>
      </c>
      <c r="D4018" s="3">
        <v>1101</v>
      </c>
    </row>
    <row r="4019" spans="1:4">
      <c r="A4019" s="3">
        <v>671183</v>
      </c>
      <c r="B4019" s="3" t="s">
        <v>2549</v>
      </c>
      <c r="C4019" s="14">
        <v>1310131</v>
      </c>
      <c r="D4019" s="3">
        <v>1101</v>
      </c>
    </row>
    <row r="4020" spans="1:4">
      <c r="A4020" s="3">
        <v>671191</v>
      </c>
      <c r="B4020" s="3" t="s">
        <v>2550</v>
      </c>
      <c r="C4020" s="14">
        <v>1310121</v>
      </c>
      <c r="D4020" s="3">
        <v>1101</v>
      </c>
    </row>
    <row r="4021" spans="1:4">
      <c r="A4021" s="3">
        <v>671192</v>
      </c>
      <c r="B4021" s="3" t="s">
        <v>2550</v>
      </c>
      <c r="C4021" s="14">
        <v>1320131</v>
      </c>
      <c r="D4021" s="3">
        <v>1101</v>
      </c>
    </row>
    <row r="4022" spans="1:4">
      <c r="A4022" s="3">
        <v>671193</v>
      </c>
      <c r="B4022" s="3" t="s">
        <v>2550</v>
      </c>
      <c r="C4022" s="14">
        <v>1320091</v>
      </c>
      <c r="D4022" s="3">
        <v>1101</v>
      </c>
    </row>
    <row r="4023" spans="1:4">
      <c r="A4023" s="3">
        <v>671201</v>
      </c>
      <c r="B4023" s="3" t="s">
        <v>2551</v>
      </c>
      <c r="C4023" s="14">
        <v>1320241</v>
      </c>
      <c r="D4023" s="3">
        <v>1101</v>
      </c>
    </row>
    <row r="4024" spans="1:4">
      <c r="A4024" s="3">
        <v>671202</v>
      </c>
      <c r="B4024" s="3" t="s">
        <v>2551</v>
      </c>
      <c r="C4024" s="14">
        <v>1320091</v>
      </c>
      <c r="D4024" s="3">
        <v>1101</v>
      </c>
    </row>
    <row r="4025" spans="1:4">
      <c r="A4025" s="3">
        <v>671203</v>
      </c>
      <c r="B4025" s="3" t="s">
        <v>2551</v>
      </c>
      <c r="C4025" s="14">
        <v>1320331</v>
      </c>
      <c r="D4025" s="3">
        <v>1101</v>
      </c>
    </row>
    <row r="4026" spans="1:4">
      <c r="A4026" s="3">
        <v>681011</v>
      </c>
      <c r="B4026" s="3" t="s">
        <v>2552</v>
      </c>
      <c r="C4026" s="14">
        <v>1310061</v>
      </c>
      <c r="D4026" s="3">
        <v>1101</v>
      </c>
    </row>
    <row r="4027" spans="1:4">
      <c r="A4027" s="3">
        <v>681012</v>
      </c>
      <c r="B4027" s="3" t="s">
        <v>2552</v>
      </c>
      <c r="C4027" s="14">
        <v>1320341</v>
      </c>
      <c r="D4027" s="3">
        <v>1101</v>
      </c>
    </row>
    <row r="4028" spans="1:4">
      <c r="A4028" s="3">
        <v>681013</v>
      </c>
      <c r="B4028" s="3" t="s">
        <v>2552</v>
      </c>
      <c r="C4028" s="14">
        <v>1310041</v>
      </c>
      <c r="D4028" s="3">
        <v>1101</v>
      </c>
    </row>
    <row r="4029" spans="1:4">
      <c r="A4029" s="3">
        <v>681021</v>
      </c>
      <c r="B4029" s="3" t="s">
        <v>2553</v>
      </c>
      <c r="C4029" s="14">
        <v>1320291</v>
      </c>
      <c r="D4029" s="3">
        <v>1101</v>
      </c>
    </row>
    <row r="4030" spans="1:4">
      <c r="A4030" s="3">
        <v>681022</v>
      </c>
      <c r="B4030" s="3" t="s">
        <v>2553</v>
      </c>
      <c r="C4030" s="14">
        <v>1310051</v>
      </c>
      <c r="D4030" s="3">
        <v>1101</v>
      </c>
    </row>
    <row r="4031" spans="1:4">
      <c r="A4031" s="3">
        <v>681023</v>
      </c>
      <c r="B4031" s="3" t="s">
        <v>2553</v>
      </c>
      <c r="C4031" s="14">
        <v>1310041</v>
      </c>
      <c r="D4031" s="3">
        <v>1101</v>
      </c>
    </row>
    <row r="4032" spans="1:4">
      <c r="A4032" s="3">
        <v>681031</v>
      </c>
      <c r="B4032" s="3" t="s">
        <v>2554</v>
      </c>
      <c r="C4032" s="14">
        <v>1320291</v>
      </c>
      <c r="D4032" s="3">
        <v>1101</v>
      </c>
    </row>
    <row r="4033" spans="1:4">
      <c r="A4033" s="3">
        <v>681032</v>
      </c>
      <c r="B4033" s="3" t="s">
        <v>2554</v>
      </c>
      <c r="C4033" s="14">
        <v>1310051</v>
      </c>
      <c r="D4033" s="3">
        <v>1101</v>
      </c>
    </row>
    <row r="4034" spans="1:4">
      <c r="A4034" s="3">
        <v>681033</v>
      </c>
      <c r="B4034" s="3" t="s">
        <v>2554</v>
      </c>
      <c r="C4034" s="14">
        <v>1310041</v>
      </c>
      <c r="D4034" s="3">
        <v>1101</v>
      </c>
    </row>
    <row r="4035" spans="1:4">
      <c r="A4035" s="3">
        <v>681041</v>
      </c>
      <c r="B4035" s="3" t="s">
        <v>2555</v>
      </c>
      <c r="C4035" s="14">
        <v>1310061</v>
      </c>
      <c r="D4035" s="3">
        <v>1101</v>
      </c>
    </row>
    <row r="4036" spans="1:4">
      <c r="A4036" s="3">
        <v>681042</v>
      </c>
      <c r="B4036" s="3" t="s">
        <v>2555</v>
      </c>
      <c r="C4036" s="14">
        <v>1320361</v>
      </c>
      <c r="D4036" s="3">
        <v>1101</v>
      </c>
    </row>
    <row r="4037" spans="1:4">
      <c r="A4037" s="3">
        <v>681043</v>
      </c>
      <c r="B4037" s="3" t="s">
        <v>2555</v>
      </c>
      <c r="C4037" s="14">
        <v>1320351</v>
      </c>
      <c r="D4037" s="3">
        <v>1101</v>
      </c>
    </row>
    <row r="4038" spans="1:4">
      <c r="A4038" s="3">
        <v>681051</v>
      </c>
      <c r="B4038" s="3" t="s">
        <v>2556</v>
      </c>
      <c r="C4038" s="14">
        <v>1320251</v>
      </c>
      <c r="D4038" s="3">
        <v>1101</v>
      </c>
    </row>
    <row r="4039" spans="1:4">
      <c r="A4039" s="3">
        <v>681052</v>
      </c>
      <c r="B4039" s="3" t="s">
        <v>2556</v>
      </c>
      <c r="C4039" s="14">
        <v>1310051</v>
      </c>
      <c r="D4039" s="3">
        <v>1101</v>
      </c>
    </row>
    <row r="4040" spans="1:4">
      <c r="A4040" s="3">
        <v>681053</v>
      </c>
      <c r="B4040" s="3" t="s">
        <v>2556</v>
      </c>
      <c r="C4040" s="14">
        <v>1310041</v>
      </c>
      <c r="D4040" s="3">
        <v>1101</v>
      </c>
    </row>
    <row r="4041" spans="1:4">
      <c r="A4041" s="3">
        <v>681061</v>
      </c>
      <c r="B4041" s="3" t="s">
        <v>2557</v>
      </c>
      <c r="C4041" s="14">
        <v>1320251</v>
      </c>
      <c r="D4041" s="3">
        <v>1101</v>
      </c>
    </row>
    <row r="4042" spans="1:4">
      <c r="A4042" s="3">
        <v>681062</v>
      </c>
      <c r="B4042" s="3" t="s">
        <v>2557</v>
      </c>
      <c r="C4042" s="14">
        <v>1320161</v>
      </c>
      <c r="D4042" s="3">
        <v>1101</v>
      </c>
    </row>
    <row r="4043" spans="1:4">
      <c r="A4043" s="3">
        <v>681063</v>
      </c>
      <c r="B4043" s="3" t="s">
        <v>2557</v>
      </c>
      <c r="C4043" s="14">
        <v>1310041</v>
      </c>
      <c r="D4043" s="3">
        <v>1101</v>
      </c>
    </row>
    <row r="4044" spans="1:4">
      <c r="A4044" s="3">
        <v>681071</v>
      </c>
      <c r="B4044" s="3" t="s">
        <v>2558</v>
      </c>
      <c r="C4044" s="14">
        <v>1310051</v>
      </c>
      <c r="D4044" s="3">
        <v>1101</v>
      </c>
    </row>
    <row r="4045" spans="1:4">
      <c r="A4045" s="3">
        <v>681072</v>
      </c>
      <c r="B4045" s="3" t="s">
        <v>2558</v>
      </c>
      <c r="C4045" s="14">
        <v>1310041</v>
      </c>
      <c r="D4045" s="3">
        <v>1101</v>
      </c>
    </row>
    <row r="4046" spans="1:4">
      <c r="A4046" s="3">
        <v>681073</v>
      </c>
      <c r="B4046" s="3" t="s">
        <v>2558</v>
      </c>
      <c r="C4046" s="14">
        <v>1320121</v>
      </c>
      <c r="D4046" s="3">
        <v>1101</v>
      </c>
    </row>
    <row r="4047" spans="1:4">
      <c r="A4047" s="3">
        <v>681081</v>
      </c>
      <c r="B4047" s="3" t="s">
        <v>2559</v>
      </c>
      <c r="C4047" s="14">
        <v>1310061</v>
      </c>
      <c r="D4047" s="3">
        <v>1101</v>
      </c>
    </row>
    <row r="4048" spans="1:4">
      <c r="A4048" s="3">
        <v>681082</v>
      </c>
      <c r="B4048" s="3" t="s">
        <v>2559</v>
      </c>
      <c r="C4048" s="14">
        <v>1320291</v>
      </c>
      <c r="D4048" s="3">
        <v>1101</v>
      </c>
    </row>
    <row r="4049" spans="1:4">
      <c r="A4049" s="3">
        <v>681083</v>
      </c>
      <c r="B4049" s="3" t="s">
        <v>2559</v>
      </c>
      <c r="C4049" s="14">
        <v>1320361</v>
      </c>
      <c r="D4049" s="3">
        <v>1101</v>
      </c>
    </row>
    <row r="4050" spans="1:4">
      <c r="A4050" s="3">
        <v>681091</v>
      </c>
      <c r="B4050" s="3" t="s">
        <v>2560</v>
      </c>
      <c r="C4050" s="14">
        <v>1310061</v>
      </c>
      <c r="D4050" s="3">
        <v>1101</v>
      </c>
    </row>
    <row r="4051" spans="1:4">
      <c r="A4051" s="3">
        <v>681092</v>
      </c>
      <c r="B4051" s="3" t="s">
        <v>2560</v>
      </c>
      <c r="C4051" s="14">
        <v>1320081</v>
      </c>
      <c r="D4051" s="3">
        <v>1101</v>
      </c>
    </row>
    <row r="4052" spans="1:4">
      <c r="A4052" s="3">
        <v>681093</v>
      </c>
      <c r="B4052" s="3" t="s">
        <v>2560</v>
      </c>
      <c r="C4052" s="14">
        <v>1320101</v>
      </c>
      <c r="D4052" s="3">
        <v>1101</v>
      </c>
    </row>
    <row r="4053" spans="1:4">
      <c r="A4053" s="3">
        <v>681101</v>
      </c>
      <c r="B4053" s="3" t="s">
        <v>2561</v>
      </c>
      <c r="C4053" s="14">
        <v>1320251</v>
      </c>
      <c r="D4053" s="3">
        <v>1101</v>
      </c>
    </row>
    <row r="4054" spans="1:4">
      <c r="A4054" s="3">
        <v>681102</v>
      </c>
      <c r="B4054" s="3" t="s">
        <v>2561</v>
      </c>
      <c r="C4054" s="14">
        <v>1320161</v>
      </c>
      <c r="D4054" s="3">
        <v>1101</v>
      </c>
    </row>
    <row r="4055" spans="1:4">
      <c r="A4055" s="3">
        <v>681103</v>
      </c>
      <c r="B4055" s="3" t="s">
        <v>2561</v>
      </c>
      <c r="C4055" s="14">
        <v>1310041</v>
      </c>
      <c r="D4055" s="3">
        <v>1101</v>
      </c>
    </row>
    <row r="4056" spans="1:4">
      <c r="A4056" s="3">
        <v>681111</v>
      </c>
      <c r="B4056" s="3" t="s">
        <v>2562</v>
      </c>
      <c r="C4056" s="14">
        <v>1310051</v>
      </c>
      <c r="D4056" s="3">
        <v>1101</v>
      </c>
    </row>
    <row r="4057" spans="1:4">
      <c r="A4057" s="3">
        <v>681112</v>
      </c>
      <c r="B4057" s="3" t="s">
        <v>2562</v>
      </c>
      <c r="C4057" s="14">
        <v>1310061</v>
      </c>
      <c r="D4057" s="3">
        <v>1101</v>
      </c>
    </row>
    <row r="4058" spans="1:4">
      <c r="A4058" s="3">
        <v>681113</v>
      </c>
      <c r="B4058" s="3" t="s">
        <v>2562</v>
      </c>
      <c r="C4058" s="14">
        <v>1320121</v>
      </c>
      <c r="D4058" s="3">
        <v>1101</v>
      </c>
    </row>
    <row r="4059" spans="1:4">
      <c r="A4059" s="3">
        <v>681121</v>
      </c>
      <c r="B4059" s="3" t="s">
        <v>2563</v>
      </c>
      <c r="C4059" s="14">
        <v>1320341</v>
      </c>
      <c r="D4059" s="3">
        <v>1101</v>
      </c>
    </row>
    <row r="4060" spans="1:4">
      <c r="A4060" s="3">
        <v>681122</v>
      </c>
      <c r="B4060" s="3" t="s">
        <v>2563</v>
      </c>
      <c r="C4060" s="14">
        <v>1310061</v>
      </c>
      <c r="D4060" s="3">
        <v>1101</v>
      </c>
    </row>
    <row r="4061" spans="1:4">
      <c r="A4061" s="3">
        <v>681123</v>
      </c>
      <c r="B4061" s="3" t="s">
        <v>2563</v>
      </c>
      <c r="C4061" s="14">
        <v>1320101</v>
      </c>
      <c r="D4061" s="3">
        <v>1101</v>
      </c>
    </row>
    <row r="4062" spans="1:4">
      <c r="A4062" s="3">
        <v>681131</v>
      </c>
      <c r="B4062" s="3" t="s">
        <v>2564</v>
      </c>
      <c r="C4062" s="14">
        <v>1310051</v>
      </c>
      <c r="D4062" s="3">
        <v>1101</v>
      </c>
    </row>
    <row r="4063" spans="1:4">
      <c r="A4063" s="3">
        <v>681132</v>
      </c>
      <c r="B4063" s="3" t="s">
        <v>2564</v>
      </c>
      <c r="C4063" s="14">
        <v>1310041</v>
      </c>
      <c r="D4063" s="3">
        <v>1101</v>
      </c>
    </row>
    <row r="4064" spans="1:4">
      <c r="A4064" s="3">
        <v>681133</v>
      </c>
      <c r="B4064" s="3" t="s">
        <v>2564</v>
      </c>
      <c r="C4064" s="14">
        <v>1320121</v>
      </c>
      <c r="D4064" s="3">
        <v>1101</v>
      </c>
    </row>
    <row r="4065" spans="1:4">
      <c r="A4065" s="3">
        <v>681141</v>
      </c>
      <c r="B4065" s="3" t="s">
        <v>2565</v>
      </c>
      <c r="C4065" s="14">
        <v>1320081</v>
      </c>
      <c r="D4065" s="3">
        <v>1101</v>
      </c>
    </row>
    <row r="4066" spans="1:4">
      <c r="A4066" s="3">
        <v>681142</v>
      </c>
      <c r="B4066" s="3" t="s">
        <v>2565</v>
      </c>
      <c r="C4066" s="14">
        <v>1310051</v>
      </c>
      <c r="D4066" s="3">
        <v>1101</v>
      </c>
    </row>
    <row r="4067" spans="1:4">
      <c r="A4067" s="3">
        <v>681143</v>
      </c>
      <c r="B4067" s="3" t="s">
        <v>2565</v>
      </c>
      <c r="C4067" s="14">
        <v>1320361</v>
      </c>
      <c r="D4067" s="3">
        <v>1101</v>
      </c>
    </row>
    <row r="4068" spans="1:4">
      <c r="A4068" s="3">
        <v>681151</v>
      </c>
      <c r="B4068" s="3" t="s">
        <v>2566</v>
      </c>
      <c r="C4068" s="14">
        <v>1320081</v>
      </c>
      <c r="D4068" s="3">
        <v>1101</v>
      </c>
    </row>
    <row r="4069" spans="1:4">
      <c r="A4069" s="3">
        <v>681152</v>
      </c>
      <c r="B4069" s="3" t="s">
        <v>2566</v>
      </c>
      <c r="C4069" s="14">
        <v>1320161</v>
      </c>
      <c r="D4069" s="3">
        <v>1101</v>
      </c>
    </row>
    <row r="4070" spans="1:4">
      <c r="A4070" s="3">
        <v>681153</v>
      </c>
      <c r="B4070" s="3" t="s">
        <v>2566</v>
      </c>
      <c r="C4070" s="14">
        <v>1320101</v>
      </c>
      <c r="D4070" s="3">
        <v>1101</v>
      </c>
    </row>
    <row r="4071" spans="1:4">
      <c r="A4071" s="3">
        <v>681161</v>
      </c>
      <c r="B4071" s="3" t="s">
        <v>2567</v>
      </c>
      <c r="C4071" s="14">
        <v>1320251</v>
      </c>
      <c r="D4071" s="3">
        <v>1101</v>
      </c>
    </row>
    <row r="4072" spans="1:4">
      <c r="A4072" s="3">
        <v>681162</v>
      </c>
      <c r="B4072" s="3" t="s">
        <v>2567</v>
      </c>
      <c r="C4072" s="14">
        <v>1320291</v>
      </c>
      <c r="D4072" s="3">
        <v>1101</v>
      </c>
    </row>
    <row r="4073" spans="1:4">
      <c r="A4073" s="3">
        <v>681163</v>
      </c>
      <c r="B4073" s="3" t="s">
        <v>2567</v>
      </c>
      <c r="C4073" s="14">
        <v>1310041</v>
      </c>
      <c r="D4073" s="3">
        <v>1101</v>
      </c>
    </row>
    <row r="4074" spans="1:4">
      <c r="A4074" s="3">
        <v>681171</v>
      </c>
      <c r="B4074" s="3" t="s">
        <v>2568</v>
      </c>
      <c r="C4074" s="14">
        <v>1320251</v>
      </c>
      <c r="D4074" s="3">
        <v>1101</v>
      </c>
    </row>
    <row r="4075" spans="1:4">
      <c r="A4075" s="3">
        <v>681172</v>
      </c>
      <c r="B4075" s="3" t="s">
        <v>2568</v>
      </c>
      <c r="C4075" s="14">
        <v>1320161</v>
      </c>
      <c r="D4075" s="3">
        <v>1101</v>
      </c>
    </row>
    <row r="4076" spans="1:4">
      <c r="A4076" s="3">
        <v>681173</v>
      </c>
      <c r="B4076" s="3" t="s">
        <v>2568</v>
      </c>
      <c r="C4076" s="14">
        <v>1310041</v>
      </c>
      <c r="D4076" s="3">
        <v>1101</v>
      </c>
    </row>
    <row r="4077" spans="1:4">
      <c r="A4077" s="3">
        <v>681181</v>
      </c>
      <c r="B4077" s="3" t="s">
        <v>2569</v>
      </c>
      <c r="C4077" s="14">
        <v>1320251</v>
      </c>
      <c r="D4077" s="3">
        <v>1101</v>
      </c>
    </row>
    <row r="4078" spans="1:4">
      <c r="A4078" s="3">
        <v>681182</v>
      </c>
      <c r="B4078" s="3" t="s">
        <v>2569</v>
      </c>
      <c r="C4078" s="14">
        <v>1310051</v>
      </c>
      <c r="D4078" s="3">
        <v>1101</v>
      </c>
    </row>
    <row r="4079" spans="1:4">
      <c r="A4079" s="3">
        <v>681183</v>
      </c>
      <c r="B4079" s="3" t="s">
        <v>2569</v>
      </c>
      <c r="C4079" s="14">
        <v>1310041</v>
      </c>
      <c r="D4079" s="3">
        <v>1101</v>
      </c>
    </row>
    <row r="4080" spans="1:4">
      <c r="A4080" s="3">
        <v>681191</v>
      </c>
      <c r="B4080" s="3" t="s">
        <v>2570</v>
      </c>
      <c r="C4080" s="14">
        <v>1320291</v>
      </c>
      <c r="D4080" s="3">
        <v>1101</v>
      </c>
    </row>
    <row r="4081" spans="1:4">
      <c r="A4081" s="3">
        <v>681192</v>
      </c>
      <c r="B4081" s="3" t="s">
        <v>2570</v>
      </c>
      <c r="C4081" s="14">
        <v>1320161</v>
      </c>
      <c r="D4081" s="3">
        <v>1101</v>
      </c>
    </row>
    <row r="4082" spans="1:4">
      <c r="A4082" s="3">
        <v>681193</v>
      </c>
      <c r="B4082" s="3" t="s">
        <v>2570</v>
      </c>
      <c r="C4082" s="14">
        <v>1310041</v>
      </c>
      <c r="D4082" s="3">
        <v>1101</v>
      </c>
    </row>
    <row r="4083" spans="1:4">
      <c r="A4083" s="3">
        <v>681201</v>
      </c>
      <c r="B4083" s="3" t="s">
        <v>2571</v>
      </c>
      <c r="C4083" s="14">
        <v>1320251</v>
      </c>
      <c r="D4083" s="3">
        <v>1101</v>
      </c>
    </row>
    <row r="4084" spans="1:4">
      <c r="A4084" s="3">
        <v>681202</v>
      </c>
      <c r="B4084" s="3" t="s">
        <v>2571</v>
      </c>
      <c r="C4084" s="14">
        <v>1320291</v>
      </c>
      <c r="D4084" s="3">
        <v>1101</v>
      </c>
    </row>
    <row r="4085" spans="1:4">
      <c r="A4085" s="3">
        <v>681203</v>
      </c>
      <c r="B4085" s="3" t="s">
        <v>2571</v>
      </c>
      <c r="C4085" s="14">
        <v>1320101</v>
      </c>
      <c r="D4085" s="3">
        <v>1101</v>
      </c>
    </row>
    <row r="4086" spans="1:4">
      <c r="A4086" s="3">
        <v>691011</v>
      </c>
      <c r="B4086" s="3" t="s">
        <v>2572</v>
      </c>
      <c r="C4086" s="14">
        <v>1310031</v>
      </c>
      <c r="D4086" s="3">
        <v>1101</v>
      </c>
    </row>
    <row r="4087" spans="1:4">
      <c r="A4087" s="3">
        <v>691012</v>
      </c>
      <c r="B4087" s="3" t="s">
        <v>2572</v>
      </c>
      <c r="C4087" s="14">
        <v>1320311</v>
      </c>
      <c r="D4087" s="3">
        <v>1101</v>
      </c>
    </row>
    <row r="4088" spans="1:4">
      <c r="A4088" s="3">
        <v>691013</v>
      </c>
      <c r="B4088" s="3" t="s">
        <v>2572</v>
      </c>
      <c r="C4088" s="14">
        <v>1320171</v>
      </c>
      <c r="D4088" s="3">
        <v>1101</v>
      </c>
    </row>
    <row r="4089" spans="1:4">
      <c r="A4089" s="3">
        <v>691021</v>
      </c>
      <c r="B4089" s="3" t="s">
        <v>2573</v>
      </c>
      <c r="C4089" s="14">
        <v>1320141</v>
      </c>
      <c r="D4089" s="3">
        <v>1101</v>
      </c>
    </row>
    <row r="4090" spans="1:4">
      <c r="A4090" s="3">
        <v>691022</v>
      </c>
      <c r="B4090" s="3" t="s">
        <v>2573</v>
      </c>
      <c r="C4090" s="14">
        <v>1320301</v>
      </c>
      <c r="D4090" s="3">
        <v>1101</v>
      </c>
    </row>
    <row r="4091" spans="1:4">
      <c r="A4091" s="3">
        <v>691023</v>
      </c>
      <c r="B4091" s="3" t="s">
        <v>2573</v>
      </c>
      <c r="C4091" s="14">
        <v>1320181</v>
      </c>
      <c r="D4091" s="3">
        <v>1101</v>
      </c>
    </row>
    <row r="4092" spans="1:4">
      <c r="A4092" s="3">
        <v>691031</v>
      </c>
      <c r="B4092" s="3" t="s">
        <v>2574</v>
      </c>
      <c r="C4092" s="14">
        <v>1310031</v>
      </c>
      <c r="D4092" s="3">
        <v>1101</v>
      </c>
    </row>
    <row r="4093" spans="1:4">
      <c r="A4093" s="3">
        <v>691032</v>
      </c>
      <c r="B4093" s="3" t="s">
        <v>2574</v>
      </c>
      <c r="C4093" s="14">
        <v>1320141</v>
      </c>
      <c r="D4093" s="3">
        <v>1101</v>
      </c>
    </row>
    <row r="4094" spans="1:4">
      <c r="A4094" s="3">
        <v>691033</v>
      </c>
      <c r="B4094" s="3" t="s">
        <v>2574</v>
      </c>
      <c r="C4094" s="14">
        <v>1320201</v>
      </c>
      <c r="D4094" s="3">
        <v>1101</v>
      </c>
    </row>
    <row r="4095" spans="1:4">
      <c r="A4095" s="3">
        <v>691041</v>
      </c>
      <c r="B4095" s="3" t="s">
        <v>2575</v>
      </c>
      <c r="C4095" s="14">
        <v>1310031</v>
      </c>
      <c r="D4095" s="3">
        <v>1101</v>
      </c>
    </row>
    <row r="4096" spans="1:4">
      <c r="A4096" s="3">
        <v>691042</v>
      </c>
      <c r="B4096" s="3" t="s">
        <v>2575</v>
      </c>
      <c r="C4096" s="14">
        <v>1320311</v>
      </c>
      <c r="D4096" s="3">
        <v>1101</v>
      </c>
    </row>
    <row r="4097" spans="1:4">
      <c r="A4097" s="3">
        <v>691043</v>
      </c>
      <c r="B4097" s="3" t="s">
        <v>2575</v>
      </c>
      <c r="C4097" s="14">
        <v>1320271</v>
      </c>
      <c r="D4097" s="3">
        <v>1101</v>
      </c>
    </row>
    <row r="4098" spans="1:4">
      <c r="A4098" s="3">
        <v>691051</v>
      </c>
      <c r="B4098" s="3" t="s">
        <v>2576</v>
      </c>
      <c r="C4098" s="14">
        <v>1320301</v>
      </c>
      <c r="D4098" s="3">
        <v>1101</v>
      </c>
    </row>
    <row r="4099" spans="1:4">
      <c r="A4099" s="3">
        <v>691052</v>
      </c>
      <c r="B4099" s="3" t="s">
        <v>2576</v>
      </c>
      <c r="C4099" s="14">
        <v>1320141</v>
      </c>
      <c r="D4099" s="3">
        <v>1101</v>
      </c>
    </row>
    <row r="4100" spans="1:4">
      <c r="A4100" s="3">
        <v>691053</v>
      </c>
      <c r="B4100" s="3" t="s">
        <v>2576</v>
      </c>
      <c r="C4100" s="14">
        <v>1320171</v>
      </c>
      <c r="D4100" s="3">
        <v>1101</v>
      </c>
    </row>
    <row r="4101" spans="1:4">
      <c r="A4101" s="3">
        <v>691061</v>
      </c>
      <c r="B4101" s="3" t="s">
        <v>2577</v>
      </c>
      <c r="C4101" s="14">
        <v>1320141</v>
      </c>
      <c r="D4101" s="3">
        <v>1101</v>
      </c>
    </row>
    <row r="4102" spans="1:4">
      <c r="A4102" s="3">
        <v>691062</v>
      </c>
      <c r="B4102" s="3" t="s">
        <v>2577</v>
      </c>
      <c r="C4102" s="14">
        <v>1320071</v>
      </c>
      <c r="D4102" s="3">
        <v>1101</v>
      </c>
    </row>
    <row r="4103" spans="1:4">
      <c r="A4103" s="3">
        <v>691063</v>
      </c>
      <c r="B4103" s="3" t="s">
        <v>2577</v>
      </c>
      <c r="C4103" s="14">
        <v>1310031</v>
      </c>
      <c r="D4103" s="3">
        <v>1101</v>
      </c>
    </row>
    <row r="4104" spans="1:4">
      <c r="A4104" s="3">
        <v>691071</v>
      </c>
      <c r="B4104" s="3" t="s">
        <v>2578</v>
      </c>
      <c r="C4104" s="14">
        <v>1320061</v>
      </c>
      <c r="D4104" s="3">
        <v>1101</v>
      </c>
    </row>
    <row r="4105" spans="1:4">
      <c r="A4105" s="3">
        <v>691072</v>
      </c>
      <c r="B4105" s="3" t="s">
        <v>2578</v>
      </c>
      <c r="C4105" s="14">
        <v>1320141</v>
      </c>
      <c r="D4105" s="3">
        <v>1101</v>
      </c>
    </row>
    <row r="4106" spans="1:4">
      <c r="A4106" s="3">
        <v>691073</v>
      </c>
      <c r="B4106" s="3" t="s">
        <v>2578</v>
      </c>
      <c r="C4106" s="14">
        <v>1320171</v>
      </c>
      <c r="D4106" s="3">
        <v>1101</v>
      </c>
    </row>
    <row r="4107" spans="1:4">
      <c r="A4107" s="3">
        <v>691081</v>
      </c>
      <c r="B4107" s="3" t="s">
        <v>2579</v>
      </c>
      <c r="C4107" s="14">
        <v>1320091</v>
      </c>
      <c r="D4107" s="3">
        <v>1101</v>
      </c>
    </row>
    <row r="4108" spans="1:4">
      <c r="A4108" s="3">
        <v>691082</v>
      </c>
      <c r="B4108" s="3" t="s">
        <v>2579</v>
      </c>
      <c r="C4108" s="14">
        <v>1310111</v>
      </c>
      <c r="D4108" s="3">
        <v>1101</v>
      </c>
    </row>
    <row r="4109" spans="1:4">
      <c r="A4109" s="3">
        <v>691083</v>
      </c>
      <c r="B4109" s="3" t="s">
        <v>2579</v>
      </c>
      <c r="C4109" s="14">
        <v>1310171</v>
      </c>
      <c r="D4109" s="3">
        <v>1101</v>
      </c>
    </row>
    <row r="4110" spans="1:4">
      <c r="A4110" s="3">
        <v>691091</v>
      </c>
      <c r="B4110" s="3" t="s">
        <v>2580</v>
      </c>
      <c r="C4110" s="14">
        <v>1320071</v>
      </c>
      <c r="D4110" s="3">
        <v>1101</v>
      </c>
    </row>
    <row r="4111" spans="1:4">
      <c r="A4111" s="3">
        <v>691092</v>
      </c>
      <c r="B4111" s="3" t="s">
        <v>2580</v>
      </c>
      <c r="C4111" s="14">
        <v>1320141</v>
      </c>
      <c r="D4111" s="3">
        <v>1101</v>
      </c>
    </row>
    <row r="4112" spans="1:4">
      <c r="A4112" s="3">
        <v>691093</v>
      </c>
      <c r="B4112" s="3" t="s">
        <v>2580</v>
      </c>
      <c r="C4112" s="14">
        <v>1320171</v>
      </c>
      <c r="D4112" s="3">
        <v>1101</v>
      </c>
    </row>
    <row r="4113" spans="1:4">
      <c r="A4113" s="3">
        <v>691101</v>
      </c>
      <c r="B4113" s="3" t="s">
        <v>2581</v>
      </c>
      <c r="C4113" s="14">
        <v>1310031</v>
      </c>
      <c r="D4113" s="3">
        <v>1101</v>
      </c>
    </row>
    <row r="4114" spans="1:4">
      <c r="A4114" s="3">
        <v>691102</v>
      </c>
      <c r="B4114" s="3" t="s">
        <v>2581</v>
      </c>
      <c r="C4114" s="14">
        <v>1320311</v>
      </c>
      <c r="D4114" s="3">
        <v>1101</v>
      </c>
    </row>
    <row r="4115" spans="1:4">
      <c r="A4115" s="3">
        <v>691103</v>
      </c>
      <c r="B4115" s="3" t="s">
        <v>2581</v>
      </c>
      <c r="C4115" s="14">
        <v>1320171</v>
      </c>
      <c r="D4115" s="3">
        <v>1101</v>
      </c>
    </row>
    <row r="4116" spans="1:4">
      <c r="A4116" s="3">
        <v>691111</v>
      </c>
      <c r="B4116" s="3" t="s">
        <v>2582</v>
      </c>
      <c r="C4116" s="14">
        <v>1310031</v>
      </c>
      <c r="D4116" s="3">
        <v>1101</v>
      </c>
    </row>
    <row r="4117" spans="1:4">
      <c r="A4117" s="3">
        <v>691112</v>
      </c>
      <c r="B4117" s="3" t="s">
        <v>2582</v>
      </c>
      <c r="C4117" s="14">
        <v>1320141</v>
      </c>
      <c r="D4117" s="3">
        <v>1101</v>
      </c>
    </row>
    <row r="4118" spans="1:4">
      <c r="A4118" s="3">
        <v>691113</v>
      </c>
      <c r="B4118" s="3" t="s">
        <v>2582</v>
      </c>
      <c r="C4118" s="14">
        <v>1320201</v>
      </c>
      <c r="D4118" s="3">
        <v>1101</v>
      </c>
    </row>
    <row r="4119" spans="1:4">
      <c r="A4119" s="3">
        <v>691121</v>
      </c>
      <c r="B4119" s="3" t="s">
        <v>2583</v>
      </c>
      <c r="C4119" s="14">
        <v>1310031</v>
      </c>
      <c r="D4119" s="3">
        <v>1101</v>
      </c>
    </row>
    <row r="4120" spans="1:4">
      <c r="A4120" s="3">
        <v>691122</v>
      </c>
      <c r="B4120" s="3" t="s">
        <v>2583</v>
      </c>
      <c r="C4120" s="14">
        <v>1320311</v>
      </c>
      <c r="D4120" s="3">
        <v>1101</v>
      </c>
    </row>
    <row r="4121" spans="1:4">
      <c r="A4121" s="3">
        <v>691123</v>
      </c>
      <c r="B4121" s="3" t="s">
        <v>2583</v>
      </c>
      <c r="C4121" s="14">
        <v>1320271</v>
      </c>
      <c r="D4121" s="3">
        <v>1101</v>
      </c>
    </row>
    <row r="4122" spans="1:4">
      <c r="A4122" s="3">
        <v>691131</v>
      </c>
      <c r="B4122" s="3" t="s">
        <v>2584</v>
      </c>
      <c r="C4122" s="14">
        <v>1310031</v>
      </c>
      <c r="D4122" s="3">
        <v>1101</v>
      </c>
    </row>
    <row r="4123" spans="1:4">
      <c r="A4123" s="3">
        <v>691132</v>
      </c>
      <c r="B4123" s="3" t="s">
        <v>2584</v>
      </c>
      <c r="C4123" s="14">
        <v>1320141</v>
      </c>
      <c r="D4123" s="3">
        <v>1101</v>
      </c>
    </row>
    <row r="4124" spans="1:4">
      <c r="A4124" s="3">
        <v>691133</v>
      </c>
      <c r="B4124" s="3" t="s">
        <v>2584</v>
      </c>
      <c r="C4124" s="14">
        <v>1320211</v>
      </c>
      <c r="D4124" s="3">
        <v>1101</v>
      </c>
    </row>
    <row r="4125" spans="1:4">
      <c r="A4125" s="3">
        <v>691141</v>
      </c>
      <c r="B4125" s="3" t="s">
        <v>2585</v>
      </c>
      <c r="C4125" s="14">
        <v>1320141</v>
      </c>
      <c r="D4125" s="3">
        <v>1101</v>
      </c>
    </row>
    <row r="4126" spans="1:4">
      <c r="A4126" s="3">
        <v>691142</v>
      </c>
      <c r="B4126" s="3" t="s">
        <v>2585</v>
      </c>
      <c r="C4126" s="14">
        <v>1320071</v>
      </c>
      <c r="D4126" s="3">
        <v>1101</v>
      </c>
    </row>
    <row r="4127" spans="1:4">
      <c r="A4127" s="3">
        <v>691143</v>
      </c>
      <c r="B4127" s="3" t="s">
        <v>2585</v>
      </c>
      <c r="C4127" s="14">
        <v>1310031</v>
      </c>
      <c r="D4127" s="3">
        <v>1101</v>
      </c>
    </row>
    <row r="4128" spans="1:4">
      <c r="A4128" s="3">
        <v>691151</v>
      </c>
      <c r="B4128" s="3" t="s">
        <v>2586</v>
      </c>
      <c r="C4128" s="14">
        <v>1320181</v>
      </c>
      <c r="D4128" s="3">
        <v>1101</v>
      </c>
    </row>
    <row r="4129" spans="1:4">
      <c r="A4129" s="3">
        <v>691152</v>
      </c>
      <c r="B4129" s="3" t="s">
        <v>2586</v>
      </c>
      <c r="C4129" s="14">
        <v>1320141</v>
      </c>
      <c r="D4129" s="3">
        <v>1101</v>
      </c>
    </row>
    <row r="4130" spans="1:4">
      <c r="A4130" s="3">
        <v>691153</v>
      </c>
      <c r="B4130" s="3" t="s">
        <v>2586</v>
      </c>
      <c r="C4130" s="14">
        <v>1320311</v>
      </c>
      <c r="D4130" s="3">
        <v>1101</v>
      </c>
    </row>
    <row r="4131" spans="1:4">
      <c r="A4131" s="3">
        <v>691161</v>
      </c>
      <c r="B4131" s="3" t="s">
        <v>2587</v>
      </c>
      <c r="C4131" s="14">
        <v>1320181</v>
      </c>
      <c r="D4131" s="3">
        <v>1101</v>
      </c>
    </row>
    <row r="4132" spans="1:4">
      <c r="A4132" s="3">
        <v>691162</v>
      </c>
      <c r="B4132" s="3" t="s">
        <v>2587</v>
      </c>
      <c r="C4132" s="14">
        <v>1320071</v>
      </c>
      <c r="D4132" s="3">
        <v>1101</v>
      </c>
    </row>
    <row r="4133" spans="1:4">
      <c r="A4133" s="3">
        <v>691163</v>
      </c>
      <c r="B4133" s="3" t="s">
        <v>2587</v>
      </c>
      <c r="C4133" s="14">
        <v>1320201</v>
      </c>
      <c r="D4133" s="3">
        <v>1101</v>
      </c>
    </row>
    <row r="4134" spans="1:4">
      <c r="A4134" s="3">
        <v>691171</v>
      </c>
      <c r="B4134" s="3" t="s">
        <v>2588</v>
      </c>
      <c r="C4134" s="14">
        <v>1310031</v>
      </c>
      <c r="D4134" s="3">
        <v>1101</v>
      </c>
    </row>
    <row r="4135" spans="1:4">
      <c r="A4135" s="3">
        <v>691172</v>
      </c>
      <c r="B4135" s="3" t="s">
        <v>2588</v>
      </c>
      <c r="C4135" s="14">
        <v>1320141</v>
      </c>
      <c r="D4135" s="3">
        <v>1101</v>
      </c>
    </row>
    <row r="4136" spans="1:4">
      <c r="A4136" s="3">
        <v>691173</v>
      </c>
      <c r="B4136" s="3" t="s">
        <v>2588</v>
      </c>
      <c r="C4136" s="14">
        <v>1320271</v>
      </c>
      <c r="D4136" s="3">
        <v>1101</v>
      </c>
    </row>
    <row r="4137" spans="1:4">
      <c r="A4137" s="3">
        <v>691181</v>
      </c>
      <c r="B4137" s="3" t="s">
        <v>2589</v>
      </c>
      <c r="C4137" s="14">
        <v>1310031</v>
      </c>
      <c r="D4137" s="3">
        <v>1101</v>
      </c>
    </row>
    <row r="4138" spans="1:4">
      <c r="A4138" s="3">
        <v>691182</v>
      </c>
      <c r="B4138" s="3" t="s">
        <v>2589</v>
      </c>
      <c r="C4138" s="14">
        <v>1320141</v>
      </c>
      <c r="D4138" s="3">
        <v>1101</v>
      </c>
    </row>
    <row r="4139" spans="1:4">
      <c r="A4139" s="3">
        <v>691183</v>
      </c>
      <c r="B4139" s="3" t="s">
        <v>2589</v>
      </c>
      <c r="C4139" s="14">
        <v>1320271</v>
      </c>
      <c r="D4139" s="3">
        <v>1101</v>
      </c>
    </row>
    <row r="4140" spans="1:4">
      <c r="A4140" s="3">
        <v>691191</v>
      </c>
      <c r="B4140" s="3" t="s">
        <v>2590</v>
      </c>
      <c r="C4140" s="14">
        <v>1310031</v>
      </c>
      <c r="D4140" s="3">
        <v>1101</v>
      </c>
    </row>
    <row r="4141" spans="1:4">
      <c r="A4141" s="3">
        <v>691192</v>
      </c>
      <c r="B4141" s="3" t="s">
        <v>2590</v>
      </c>
      <c r="C4141" s="14">
        <v>1320311</v>
      </c>
      <c r="D4141" s="3">
        <v>1101</v>
      </c>
    </row>
    <row r="4142" spans="1:4">
      <c r="A4142" s="3">
        <v>691193</v>
      </c>
      <c r="B4142" s="3" t="s">
        <v>2590</v>
      </c>
      <c r="C4142" s="14">
        <v>1320171</v>
      </c>
      <c r="D4142" s="3">
        <v>1101</v>
      </c>
    </row>
    <row r="4143" spans="1:4">
      <c r="A4143" s="3">
        <v>691201</v>
      </c>
      <c r="B4143" s="3" t="s">
        <v>2591</v>
      </c>
      <c r="C4143" s="14">
        <v>1320071</v>
      </c>
      <c r="D4143" s="3">
        <v>1101</v>
      </c>
    </row>
    <row r="4144" spans="1:4">
      <c r="A4144" s="3">
        <v>691202</v>
      </c>
      <c r="B4144" s="3" t="s">
        <v>2591</v>
      </c>
      <c r="C4144" s="14">
        <v>1320311</v>
      </c>
      <c r="D4144" s="3">
        <v>1101</v>
      </c>
    </row>
    <row r="4145" spans="1:4">
      <c r="A4145" s="3">
        <v>691203</v>
      </c>
      <c r="B4145" s="3" t="s">
        <v>2591</v>
      </c>
      <c r="C4145" s="14">
        <v>1320211</v>
      </c>
      <c r="D4145" s="3">
        <v>1101</v>
      </c>
    </row>
    <row r="4146" spans="1:4">
      <c r="A4146" s="3">
        <v>701011</v>
      </c>
      <c r="B4146" s="3" t="s">
        <v>2592</v>
      </c>
      <c r="C4146" s="14">
        <v>1360171</v>
      </c>
      <c r="D4146" s="3">
        <v>1101</v>
      </c>
    </row>
    <row r="4147" spans="1:4">
      <c r="A4147" s="3">
        <v>701012</v>
      </c>
      <c r="B4147" s="3" t="s">
        <v>2592</v>
      </c>
      <c r="C4147" s="14">
        <v>1360421</v>
      </c>
      <c r="D4147" s="3">
        <v>1101</v>
      </c>
    </row>
    <row r="4148" spans="1:4">
      <c r="A4148" s="3">
        <v>701013</v>
      </c>
      <c r="B4148" s="3" t="s">
        <v>2592</v>
      </c>
      <c r="C4148" s="14">
        <v>1360181</v>
      </c>
      <c r="D4148" s="3">
        <v>1101</v>
      </c>
    </row>
    <row r="4149" spans="1:4">
      <c r="A4149" s="3">
        <v>701021</v>
      </c>
      <c r="B4149" s="3" t="s">
        <v>2593</v>
      </c>
      <c r="C4149" s="14">
        <v>1310121</v>
      </c>
      <c r="D4149" s="3">
        <v>1101</v>
      </c>
    </row>
    <row r="4150" spans="1:4">
      <c r="A4150" s="3">
        <v>701022</v>
      </c>
      <c r="B4150" s="3" t="s">
        <v>2593</v>
      </c>
      <c r="C4150" s="14">
        <v>1320281</v>
      </c>
      <c r="D4150" s="3">
        <v>1101</v>
      </c>
    </row>
    <row r="4151" spans="1:4">
      <c r="A4151" s="3">
        <v>701023</v>
      </c>
      <c r="B4151" s="3" t="s">
        <v>2593</v>
      </c>
      <c r="C4151" s="14">
        <v>1310171</v>
      </c>
      <c r="D4151" s="3">
        <v>1101</v>
      </c>
    </row>
    <row r="4152" spans="1:4">
      <c r="A4152" s="3">
        <v>701031</v>
      </c>
      <c r="B4152" s="3" t="s">
        <v>2594</v>
      </c>
      <c r="C4152" s="14">
        <v>1310121</v>
      </c>
      <c r="D4152" s="3">
        <v>1101</v>
      </c>
    </row>
    <row r="4153" spans="1:4">
      <c r="A4153" s="3">
        <v>701032</v>
      </c>
      <c r="B4153" s="3" t="s">
        <v>2594</v>
      </c>
      <c r="C4153" s="14">
        <v>1320281</v>
      </c>
      <c r="D4153" s="3">
        <v>1101</v>
      </c>
    </row>
    <row r="4154" spans="1:4">
      <c r="A4154" s="3">
        <v>701033</v>
      </c>
      <c r="B4154" s="3" t="s">
        <v>2594</v>
      </c>
      <c r="C4154" s="14">
        <v>1310171</v>
      </c>
      <c r="D4154" s="3">
        <v>1101</v>
      </c>
    </row>
    <row r="4155" spans="1:4">
      <c r="A4155" s="3">
        <v>701041</v>
      </c>
      <c r="B4155" s="3" t="s">
        <v>2595</v>
      </c>
      <c r="C4155" s="14">
        <v>1320131</v>
      </c>
      <c r="D4155" s="3">
        <v>1101</v>
      </c>
    </row>
    <row r="4156" spans="1:4">
      <c r="A4156" s="3">
        <v>701042</v>
      </c>
      <c r="B4156" s="3" t="s">
        <v>2595</v>
      </c>
      <c r="C4156" s="14">
        <v>1320241</v>
      </c>
      <c r="D4156" s="3">
        <v>1101</v>
      </c>
    </row>
    <row r="4157" spans="1:4">
      <c r="A4157" s="3">
        <v>701043</v>
      </c>
      <c r="B4157" s="3" t="s">
        <v>2595</v>
      </c>
      <c r="C4157" s="14">
        <v>1320221</v>
      </c>
      <c r="D4157" s="3">
        <v>1101</v>
      </c>
    </row>
    <row r="4158" spans="1:4">
      <c r="A4158" s="3">
        <v>701051</v>
      </c>
      <c r="B4158" s="3" t="s">
        <v>2596</v>
      </c>
      <c r="C4158" s="14">
        <v>1310121</v>
      </c>
      <c r="D4158" s="3">
        <v>1101</v>
      </c>
    </row>
    <row r="4159" spans="1:4">
      <c r="A4159" s="3">
        <v>701052</v>
      </c>
      <c r="B4159" s="3" t="s">
        <v>2596</v>
      </c>
      <c r="C4159" s="14">
        <v>1310111</v>
      </c>
      <c r="D4159" s="3">
        <v>1101</v>
      </c>
    </row>
    <row r="4160" spans="1:4">
      <c r="A4160" s="3">
        <v>701053</v>
      </c>
      <c r="B4160" s="3" t="s">
        <v>2596</v>
      </c>
      <c r="C4160" s="14">
        <v>1320221</v>
      </c>
      <c r="D4160" s="3">
        <v>1101</v>
      </c>
    </row>
    <row r="4161" spans="1:4">
      <c r="A4161" s="3">
        <v>701061</v>
      </c>
      <c r="B4161" s="3" t="s">
        <v>2597</v>
      </c>
      <c r="C4161" s="14">
        <v>1310121</v>
      </c>
      <c r="D4161" s="3">
        <v>1101</v>
      </c>
    </row>
    <row r="4162" spans="1:4">
      <c r="A4162" s="3">
        <v>701062</v>
      </c>
      <c r="B4162" s="3" t="s">
        <v>2597</v>
      </c>
      <c r="C4162" s="14">
        <v>1320321</v>
      </c>
      <c r="D4162" s="3">
        <v>1101</v>
      </c>
    </row>
    <row r="4163" spans="1:4">
      <c r="A4163" s="3">
        <v>701063</v>
      </c>
      <c r="B4163" s="3" t="s">
        <v>2597</v>
      </c>
      <c r="C4163" s="14">
        <v>1320131</v>
      </c>
      <c r="D4163" s="3">
        <v>1101</v>
      </c>
    </row>
    <row r="4164" spans="1:4">
      <c r="A4164" s="3">
        <v>701071</v>
      </c>
      <c r="B4164" s="3" t="s">
        <v>2598</v>
      </c>
      <c r="C4164" s="14">
        <v>1320241</v>
      </c>
      <c r="D4164" s="3">
        <v>1101</v>
      </c>
    </row>
    <row r="4165" spans="1:4">
      <c r="A4165" s="3">
        <v>701072</v>
      </c>
      <c r="B4165" s="3" t="s">
        <v>2598</v>
      </c>
      <c r="C4165" s="14">
        <v>1310171</v>
      </c>
      <c r="D4165" s="3">
        <v>1101</v>
      </c>
    </row>
    <row r="4166" spans="1:4">
      <c r="A4166" s="3">
        <v>701073</v>
      </c>
      <c r="B4166" s="3" t="s">
        <v>2598</v>
      </c>
      <c r="C4166" s="14">
        <v>1310131</v>
      </c>
      <c r="D4166" s="3">
        <v>1101</v>
      </c>
    </row>
    <row r="4167" spans="1:4">
      <c r="A4167" s="3">
        <v>701081</v>
      </c>
      <c r="B4167" s="3" t="s">
        <v>2599</v>
      </c>
      <c r="C4167" s="14">
        <v>1320101</v>
      </c>
      <c r="D4167" s="3">
        <v>1101</v>
      </c>
    </row>
    <row r="4168" spans="1:4">
      <c r="A4168" s="3">
        <v>701082</v>
      </c>
      <c r="B4168" s="3" t="s">
        <v>2599</v>
      </c>
      <c r="C4168" s="14">
        <v>1320091</v>
      </c>
      <c r="D4168" s="3">
        <v>1101</v>
      </c>
    </row>
    <row r="4169" spans="1:4">
      <c r="A4169" s="3">
        <v>701083</v>
      </c>
      <c r="B4169" s="3" t="s">
        <v>2599</v>
      </c>
      <c r="C4169" s="14">
        <v>1310171</v>
      </c>
      <c r="D4169" s="3">
        <v>1101</v>
      </c>
    </row>
    <row r="4170" spans="1:4">
      <c r="A4170" s="3">
        <v>701091</v>
      </c>
      <c r="B4170" s="3" t="s">
        <v>2600</v>
      </c>
      <c r="C4170" s="14">
        <v>1320241</v>
      </c>
      <c r="D4170" s="3">
        <v>1101</v>
      </c>
    </row>
    <row r="4171" spans="1:4">
      <c r="A4171" s="3">
        <v>701092</v>
      </c>
      <c r="B4171" s="3" t="s">
        <v>2600</v>
      </c>
      <c r="C4171" s="14">
        <v>1320131</v>
      </c>
      <c r="D4171" s="3">
        <v>1101</v>
      </c>
    </row>
    <row r="4172" spans="1:4">
      <c r="A4172" s="3">
        <v>701093</v>
      </c>
      <c r="B4172" s="3" t="s">
        <v>2600</v>
      </c>
      <c r="C4172" s="14">
        <v>1310121</v>
      </c>
      <c r="D4172" s="3">
        <v>1101</v>
      </c>
    </row>
    <row r="4173" spans="1:4">
      <c r="A4173" s="3">
        <v>701101</v>
      </c>
      <c r="B4173" s="3" t="s">
        <v>2601</v>
      </c>
      <c r="C4173" s="14">
        <v>1320321</v>
      </c>
      <c r="D4173" s="3">
        <v>1101</v>
      </c>
    </row>
    <row r="4174" spans="1:4">
      <c r="A4174" s="3">
        <v>701102</v>
      </c>
      <c r="B4174" s="3" t="s">
        <v>2601</v>
      </c>
      <c r="C4174" s="14">
        <v>1310121</v>
      </c>
      <c r="D4174" s="3">
        <v>1101</v>
      </c>
    </row>
    <row r="4175" spans="1:4">
      <c r="A4175" s="3">
        <v>701103</v>
      </c>
      <c r="B4175" s="3" t="s">
        <v>2601</v>
      </c>
      <c r="C4175" s="14">
        <v>1310131</v>
      </c>
      <c r="D4175" s="3">
        <v>1101</v>
      </c>
    </row>
    <row r="4176" spans="1:4">
      <c r="A4176" s="3">
        <v>701111</v>
      </c>
      <c r="B4176" s="3" t="s">
        <v>2602</v>
      </c>
      <c r="C4176" s="14">
        <v>1310121</v>
      </c>
      <c r="D4176" s="3">
        <v>1101</v>
      </c>
    </row>
    <row r="4177" spans="1:4">
      <c r="A4177" s="3">
        <v>701112</v>
      </c>
      <c r="B4177" s="3" t="s">
        <v>2602</v>
      </c>
      <c r="C4177" s="14">
        <v>1310131</v>
      </c>
      <c r="D4177" s="3">
        <v>1101</v>
      </c>
    </row>
    <row r="4178" spans="1:4">
      <c r="A4178" s="3">
        <v>701113</v>
      </c>
      <c r="B4178" s="3" t="s">
        <v>2602</v>
      </c>
      <c r="C4178" s="14">
        <v>1320231</v>
      </c>
      <c r="D4178" s="3">
        <v>1101</v>
      </c>
    </row>
    <row r="4179" spans="1:4">
      <c r="A4179" s="3">
        <v>701121</v>
      </c>
      <c r="B4179" s="3" t="s">
        <v>2603</v>
      </c>
      <c r="C4179" s="14">
        <v>1320241</v>
      </c>
      <c r="D4179" s="3">
        <v>1101</v>
      </c>
    </row>
    <row r="4180" spans="1:4">
      <c r="A4180" s="3">
        <v>701122</v>
      </c>
      <c r="B4180" s="3" t="s">
        <v>2603</v>
      </c>
      <c r="C4180" s="14">
        <v>1320281</v>
      </c>
      <c r="D4180" s="3">
        <v>1101</v>
      </c>
    </row>
    <row r="4181" spans="1:4">
      <c r="A4181" s="3">
        <v>701123</v>
      </c>
      <c r="B4181" s="3" t="s">
        <v>2603</v>
      </c>
      <c r="C4181" s="14">
        <v>1310171</v>
      </c>
      <c r="D4181" s="3">
        <v>1101</v>
      </c>
    </row>
    <row r="4182" spans="1:4">
      <c r="A4182" s="3">
        <v>701131</v>
      </c>
      <c r="B4182" s="3" t="s">
        <v>2604</v>
      </c>
      <c r="C4182" s="14">
        <v>1320131</v>
      </c>
      <c r="D4182" s="3">
        <v>1101</v>
      </c>
    </row>
    <row r="4183" spans="1:4">
      <c r="A4183" s="3">
        <v>701132</v>
      </c>
      <c r="B4183" s="3" t="s">
        <v>2604</v>
      </c>
      <c r="C4183" s="14">
        <v>1310111</v>
      </c>
      <c r="D4183" s="3">
        <v>1101</v>
      </c>
    </row>
    <row r="4184" spans="1:4">
      <c r="A4184" s="3">
        <v>701133</v>
      </c>
      <c r="B4184" s="3" t="s">
        <v>2604</v>
      </c>
      <c r="C4184" s="14">
        <v>1320221</v>
      </c>
      <c r="D4184" s="3">
        <v>1101</v>
      </c>
    </row>
    <row r="4185" spans="1:4">
      <c r="A4185" s="3">
        <v>701141</v>
      </c>
      <c r="B4185" s="3" t="s">
        <v>2605</v>
      </c>
      <c r="C4185" s="14">
        <v>1310121</v>
      </c>
      <c r="D4185" s="3">
        <v>1101</v>
      </c>
    </row>
    <row r="4186" spans="1:4">
      <c r="A4186" s="3">
        <v>701142</v>
      </c>
      <c r="B4186" s="3" t="s">
        <v>2605</v>
      </c>
      <c r="C4186" s="14">
        <v>1320281</v>
      </c>
      <c r="D4186" s="3">
        <v>1101</v>
      </c>
    </row>
    <row r="4187" spans="1:4">
      <c r="A4187" s="3">
        <v>701143</v>
      </c>
      <c r="B4187" s="3" t="s">
        <v>2605</v>
      </c>
      <c r="C4187" s="14">
        <v>1310171</v>
      </c>
      <c r="D4187" s="3">
        <v>1101</v>
      </c>
    </row>
    <row r="4188" spans="1:4">
      <c r="A4188" s="3">
        <v>701151</v>
      </c>
      <c r="B4188" s="3" t="s">
        <v>2606</v>
      </c>
      <c r="C4188" s="14">
        <v>1310121</v>
      </c>
      <c r="D4188" s="3">
        <v>1101</v>
      </c>
    </row>
    <row r="4189" spans="1:4">
      <c r="A4189" s="3">
        <v>701152</v>
      </c>
      <c r="B4189" s="3" t="s">
        <v>2606</v>
      </c>
      <c r="C4189" s="14">
        <v>1320131</v>
      </c>
      <c r="D4189" s="3">
        <v>1101</v>
      </c>
    </row>
    <row r="4190" spans="1:4">
      <c r="A4190" s="3">
        <v>701153</v>
      </c>
      <c r="B4190" s="3" t="s">
        <v>2606</v>
      </c>
      <c r="C4190" s="14">
        <v>1320091</v>
      </c>
      <c r="D4190" s="3">
        <v>1101</v>
      </c>
    </row>
    <row r="4191" spans="1:4">
      <c r="A4191" s="3">
        <v>701161</v>
      </c>
      <c r="B4191" s="3" t="s">
        <v>2607</v>
      </c>
      <c r="C4191" s="14">
        <v>1320241</v>
      </c>
      <c r="D4191" s="3">
        <v>1101</v>
      </c>
    </row>
    <row r="4192" spans="1:4">
      <c r="A4192" s="3">
        <v>701162</v>
      </c>
      <c r="B4192" s="3" t="s">
        <v>2607</v>
      </c>
      <c r="C4192" s="14">
        <v>1310131</v>
      </c>
      <c r="D4192" s="3">
        <v>1101</v>
      </c>
    </row>
    <row r="4193" spans="1:4">
      <c r="A4193" s="3">
        <v>701163</v>
      </c>
      <c r="B4193" s="3" t="s">
        <v>2607</v>
      </c>
      <c r="C4193" s="14">
        <v>1320191</v>
      </c>
      <c r="D4193" s="3">
        <v>1101</v>
      </c>
    </row>
    <row r="4194" spans="1:4">
      <c r="A4194" s="3">
        <v>701171</v>
      </c>
      <c r="B4194" s="3" t="s">
        <v>2608</v>
      </c>
      <c r="C4194" s="14">
        <v>1310121</v>
      </c>
      <c r="D4194" s="3">
        <v>1101</v>
      </c>
    </row>
    <row r="4195" spans="1:4">
      <c r="A4195" s="3">
        <v>701172</v>
      </c>
      <c r="B4195" s="3" t="s">
        <v>2608</v>
      </c>
      <c r="C4195" s="14">
        <v>1310171</v>
      </c>
      <c r="D4195" s="3">
        <v>1101</v>
      </c>
    </row>
    <row r="4196" spans="1:4">
      <c r="A4196" s="3">
        <v>701173</v>
      </c>
      <c r="B4196" s="3" t="s">
        <v>2608</v>
      </c>
      <c r="C4196" s="14">
        <v>1320191</v>
      </c>
      <c r="D4196" s="3">
        <v>1101</v>
      </c>
    </row>
    <row r="4197" spans="1:4">
      <c r="A4197" s="3">
        <v>701181</v>
      </c>
      <c r="B4197" s="3" t="s">
        <v>2609</v>
      </c>
      <c r="C4197" s="14">
        <v>1310121</v>
      </c>
      <c r="D4197" s="3">
        <v>1101</v>
      </c>
    </row>
    <row r="4198" spans="1:4">
      <c r="A4198" s="3">
        <v>701182</v>
      </c>
      <c r="B4198" s="3" t="s">
        <v>2609</v>
      </c>
      <c r="C4198" s="14">
        <v>1320131</v>
      </c>
      <c r="D4198" s="3">
        <v>1101</v>
      </c>
    </row>
    <row r="4199" spans="1:4">
      <c r="A4199" s="3">
        <v>701183</v>
      </c>
      <c r="B4199" s="3" t="s">
        <v>2609</v>
      </c>
      <c r="C4199" s="14">
        <v>1320091</v>
      </c>
      <c r="D4199" s="3">
        <v>1101</v>
      </c>
    </row>
    <row r="4200" spans="1:4">
      <c r="A4200" s="3">
        <v>701191</v>
      </c>
      <c r="B4200" s="3" t="s">
        <v>2610</v>
      </c>
      <c r="C4200" s="14">
        <v>1320131</v>
      </c>
      <c r="D4200" s="3">
        <v>1101</v>
      </c>
    </row>
    <row r="4201" spans="1:4">
      <c r="A4201" s="3">
        <v>701192</v>
      </c>
      <c r="B4201" s="3" t="s">
        <v>2610</v>
      </c>
      <c r="C4201" s="14">
        <v>1310121</v>
      </c>
      <c r="D4201" s="3">
        <v>1101</v>
      </c>
    </row>
    <row r="4202" spans="1:4">
      <c r="A4202" s="3">
        <v>701193</v>
      </c>
      <c r="B4202" s="3" t="s">
        <v>2610</v>
      </c>
      <c r="C4202" s="14">
        <v>1320331</v>
      </c>
      <c r="D4202" s="3">
        <v>1101</v>
      </c>
    </row>
    <row r="4203" spans="1:4">
      <c r="A4203" s="3">
        <v>701201</v>
      </c>
      <c r="B4203" s="3" t="s">
        <v>2611</v>
      </c>
      <c r="C4203" s="14">
        <v>1320321</v>
      </c>
      <c r="D4203" s="3">
        <v>1101</v>
      </c>
    </row>
    <row r="4204" spans="1:4">
      <c r="A4204" s="3">
        <v>701202</v>
      </c>
      <c r="B4204" s="3" t="s">
        <v>2611</v>
      </c>
      <c r="C4204" s="14">
        <v>1320241</v>
      </c>
      <c r="D4204" s="3">
        <v>1101</v>
      </c>
    </row>
    <row r="4205" spans="1:4">
      <c r="A4205" s="3">
        <v>701203</v>
      </c>
      <c r="B4205" s="3" t="s">
        <v>2611</v>
      </c>
      <c r="C4205" s="14">
        <v>1320281</v>
      </c>
      <c r="D4205" s="3">
        <v>1101</v>
      </c>
    </row>
    <row r="4206" spans="1:4">
      <c r="A4206" s="3">
        <v>711011</v>
      </c>
      <c r="B4206" s="3" t="s">
        <v>2612</v>
      </c>
      <c r="C4206" s="14">
        <v>1310071</v>
      </c>
      <c r="D4206" s="3">
        <v>1101</v>
      </c>
    </row>
    <row r="4207" spans="1:4">
      <c r="A4207" s="3">
        <v>711012</v>
      </c>
      <c r="B4207" s="3" t="s">
        <v>2612</v>
      </c>
      <c r="C4207" s="14">
        <v>1310071</v>
      </c>
      <c r="D4207" s="3">
        <v>1101</v>
      </c>
    </row>
    <row r="4208" spans="1:4">
      <c r="A4208" s="3">
        <v>711013</v>
      </c>
      <c r="B4208" s="3" t="s">
        <v>2612</v>
      </c>
      <c r="C4208" s="14">
        <v>1310071</v>
      </c>
      <c r="D4208" s="3">
        <v>1101</v>
      </c>
    </row>
    <row r="4209" spans="1:4">
      <c r="A4209" s="3">
        <v>711021</v>
      </c>
      <c r="B4209" s="3" t="s">
        <v>2613</v>
      </c>
      <c r="C4209" s="14">
        <v>1310061</v>
      </c>
      <c r="D4209" s="3">
        <v>1101</v>
      </c>
    </row>
    <row r="4210" spans="1:4">
      <c r="A4210" s="3">
        <v>711022</v>
      </c>
      <c r="B4210" s="3" t="s">
        <v>2613</v>
      </c>
      <c r="C4210" s="14">
        <v>1320351</v>
      </c>
      <c r="D4210" s="3">
        <v>1101</v>
      </c>
    </row>
    <row r="4211" spans="1:4">
      <c r="A4211" s="3">
        <v>711023</v>
      </c>
      <c r="B4211" s="3" t="s">
        <v>2613</v>
      </c>
      <c r="C4211" s="14">
        <v>1310041</v>
      </c>
      <c r="D4211" s="3">
        <v>1101</v>
      </c>
    </row>
    <row r="4212" spans="1:4">
      <c r="A4212" s="3">
        <v>711031</v>
      </c>
      <c r="B4212" s="3" t="s">
        <v>2614</v>
      </c>
      <c r="C4212" s="14">
        <v>1320251</v>
      </c>
      <c r="D4212" s="3">
        <v>1101</v>
      </c>
    </row>
    <row r="4213" spans="1:4">
      <c r="A4213" s="3">
        <v>711032</v>
      </c>
      <c r="B4213" s="3" t="s">
        <v>2614</v>
      </c>
      <c r="C4213" s="14">
        <v>1310051</v>
      </c>
      <c r="D4213" s="3">
        <v>1101</v>
      </c>
    </row>
    <row r="4214" spans="1:4">
      <c r="A4214" s="3">
        <v>711033</v>
      </c>
      <c r="B4214" s="3" t="s">
        <v>2614</v>
      </c>
      <c r="C4214" s="14">
        <v>1310041</v>
      </c>
      <c r="D4214" s="3">
        <v>1101</v>
      </c>
    </row>
    <row r="4215" spans="1:4">
      <c r="A4215" s="3">
        <v>711041</v>
      </c>
      <c r="B4215" s="3" t="s">
        <v>2615</v>
      </c>
      <c r="C4215" s="14">
        <v>1320081</v>
      </c>
      <c r="D4215" s="3">
        <v>1101</v>
      </c>
    </row>
    <row r="4216" spans="1:4">
      <c r="A4216" s="3">
        <v>711042</v>
      </c>
      <c r="B4216" s="3" t="s">
        <v>2615</v>
      </c>
      <c r="C4216" s="14">
        <v>1320351</v>
      </c>
      <c r="D4216" s="3">
        <v>1101</v>
      </c>
    </row>
    <row r="4217" spans="1:4">
      <c r="A4217" s="3">
        <v>711043</v>
      </c>
      <c r="B4217" s="3" t="s">
        <v>2615</v>
      </c>
      <c r="C4217" s="14">
        <v>1320111</v>
      </c>
      <c r="D4217" s="3">
        <v>1101</v>
      </c>
    </row>
    <row r="4218" spans="1:4">
      <c r="A4218" s="3">
        <v>711051</v>
      </c>
      <c r="B4218" s="3" t="s">
        <v>2616</v>
      </c>
      <c r="C4218" s="14">
        <v>1310061</v>
      </c>
      <c r="D4218" s="3">
        <v>1101</v>
      </c>
    </row>
    <row r="4219" spans="1:4">
      <c r="A4219" s="3">
        <v>711052</v>
      </c>
      <c r="B4219" s="3" t="s">
        <v>2616</v>
      </c>
      <c r="C4219" s="14">
        <v>1320341</v>
      </c>
      <c r="D4219" s="3">
        <v>1101</v>
      </c>
    </row>
    <row r="4220" spans="1:4">
      <c r="A4220" s="3">
        <v>711053</v>
      </c>
      <c r="B4220" s="3" t="s">
        <v>2616</v>
      </c>
      <c r="C4220" s="14">
        <v>1310041</v>
      </c>
      <c r="D4220" s="3">
        <v>1101</v>
      </c>
    </row>
    <row r="4221" spans="1:4">
      <c r="A4221" s="3">
        <v>711061</v>
      </c>
      <c r="B4221" s="3" t="s">
        <v>2617</v>
      </c>
      <c r="C4221" s="14">
        <v>1320251</v>
      </c>
      <c r="D4221" s="3">
        <v>1101</v>
      </c>
    </row>
    <row r="4222" spans="1:4">
      <c r="A4222" s="3">
        <v>711062</v>
      </c>
      <c r="B4222" s="3" t="s">
        <v>2617</v>
      </c>
      <c r="C4222" s="14">
        <v>1310051</v>
      </c>
      <c r="D4222" s="3">
        <v>1101</v>
      </c>
    </row>
    <row r="4223" spans="1:4">
      <c r="A4223" s="3">
        <v>711063</v>
      </c>
      <c r="B4223" s="3" t="s">
        <v>2617</v>
      </c>
      <c r="C4223" s="14">
        <v>1310041</v>
      </c>
      <c r="D4223" s="3">
        <v>1101</v>
      </c>
    </row>
    <row r="4224" spans="1:4">
      <c r="A4224" s="3">
        <v>711071</v>
      </c>
      <c r="B4224" s="3" t="s">
        <v>2618</v>
      </c>
      <c r="C4224" s="14">
        <v>1310061</v>
      </c>
      <c r="D4224" s="3">
        <v>1101</v>
      </c>
    </row>
    <row r="4225" spans="1:4">
      <c r="A4225" s="3">
        <v>711072</v>
      </c>
      <c r="B4225" s="3" t="s">
        <v>2618</v>
      </c>
      <c r="C4225" s="14">
        <v>1320351</v>
      </c>
      <c r="D4225" s="3">
        <v>1101</v>
      </c>
    </row>
    <row r="4226" spans="1:4">
      <c r="A4226" s="3">
        <v>711073</v>
      </c>
      <c r="B4226" s="3" t="s">
        <v>2618</v>
      </c>
      <c r="C4226" s="14">
        <v>1310041</v>
      </c>
      <c r="D4226" s="3">
        <v>1101</v>
      </c>
    </row>
    <row r="4227" spans="1:4">
      <c r="A4227" s="3">
        <v>711081</v>
      </c>
      <c r="B4227" s="3" t="s">
        <v>2619</v>
      </c>
      <c r="C4227" s="14">
        <v>1360031</v>
      </c>
      <c r="D4227" s="3">
        <v>1101</v>
      </c>
    </row>
    <row r="4228" spans="1:4">
      <c r="A4228" s="3">
        <v>711082</v>
      </c>
      <c r="B4228" s="3" t="s">
        <v>2619</v>
      </c>
      <c r="C4228" s="14">
        <v>1360091</v>
      </c>
      <c r="D4228" s="3">
        <v>1101</v>
      </c>
    </row>
    <row r="4229" spans="1:4">
      <c r="A4229" s="3">
        <v>711083</v>
      </c>
      <c r="B4229" s="3" t="s">
        <v>2619</v>
      </c>
      <c r="C4229" s="14">
        <v>1360031</v>
      </c>
      <c r="D4229" s="3">
        <v>1101</v>
      </c>
    </row>
    <row r="4230" spans="1:4">
      <c r="A4230" s="3">
        <v>711091</v>
      </c>
      <c r="B4230" s="3" t="s">
        <v>2620</v>
      </c>
      <c r="C4230" s="14">
        <v>1310061</v>
      </c>
      <c r="D4230" s="3">
        <v>1101</v>
      </c>
    </row>
    <row r="4231" spans="1:4">
      <c r="A4231" s="3">
        <v>711092</v>
      </c>
      <c r="B4231" s="3" t="s">
        <v>2620</v>
      </c>
      <c r="C4231" s="14">
        <v>1320081</v>
      </c>
      <c r="D4231" s="3">
        <v>1101</v>
      </c>
    </row>
    <row r="4232" spans="1:4">
      <c r="A4232" s="3">
        <v>711093</v>
      </c>
      <c r="B4232" s="3" t="s">
        <v>2620</v>
      </c>
      <c r="C4232" s="14">
        <v>1320361</v>
      </c>
      <c r="D4232" s="3">
        <v>1101</v>
      </c>
    </row>
    <row r="4233" spans="1:4">
      <c r="A4233" s="3">
        <v>711101</v>
      </c>
      <c r="B4233" s="3" t="s">
        <v>2621</v>
      </c>
      <c r="C4233" s="14">
        <v>1310061</v>
      </c>
      <c r="D4233" s="3">
        <v>1101</v>
      </c>
    </row>
    <row r="4234" spans="1:4">
      <c r="A4234" s="3">
        <v>711102</v>
      </c>
      <c r="B4234" s="3" t="s">
        <v>2621</v>
      </c>
      <c r="C4234" s="14">
        <v>1320081</v>
      </c>
      <c r="D4234" s="3">
        <v>1101</v>
      </c>
    </row>
    <row r="4235" spans="1:4">
      <c r="A4235" s="3">
        <v>711103</v>
      </c>
      <c r="B4235" s="3" t="s">
        <v>2621</v>
      </c>
      <c r="C4235" s="14">
        <v>1320361</v>
      </c>
      <c r="D4235" s="3">
        <v>1101</v>
      </c>
    </row>
    <row r="4236" spans="1:4">
      <c r="A4236" s="3">
        <v>711111</v>
      </c>
      <c r="B4236" s="3" t="s">
        <v>2622</v>
      </c>
      <c r="C4236" s="14">
        <v>1320291</v>
      </c>
      <c r="D4236" s="3">
        <v>1101</v>
      </c>
    </row>
    <row r="4237" spans="1:4">
      <c r="A4237" s="3">
        <v>711112</v>
      </c>
      <c r="B4237" s="3" t="s">
        <v>2622</v>
      </c>
      <c r="C4237" s="14">
        <v>1310051</v>
      </c>
      <c r="D4237" s="3">
        <v>1101</v>
      </c>
    </row>
    <row r="4238" spans="1:4">
      <c r="A4238" s="3">
        <v>711113</v>
      </c>
      <c r="B4238" s="3" t="s">
        <v>2622</v>
      </c>
      <c r="C4238" s="14">
        <v>1310041</v>
      </c>
      <c r="D4238" s="3">
        <v>1101</v>
      </c>
    </row>
    <row r="4239" spans="1:4">
      <c r="A4239" s="3">
        <v>711121</v>
      </c>
      <c r="B4239" s="3" t="s">
        <v>2623</v>
      </c>
      <c r="C4239" s="14">
        <v>1310051</v>
      </c>
      <c r="D4239" s="3">
        <v>1101</v>
      </c>
    </row>
    <row r="4240" spans="1:4">
      <c r="A4240" s="3">
        <v>711122</v>
      </c>
      <c r="B4240" s="3" t="s">
        <v>2623</v>
      </c>
      <c r="C4240" s="14">
        <v>1320291</v>
      </c>
      <c r="D4240" s="3">
        <v>1101</v>
      </c>
    </row>
    <row r="4241" spans="1:4">
      <c r="A4241" s="3">
        <v>711123</v>
      </c>
      <c r="B4241" s="3" t="s">
        <v>2623</v>
      </c>
      <c r="C4241" s="14">
        <v>1320111</v>
      </c>
      <c r="D4241" s="3">
        <v>1101</v>
      </c>
    </row>
    <row r="4242" spans="1:4">
      <c r="A4242" s="3">
        <v>711131</v>
      </c>
      <c r="B4242" s="3" t="s">
        <v>2624</v>
      </c>
      <c r="C4242" s="14">
        <v>1320291</v>
      </c>
      <c r="D4242" s="3">
        <v>1101</v>
      </c>
    </row>
    <row r="4243" spans="1:4">
      <c r="A4243" s="3">
        <v>711132</v>
      </c>
      <c r="B4243" s="3" t="s">
        <v>2624</v>
      </c>
      <c r="C4243" s="14">
        <v>1310051</v>
      </c>
      <c r="D4243" s="3">
        <v>1101</v>
      </c>
    </row>
    <row r="4244" spans="1:4">
      <c r="A4244" s="3">
        <v>711133</v>
      </c>
      <c r="B4244" s="3" t="s">
        <v>2624</v>
      </c>
      <c r="C4244" s="14">
        <v>1310041</v>
      </c>
      <c r="D4244" s="3">
        <v>1101</v>
      </c>
    </row>
    <row r="4245" spans="1:4">
      <c r="A4245" s="3">
        <v>711141</v>
      </c>
      <c r="B4245" s="3" t="s">
        <v>2625</v>
      </c>
      <c r="C4245" s="14">
        <v>1310061</v>
      </c>
      <c r="D4245" s="3">
        <v>1101</v>
      </c>
    </row>
    <row r="4246" spans="1:4">
      <c r="A4246" s="3">
        <v>711142</v>
      </c>
      <c r="B4246" s="3" t="s">
        <v>2625</v>
      </c>
      <c r="C4246" s="14">
        <v>1320341</v>
      </c>
      <c r="D4246" s="3">
        <v>1101</v>
      </c>
    </row>
    <row r="4247" spans="1:4">
      <c r="A4247" s="3">
        <v>711143</v>
      </c>
      <c r="B4247" s="3" t="s">
        <v>2625</v>
      </c>
      <c r="C4247" s="14">
        <v>1310041</v>
      </c>
      <c r="D4247" s="3">
        <v>1101</v>
      </c>
    </row>
    <row r="4248" spans="1:4">
      <c r="A4248" s="3">
        <v>711151</v>
      </c>
      <c r="B4248" s="3" t="s">
        <v>2626</v>
      </c>
      <c r="C4248" s="14">
        <v>1320291</v>
      </c>
      <c r="D4248" s="3">
        <v>1101</v>
      </c>
    </row>
    <row r="4249" spans="1:4">
      <c r="A4249" s="3">
        <v>711152</v>
      </c>
      <c r="B4249" s="3" t="s">
        <v>2626</v>
      </c>
      <c r="C4249" s="14">
        <v>1320161</v>
      </c>
      <c r="D4249" s="3">
        <v>1101</v>
      </c>
    </row>
    <row r="4250" spans="1:4">
      <c r="A4250" s="3">
        <v>711153</v>
      </c>
      <c r="B4250" s="3" t="s">
        <v>2626</v>
      </c>
      <c r="C4250" s="14">
        <v>1310041</v>
      </c>
      <c r="D4250" s="3">
        <v>1101</v>
      </c>
    </row>
    <row r="4251" spans="1:4">
      <c r="A4251" s="3">
        <v>711161</v>
      </c>
      <c r="B4251" s="3" t="s">
        <v>2627</v>
      </c>
      <c r="C4251" s="14">
        <v>1310061</v>
      </c>
      <c r="D4251" s="3">
        <v>1101</v>
      </c>
    </row>
    <row r="4252" spans="1:4">
      <c r="A4252" s="3">
        <v>711162</v>
      </c>
      <c r="B4252" s="3" t="s">
        <v>2627</v>
      </c>
      <c r="C4252" s="14">
        <v>1320291</v>
      </c>
      <c r="D4252" s="3">
        <v>1101</v>
      </c>
    </row>
    <row r="4253" spans="1:4">
      <c r="A4253" s="3">
        <v>711163</v>
      </c>
      <c r="B4253" s="3" t="s">
        <v>2627</v>
      </c>
      <c r="C4253" s="14">
        <v>1320121</v>
      </c>
      <c r="D4253" s="3">
        <v>1101</v>
      </c>
    </row>
    <row r="4254" spans="1:4">
      <c r="A4254" s="3">
        <v>711171</v>
      </c>
      <c r="B4254" s="3" t="s">
        <v>2628</v>
      </c>
      <c r="C4254" s="14">
        <v>1320291</v>
      </c>
      <c r="D4254" s="3">
        <v>1101</v>
      </c>
    </row>
    <row r="4255" spans="1:4">
      <c r="A4255" s="3">
        <v>711172</v>
      </c>
      <c r="B4255" s="3" t="s">
        <v>2628</v>
      </c>
      <c r="C4255" s="14">
        <v>1320161</v>
      </c>
      <c r="D4255" s="3">
        <v>1101</v>
      </c>
    </row>
    <row r="4256" spans="1:4">
      <c r="A4256" s="3">
        <v>711173</v>
      </c>
      <c r="B4256" s="3" t="s">
        <v>2628</v>
      </c>
      <c r="C4256" s="14">
        <v>1310041</v>
      </c>
      <c r="D4256" s="3">
        <v>1101</v>
      </c>
    </row>
    <row r="4257" spans="1:4">
      <c r="A4257" s="3">
        <v>711181</v>
      </c>
      <c r="B4257" s="3" t="s">
        <v>2629</v>
      </c>
      <c r="C4257" s="14">
        <v>1310061</v>
      </c>
      <c r="D4257" s="3">
        <v>1101</v>
      </c>
    </row>
    <row r="4258" spans="1:4">
      <c r="A4258" s="3">
        <v>711182</v>
      </c>
      <c r="B4258" s="3" t="s">
        <v>2629</v>
      </c>
      <c r="C4258" s="14">
        <v>1320351</v>
      </c>
      <c r="D4258" s="3">
        <v>1101</v>
      </c>
    </row>
    <row r="4259" spans="1:4">
      <c r="A4259" s="3">
        <v>711183</v>
      </c>
      <c r="B4259" s="3" t="s">
        <v>2629</v>
      </c>
      <c r="C4259" s="14">
        <v>1310041</v>
      </c>
      <c r="D4259" s="3">
        <v>1101</v>
      </c>
    </row>
    <row r="4260" spans="1:4">
      <c r="A4260" s="3">
        <v>711191</v>
      </c>
      <c r="B4260" s="3" t="s">
        <v>2630</v>
      </c>
      <c r="C4260" s="14">
        <v>1310061</v>
      </c>
      <c r="D4260" s="3">
        <v>1101</v>
      </c>
    </row>
    <row r="4261" spans="1:4">
      <c r="A4261" s="3">
        <v>711192</v>
      </c>
      <c r="B4261" s="3" t="s">
        <v>2630</v>
      </c>
      <c r="C4261" s="14">
        <v>1320081</v>
      </c>
      <c r="D4261" s="3">
        <v>1101</v>
      </c>
    </row>
    <row r="4262" spans="1:4">
      <c r="A4262" s="3">
        <v>711193</v>
      </c>
      <c r="B4262" s="3" t="s">
        <v>2630</v>
      </c>
      <c r="C4262" s="14">
        <v>1320111</v>
      </c>
      <c r="D4262" s="3">
        <v>1101</v>
      </c>
    </row>
    <row r="4263" spans="1:4">
      <c r="A4263" s="3">
        <v>711201</v>
      </c>
      <c r="B4263" s="3" t="s">
        <v>2631</v>
      </c>
      <c r="C4263" s="14">
        <v>1360271</v>
      </c>
      <c r="D4263" s="3">
        <v>1101</v>
      </c>
    </row>
    <row r="4264" spans="1:4">
      <c r="A4264" s="3">
        <v>711202</v>
      </c>
      <c r="B4264" s="3" t="s">
        <v>2631</v>
      </c>
      <c r="C4264" s="14">
        <v>1360331</v>
      </c>
      <c r="D4264" s="3">
        <v>1101</v>
      </c>
    </row>
    <row r="4265" spans="1:4">
      <c r="A4265" s="3">
        <v>711203</v>
      </c>
      <c r="B4265" s="3" t="s">
        <v>2631</v>
      </c>
      <c r="C4265" s="14">
        <v>1360271</v>
      </c>
      <c r="D4265" s="3">
        <v>1101</v>
      </c>
    </row>
    <row r="4266" spans="1:4">
      <c r="A4266" s="3">
        <v>721011</v>
      </c>
      <c r="B4266" s="3" t="s">
        <v>2632</v>
      </c>
      <c r="C4266" s="14">
        <v>1310111</v>
      </c>
      <c r="D4266" s="3">
        <v>1101</v>
      </c>
    </row>
    <row r="4267" spans="1:4">
      <c r="A4267" s="3">
        <v>721012</v>
      </c>
      <c r="B4267" s="3" t="s">
        <v>2632</v>
      </c>
      <c r="C4267" s="14">
        <v>1310111</v>
      </c>
      <c r="D4267" s="3">
        <v>1101</v>
      </c>
    </row>
    <row r="4268" spans="1:4">
      <c r="A4268" s="3">
        <v>721013</v>
      </c>
      <c r="B4268" s="3" t="s">
        <v>2632</v>
      </c>
      <c r="C4268" s="14">
        <v>1310171</v>
      </c>
      <c r="D4268" s="3">
        <v>1101</v>
      </c>
    </row>
    <row r="4269" spans="1:4">
      <c r="A4269" s="3">
        <v>721021</v>
      </c>
      <c r="B4269" s="3" t="s">
        <v>2633</v>
      </c>
      <c r="C4269" s="14">
        <v>1320141</v>
      </c>
      <c r="D4269" s="3">
        <v>1101</v>
      </c>
    </row>
    <row r="4270" spans="1:4">
      <c r="A4270" s="3">
        <v>721022</v>
      </c>
      <c r="B4270" s="3" t="s">
        <v>2633</v>
      </c>
      <c r="C4270" s="14">
        <v>1320071</v>
      </c>
      <c r="D4270" s="3">
        <v>1101</v>
      </c>
    </row>
    <row r="4271" spans="1:4">
      <c r="A4271" s="3">
        <v>721023</v>
      </c>
      <c r="B4271" s="3" t="s">
        <v>2633</v>
      </c>
      <c r="C4271" s="14">
        <v>1310031</v>
      </c>
      <c r="D4271" s="3">
        <v>1101</v>
      </c>
    </row>
    <row r="4272" spans="1:4">
      <c r="A4272" s="3">
        <v>721031</v>
      </c>
      <c r="B4272" s="3" t="s">
        <v>2634</v>
      </c>
      <c r="C4272" s="14">
        <v>1320141</v>
      </c>
      <c r="D4272" s="3">
        <v>1101</v>
      </c>
    </row>
    <row r="4273" spans="1:4">
      <c r="A4273" s="3">
        <v>721032</v>
      </c>
      <c r="B4273" s="3" t="s">
        <v>2634</v>
      </c>
      <c r="C4273" s="14">
        <v>1320181</v>
      </c>
      <c r="D4273" s="3">
        <v>1101</v>
      </c>
    </row>
    <row r="4274" spans="1:4">
      <c r="A4274" s="3">
        <v>721033</v>
      </c>
      <c r="B4274" s="3" t="s">
        <v>2634</v>
      </c>
      <c r="C4274" s="14">
        <v>1320211</v>
      </c>
      <c r="D4274" s="3">
        <v>1101</v>
      </c>
    </row>
    <row r="4275" spans="1:4">
      <c r="A4275" s="3">
        <v>721041</v>
      </c>
      <c r="B4275" s="3" t="s">
        <v>2635</v>
      </c>
      <c r="C4275" s="14">
        <v>1320181</v>
      </c>
      <c r="D4275" s="3">
        <v>1101</v>
      </c>
    </row>
    <row r="4276" spans="1:4">
      <c r="A4276" s="3">
        <v>721042</v>
      </c>
      <c r="B4276" s="3" t="s">
        <v>2635</v>
      </c>
      <c r="C4276" s="14">
        <v>1320071</v>
      </c>
      <c r="D4276" s="3">
        <v>1101</v>
      </c>
    </row>
    <row r="4277" spans="1:4">
      <c r="A4277" s="3">
        <v>721043</v>
      </c>
      <c r="B4277" s="3" t="s">
        <v>2635</v>
      </c>
      <c r="C4277" s="14">
        <v>1320201</v>
      </c>
      <c r="D4277" s="3">
        <v>1101</v>
      </c>
    </row>
    <row r="4278" spans="1:4">
      <c r="A4278" s="3">
        <v>721051</v>
      </c>
      <c r="B4278" s="3" t="s">
        <v>2636</v>
      </c>
      <c r="C4278" s="14">
        <v>1320061</v>
      </c>
      <c r="D4278" s="3">
        <v>1101</v>
      </c>
    </row>
    <row r="4279" spans="1:4">
      <c r="A4279" s="3">
        <v>721052</v>
      </c>
      <c r="B4279" s="3" t="s">
        <v>2636</v>
      </c>
      <c r="C4279" s="14">
        <v>1320181</v>
      </c>
      <c r="D4279" s="3">
        <v>1101</v>
      </c>
    </row>
    <row r="4280" spans="1:4">
      <c r="A4280" s="3">
        <v>721053</v>
      </c>
      <c r="B4280" s="3" t="s">
        <v>2636</v>
      </c>
      <c r="C4280" s="14">
        <v>1320171</v>
      </c>
      <c r="D4280" s="3">
        <v>1101</v>
      </c>
    </row>
    <row r="4281" spans="1:4">
      <c r="A4281" s="3">
        <v>721061</v>
      </c>
      <c r="B4281" s="3" t="s">
        <v>2637</v>
      </c>
      <c r="C4281" s="14">
        <v>1310031</v>
      </c>
      <c r="D4281" s="3">
        <v>1101</v>
      </c>
    </row>
    <row r="4282" spans="1:4">
      <c r="A4282" s="3">
        <v>721062</v>
      </c>
      <c r="B4282" s="3" t="s">
        <v>2637</v>
      </c>
      <c r="C4282" s="14">
        <v>1320141</v>
      </c>
      <c r="D4282" s="3">
        <v>1101</v>
      </c>
    </row>
    <row r="4283" spans="1:4">
      <c r="A4283" s="3">
        <v>721063</v>
      </c>
      <c r="B4283" s="3" t="s">
        <v>2637</v>
      </c>
      <c r="C4283" s="14">
        <v>1320211</v>
      </c>
      <c r="D4283" s="3">
        <v>1101</v>
      </c>
    </row>
    <row r="4284" spans="1:4">
      <c r="A4284" s="3">
        <v>721071</v>
      </c>
      <c r="B4284" s="3" t="s">
        <v>2638</v>
      </c>
      <c r="C4284" s="14">
        <v>1320061</v>
      </c>
      <c r="D4284" s="3">
        <v>1101</v>
      </c>
    </row>
    <row r="4285" spans="1:4">
      <c r="A4285" s="3">
        <v>721072</v>
      </c>
      <c r="B4285" s="3" t="s">
        <v>2638</v>
      </c>
      <c r="C4285" s="14">
        <v>1320141</v>
      </c>
      <c r="D4285" s="3">
        <v>1101</v>
      </c>
    </row>
    <row r="4286" spans="1:4">
      <c r="A4286" s="3">
        <v>721073</v>
      </c>
      <c r="B4286" s="3" t="s">
        <v>2638</v>
      </c>
      <c r="C4286" s="14">
        <v>1320171</v>
      </c>
      <c r="D4286" s="3">
        <v>1101</v>
      </c>
    </row>
    <row r="4287" spans="1:4">
      <c r="A4287" s="3">
        <v>721081</v>
      </c>
      <c r="B4287" s="3" t="s">
        <v>2639</v>
      </c>
      <c r="C4287" s="14">
        <v>1320181</v>
      </c>
      <c r="D4287" s="3">
        <v>1101</v>
      </c>
    </row>
    <row r="4288" spans="1:4">
      <c r="A4288" s="3">
        <v>721082</v>
      </c>
      <c r="B4288" s="3" t="s">
        <v>2639</v>
      </c>
      <c r="C4288" s="14">
        <v>1320261</v>
      </c>
      <c r="D4288" s="3">
        <v>1101</v>
      </c>
    </row>
    <row r="4289" spans="1:4">
      <c r="A4289" s="3">
        <v>721083</v>
      </c>
      <c r="B4289" s="3" t="s">
        <v>2639</v>
      </c>
      <c r="C4289" s="14">
        <v>1320201</v>
      </c>
      <c r="D4289" s="3">
        <v>1101</v>
      </c>
    </row>
    <row r="4290" spans="1:4">
      <c r="A4290" s="3">
        <v>721091</v>
      </c>
      <c r="B4290" s="3" t="s">
        <v>2640</v>
      </c>
      <c r="C4290" s="14">
        <v>1310031</v>
      </c>
      <c r="D4290" s="3">
        <v>1101</v>
      </c>
    </row>
    <row r="4291" spans="1:4">
      <c r="A4291" s="3">
        <v>721092</v>
      </c>
      <c r="B4291" s="3" t="s">
        <v>2640</v>
      </c>
      <c r="C4291" s="14">
        <v>1320311</v>
      </c>
      <c r="D4291" s="3">
        <v>1101</v>
      </c>
    </row>
    <row r="4292" spans="1:4">
      <c r="A4292" s="3">
        <v>721093</v>
      </c>
      <c r="B4292" s="3" t="s">
        <v>2640</v>
      </c>
      <c r="C4292" s="14">
        <v>1320171</v>
      </c>
      <c r="D4292" s="3">
        <v>1101</v>
      </c>
    </row>
    <row r="4293" spans="1:4">
      <c r="A4293" s="3">
        <v>721101</v>
      </c>
      <c r="B4293" s="3" t="s">
        <v>2641</v>
      </c>
      <c r="C4293" s="14">
        <v>1320141</v>
      </c>
      <c r="D4293" s="3">
        <v>1101</v>
      </c>
    </row>
    <row r="4294" spans="1:4">
      <c r="A4294" s="3">
        <v>721102</v>
      </c>
      <c r="B4294" s="3" t="s">
        <v>2641</v>
      </c>
      <c r="C4294" s="14">
        <v>1320071</v>
      </c>
      <c r="D4294" s="3">
        <v>1101</v>
      </c>
    </row>
    <row r="4295" spans="1:4">
      <c r="A4295" s="3">
        <v>721103</v>
      </c>
      <c r="B4295" s="3" t="s">
        <v>2641</v>
      </c>
      <c r="C4295" s="14">
        <v>1310031</v>
      </c>
      <c r="D4295" s="3">
        <v>1101</v>
      </c>
    </row>
    <row r="4296" spans="1:4">
      <c r="A4296" s="3">
        <v>721111</v>
      </c>
      <c r="B4296" s="3" t="s">
        <v>2642</v>
      </c>
      <c r="C4296" s="14">
        <v>1310031</v>
      </c>
      <c r="D4296" s="3">
        <v>1101</v>
      </c>
    </row>
    <row r="4297" spans="1:4">
      <c r="A4297" s="3">
        <v>721112</v>
      </c>
      <c r="B4297" s="3" t="s">
        <v>2642</v>
      </c>
      <c r="C4297" s="14">
        <v>1320311</v>
      </c>
      <c r="D4297" s="3">
        <v>1101</v>
      </c>
    </row>
    <row r="4298" spans="1:4">
      <c r="A4298" s="3">
        <v>721113</v>
      </c>
      <c r="B4298" s="3" t="s">
        <v>2642</v>
      </c>
      <c r="C4298" s="14">
        <v>1320171</v>
      </c>
      <c r="D4298" s="3">
        <v>1101</v>
      </c>
    </row>
    <row r="4299" spans="1:4">
      <c r="A4299" s="3">
        <v>721121</v>
      </c>
      <c r="B4299" s="3" t="s">
        <v>2643</v>
      </c>
      <c r="C4299" s="14">
        <v>1320181</v>
      </c>
      <c r="D4299" s="3">
        <v>1101</v>
      </c>
    </row>
    <row r="4300" spans="1:4">
      <c r="A4300" s="3">
        <v>721122</v>
      </c>
      <c r="B4300" s="3" t="s">
        <v>2643</v>
      </c>
      <c r="C4300" s="14">
        <v>1320071</v>
      </c>
      <c r="D4300" s="3">
        <v>1101</v>
      </c>
    </row>
    <row r="4301" spans="1:4">
      <c r="A4301" s="3">
        <v>721123</v>
      </c>
      <c r="B4301" s="3" t="s">
        <v>2643</v>
      </c>
      <c r="C4301" s="14">
        <v>1320201</v>
      </c>
      <c r="D4301" s="3">
        <v>1101</v>
      </c>
    </row>
    <row r="4302" spans="1:4">
      <c r="A4302" s="3">
        <v>721131</v>
      </c>
      <c r="B4302" s="3" t="s">
        <v>2644</v>
      </c>
      <c r="C4302" s="14">
        <v>1320141</v>
      </c>
      <c r="D4302" s="3">
        <v>1101</v>
      </c>
    </row>
    <row r="4303" spans="1:4">
      <c r="A4303" s="3">
        <v>721132</v>
      </c>
      <c r="B4303" s="3" t="s">
        <v>2644</v>
      </c>
      <c r="C4303" s="14">
        <v>1320071</v>
      </c>
      <c r="D4303" s="3">
        <v>1101</v>
      </c>
    </row>
    <row r="4304" spans="1:4">
      <c r="A4304" s="3">
        <v>721133</v>
      </c>
      <c r="B4304" s="3" t="s">
        <v>2644</v>
      </c>
      <c r="C4304" s="14">
        <v>1310031</v>
      </c>
      <c r="D4304" s="3">
        <v>1101</v>
      </c>
    </row>
    <row r="4305" spans="1:4">
      <c r="A4305" s="3">
        <v>721141</v>
      </c>
      <c r="B4305" s="3" t="s">
        <v>2645</v>
      </c>
      <c r="C4305" s="14">
        <v>1320141</v>
      </c>
      <c r="D4305" s="3">
        <v>1101</v>
      </c>
    </row>
    <row r="4306" spans="1:4">
      <c r="A4306" s="3">
        <v>721142</v>
      </c>
      <c r="B4306" s="3" t="s">
        <v>2645</v>
      </c>
      <c r="C4306" s="14">
        <v>1320301</v>
      </c>
      <c r="D4306" s="3">
        <v>1101</v>
      </c>
    </row>
    <row r="4307" spans="1:4">
      <c r="A4307" s="3">
        <v>721143</v>
      </c>
      <c r="B4307" s="3" t="s">
        <v>2645</v>
      </c>
      <c r="C4307" s="14">
        <v>1320181</v>
      </c>
      <c r="D4307" s="3">
        <v>1101</v>
      </c>
    </row>
    <row r="4308" spans="1:4">
      <c r="A4308" s="3">
        <v>721151</v>
      </c>
      <c r="B4308" s="3" t="s">
        <v>2646</v>
      </c>
      <c r="C4308" s="14">
        <v>1320071</v>
      </c>
      <c r="D4308" s="3">
        <v>1101</v>
      </c>
    </row>
    <row r="4309" spans="1:4">
      <c r="A4309" s="3">
        <v>721152</v>
      </c>
      <c r="B4309" s="3" t="s">
        <v>2646</v>
      </c>
      <c r="C4309" s="14">
        <v>1320141</v>
      </c>
      <c r="D4309" s="3">
        <v>1101</v>
      </c>
    </row>
    <row r="4310" spans="1:4">
      <c r="A4310" s="3">
        <v>721153</v>
      </c>
      <c r="B4310" s="3" t="s">
        <v>2646</v>
      </c>
      <c r="C4310" s="14">
        <v>1320171</v>
      </c>
      <c r="D4310" s="3">
        <v>1101</v>
      </c>
    </row>
    <row r="4311" spans="1:4">
      <c r="A4311" s="3">
        <v>721161</v>
      </c>
      <c r="B4311" s="3" t="s">
        <v>2647</v>
      </c>
      <c r="C4311" s="14">
        <v>1320181</v>
      </c>
      <c r="D4311" s="3">
        <v>1101</v>
      </c>
    </row>
    <row r="4312" spans="1:4">
      <c r="A4312" s="3">
        <v>721162</v>
      </c>
      <c r="B4312" s="3" t="s">
        <v>2647</v>
      </c>
      <c r="C4312" s="14">
        <v>1320261</v>
      </c>
      <c r="D4312" s="3">
        <v>1101</v>
      </c>
    </row>
    <row r="4313" spans="1:4">
      <c r="A4313" s="3">
        <v>721163</v>
      </c>
      <c r="B4313" s="3" t="s">
        <v>2647</v>
      </c>
      <c r="C4313" s="14">
        <v>1320201</v>
      </c>
      <c r="D4313" s="3">
        <v>1101</v>
      </c>
    </row>
    <row r="4314" spans="1:4">
      <c r="A4314" s="3">
        <v>721171</v>
      </c>
      <c r="B4314" s="3" t="s">
        <v>2648</v>
      </c>
      <c r="C4314" s="14">
        <v>1320141</v>
      </c>
      <c r="D4314" s="3">
        <v>1101</v>
      </c>
    </row>
    <row r="4315" spans="1:4">
      <c r="A4315" s="3">
        <v>721172</v>
      </c>
      <c r="B4315" s="3" t="s">
        <v>2648</v>
      </c>
      <c r="C4315" s="14">
        <v>1320181</v>
      </c>
      <c r="D4315" s="3">
        <v>1101</v>
      </c>
    </row>
    <row r="4316" spans="1:4">
      <c r="A4316" s="3">
        <v>721173</v>
      </c>
      <c r="B4316" s="3" t="s">
        <v>2648</v>
      </c>
      <c r="C4316" s="14">
        <v>1320271</v>
      </c>
      <c r="D4316" s="3">
        <v>1101</v>
      </c>
    </row>
    <row r="4317" spans="1:4">
      <c r="A4317" s="3">
        <v>721181</v>
      </c>
      <c r="B4317" s="3" t="s">
        <v>2649</v>
      </c>
      <c r="C4317" s="14">
        <v>1320181</v>
      </c>
      <c r="D4317" s="3">
        <v>1101</v>
      </c>
    </row>
    <row r="4318" spans="1:4">
      <c r="A4318" s="3">
        <v>721182</v>
      </c>
      <c r="B4318" s="3" t="s">
        <v>2649</v>
      </c>
      <c r="C4318" s="14">
        <v>1320261</v>
      </c>
      <c r="D4318" s="3">
        <v>1101</v>
      </c>
    </row>
    <row r="4319" spans="1:4">
      <c r="A4319" s="3">
        <v>721183</v>
      </c>
      <c r="B4319" s="3" t="s">
        <v>2649</v>
      </c>
      <c r="C4319" s="14">
        <v>1320171</v>
      </c>
      <c r="D4319" s="3">
        <v>1101</v>
      </c>
    </row>
    <row r="4320" spans="1:4">
      <c r="A4320" s="3">
        <v>721191</v>
      </c>
      <c r="B4320" s="3" t="s">
        <v>2650</v>
      </c>
      <c r="C4320" s="14">
        <v>1320141</v>
      </c>
      <c r="D4320" s="3">
        <v>1101</v>
      </c>
    </row>
    <row r="4321" spans="1:4">
      <c r="A4321" s="3">
        <v>721192</v>
      </c>
      <c r="B4321" s="3" t="s">
        <v>2650</v>
      </c>
      <c r="C4321" s="14">
        <v>1320301</v>
      </c>
      <c r="D4321" s="3">
        <v>1101</v>
      </c>
    </row>
    <row r="4322" spans="1:4">
      <c r="A4322" s="3">
        <v>721193</v>
      </c>
      <c r="B4322" s="3" t="s">
        <v>2650</v>
      </c>
      <c r="C4322" s="14">
        <v>1320181</v>
      </c>
      <c r="D4322" s="3">
        <v>1101</v>
      </c>
    </row>
    <row r="4323" spans="1:4">
      <c r="A4323" s="3">
        <v>721201</v>
      </c>
      <c r="B4323" s="3" t="s">
        <v>2651</v>
      </c>
      <c r="C4323" s="14">
        <v>1310111</v>
      </c>
      <c r="D4323" s="3">
        <v>1101</v>
      </c>
    </row>
    <row r="4324" spans="1:4">
      <c r="A4324" s="3">
        <v>721202</v>
      </c>
      <c r="B4324" s="3" t="s">
        <v>2651</v>
      </c>
      <c r="C4324" s="14">
        <v>1320091</v>
      </c>
      <c r="D4324" s="3">
        <v>1101</v>
      </c>
    </row>
    <row r="4325" spans="1:4">
      <c r="A4325" s="3">
        <v>721203</v>
      </c>
      <c r="B4325" s="3" t="s">
        <v>2651</v>
      </c>
      <c r="C4325" s="14">
        <v>1310171</v>
      </c>
      <c r="D4325" s="3">
        <v>1101</v>
      </c>
    </row>
    <row r="4326" spans="1:4">
      <c r="A4326" s="3">
        <v>731011</v>
      </c>
      <c r="B4326" s="3" t="s">
        <v>2652</v>
      </c>
      <c r="C4326" s="14">
        <v>1320131</v>
      </c>
      <c r="D4326" s="3">
        <v>1101</v>
      </c>
    </row>
    <row r="4327" spans="1:4">
      <c r="A4327" s="3">
        <v>731012</v>
      </c>
      <c r="B4327" s="3" t="s">
        <v>2652</v>
      </c>
      <c r="C4327" s="14">
        <v>1310121</v>
      </c>
      <c r="D4327" s="3">
        <v>1101</v>
      </c>
    </row>
    <row r="4328" spans="1:4">
      <c r="A4328" s="3">
        <v>731013</v>
      </c>
      <c r="B4328" s="3" t="s">
        <v>2652</v>
      </c>
      <c r="C4328" s="14">
        <v>1320191</v>
      </c>
      <c r="D4328" s="3">
        <v>1101</v>
      </c>
    </row>
    <row r="4329" spans="1:4">
      <c r="A4329" s="3">
        <v>731021</v>
      </c>
      <c r="B4329" s="3" t="s">
        <v>2653</v>
      </c>
      <c r="C4329" s="14">
        <v>1310111</v>
      </c>
      <c r="D4329" s="3">
        <v>1101</v>
      </c>
    </row>
    <row r="4330" spans="1:4">
      <c r="A4330" s="3">
        <v>731022</v>
      </c>
      <c r="B4330" s="3" t="s">
        <v>2653</v>
      </c>
      <c r="C4330" s="14">
        <v>1310131</v>
      </c>
      <c r="D4330" s="3">
        <v>1101</v>
      </c>
    </row>
    <row r="4331" spans="1:4">
      <c r="A4331" s="3">
        <v>731023</v>
      </c>
      <c r="B4331" s="3" t="s">
        <v>2653</v>
      </c>
      <c r="C4331" s="14">
        <v>1320331</v>
      </c>
      <c r="D4331" s="3">
        <v>1101</v>
      </c>
    </row>
    <row r="4332" spans="1:4">
      <c r="A4332" s="3">
        <v>731031</v>
      </c>
      <c r="B4332" s="3" t="s">
        <v>2654</v>
      </c>
      <c r="C4332" s="14">
        <v>1310121</v>
      </c>
      <c r="D4332" s="3">
        <v>1101</v>
      </c>
    </row>
    <row r="4333" spans="1:4">
      <c r="A4333" s="3">
        <v>731032</v>
      </c>
      <c r="B4333" s="3" t="s">
        <v>2654</v>
      </c>
      <c r="C4333" s="14">
        <v>1320131</v>
      </c>
      <c r="D4333" s="3">
        <v>1101</v>
      </c>
    </row>
    <row r="4334" spans="1:4">
      <c r="A4334" s="3">
        <v>731033</v>
      </c>
      <c r="B4334" s="3" t="s">
        <v>2654</v>
      </c>
      <c r="C4334" s="14">
        <v>1320091</v>
      </c>
      <c r="D4334" s="3">
        <v>1101</v>
      </c>
    </row>
    <row r="4335" spans="1:4">
      <c r="A4335" s="3">
        <v>731041</v>
      </c>
      <c r="B4335" s="3" t="s">
        <v>2655</v>
      </c>
      <c r="C4335" s="14">
        <v>1320241</v>
      </c>
      <c r="D4335" s="3">
        <v>1101</v>
      </c>
    </row>
    <row r="4336" spans="1:4">
      <c r="A4336" s="3">
        <v>731042</v>
      </c>
      <c r="B4336" s="3" t="s">
        <v>2655</v>
      </c>
      <c r="C4336" s="14">
        <v>1320331</v>
      </c>
      <c r="D4336" s="3">
        <v>1101</v>
      </c>
    </row>
    <row r="4337" spans="1:4">
      <c r="A4337" s="3">
        <v>731043</v>
      </c>
      <c r="B4337" s="3" t="s">
        <v>2655</v>
      </c>
      <c r="C4337" s="14">
        <v>1310171</v>
      </c>
      <c r="D4337" s="3">
        <v>1101</v>
      </c>
    </row>
    <row r="4338" spans="1:4">
      <c r="A4338" s="3">
        <v>731051</v>
      </c>
      <c r="B4338" s="3" t="s">
        <v>2656</v>
      </c>
      <c r="C4338" s="14">
        <v>1310121</v>
      </c>
      <c r="D4338" s="3">
        <v>1101</v>
      </c>
    </row>
    <row r="4339" spans="1:4">
      <c r="A4339" s="3">
        <v>731052</v>
      </c>
      <c r="B4339" s="3" t="s">
        <v>2656</v>
      </c>
      <c r="C4339" s="14">
        <v>1310131</v>
      </c>
      <c r="D4339" s="3">
        <v>1101</v>
      </c>
    </row>
    <row r="4340" spans="1:4">
      <c r="A4340" s="3">
        <v>731053</v>
      </c>
      <c r="B4340" s="3" t="s">
        <v>2656</v>
      </c>
      <c r="C4340" s="14">
        <v>1320231</v>
      </c>
      <c r="D4340" s="3">
        <v>1101</v>
      </c>
    </row>
    <row r="4341" spans="1:4">
      <c r="A4341" s="3">
        <v>731061</v>
      </c>
      <c r="B4341" s="3" t="s">
        <v>2657</v>
      </c>
      <c r="C4341" s="14">
        <v>1310121</v>
      </c>
      <c r="D4341" s="3">
        <v>1101</v>
      </c>
    </row>
    <row r="4342" spans="1:4">
      <c r="A4342" s="3">
        <v>731062</v>
      </c>
      <c r="B4342" s="3" t="s">
        <v>2657</v>
      </c>
      <c r="C4342" s="14">
        <v>1320131</v>
      </c>
      <c r="D4342" s="3">
        <v>1101</v>
      </c>
    </row>
    <row r="4343" spans="1:4">
      <c r="A4343" s="3">
        <v>731063</v>
      </c>
      <c r="B4343" s="3" t="s">
        <v>2657</v>
      </c>
      <c r="C4343" s="14">
        <v>1320091</v>
      </c>
      <c r="D4343" s="3">
        <v>1101</v>
      </c>
    </row>
    <row r="4344" spans="1:4">
      <c r="A4344" s="3">
        <v>731071</v>
      </c>
      <c r="B4344" s="3" t="s">
        <v>2658</v>
      </c>
      <c r="C4344" s="14">
        <v>1310121</v>
      </c>
      <c r="D4344" s="3">
        <v>1101</v>
      </c>
    </row>
    <row r="4345" spans="1:4">
      <c r="A4345" s="3">
        <v>731072</v>
      </c>
      <c r="B4345" s="3" t="s">
        <v>2658</v>
      </c>
      <c r="C4345" s="14">
        <v>1320131</v>
      </c>
      <c r="D4345" s="3">
        <v>1101</v>
      </c>
    </row>
    <row r="4346" spans="1:4">
      <c r="A4346" s="3">
        <v>731073</v>
      </c>
      <c r="B4346" s="3" t="s">
        <v>2658</v>
      </c>
      <c r="C4346" s="14">
        <v>1320091</v>
      </c>
      <c r="D4346" s="3">
        <v>1101</v>
      </c>
    </row>
    <row r="4347" spans="1:4">
      <c r="A4347" s="3">
        <v>731081</v>
      </c>
      <c r="B4347" s="3" t="s">
        <v>2659</v>
      </c>
      <c r="C4347" s="14">
        <v>1320241</v>
      </c>
      <c r="D4347" s="3">
        <v>1101</v>
      </c>
    </row>
    <row r="4348" spans="1:4">
      <c r="A4348" s="3">
        <v>731082</v>
      </c>
      <c r="B4348" s="3" t="s">
        <v>2659</v>
      </c>
      <c r="C4348" s="14">
        <v>1320091</v>
      </c>
      <c r="D4348" s="3">
        <v>1101</v>
      </c>
    </row>
    <row r="4349" spans="1:4">
      <c r="A4349" s="3">
        <v>731083</v>
      </c>
      <c r="B4349" s="3" t="s">
        <v>2659</v>
      </c>
      <c r="C4349" s="14">
        <v>1310131</v>
      </c>
      <c r="D4349" s="3">
        <v>1101</v>
      </c>
    </row>
    <row r="4350" spans="1:4">
      <c r="A4350" s="3">
        <v>731091</v>
      </c>
      <c r="B4350" s="3" t="s">
        <v>2660</v>
      </c>
      <c r="C4350" s="14">
        <v>1320131</v>
      </c>
      <c r="D4350" s="3">
        <v>1101</v>
      </c>
    </row>
    <row r="4351" spans="1:4">
      <c r="A4351" s="3">
        <v>731092</v>
      </c>
      <c r="B4351" s="3" t="s">
        <v>2660</v>
      </c>
      <c r="C4351" s="14">
        <v>1310121</v>
      </c>
      <c r="D4351" s="3">
        <v>1101</v>
      </c>
    </row>
    <row r="4352" spans="1:4">
      <c r="A4352" s="3">
        <v>731093</v>
      </c>
      <c r="B4352" s="3" t="s">
        <v>2660</v>
      </c>
      <c r="C4352" s="14">
        <v>1320331</v>
      </c>
      <c r="D4352" s="3">
        <v>1101</v>
      </c>
    </row>
    <row r="4353" spans="1:4">
      <c r="A4353" s="3">
        <v>731101</v>
      </c>
      <c r="B4353" s="3" t="s">
        <v>2661</v>
      </c>
      <c r="C4353" s="14">
        <v>1320131</v>
      </c>
      <c r="D4353" s="3">
        <v>1101</v>
      </c>
    </row>
    <row r="4354" spans="1:4">
      <c r="A4354" s="3">
        <v>731102</v>
      </c>
      <c r="B4354" s="3" t="s">
        <v>2661</v>
      </c>
      <c r="C4354" s="14">
        <v>1310111</v>
      </c>
      <c r="D4354" s="3">
        <v>1101</v>
      </c>
    </row>
    <row r="4355" spans="1:4">
      <c r="A4355" s="3">
        <v>731103</v>
      </c>
      <c r="B4355" s="3" t="s">
        <v>2661</v>
      </c>
      <c r="C4355" s="14">
        <v>1320231</v>
      </c>
      <c r="D4355" s="3">
        <v>1101</v>
      </c>
    </row>
    <row r="4356" spans="1:4">
      <c r="A4356" s="3">
        <v>731111</v>
      </c>
      <c r="B4356" s="3" t="s">
        <v>2662</v>
      </c>
      <c r="C4356" s="14">
        <v>1310121</v>
      </c>
      <c r="D4356" s="3">
        <v>1101</v>
      </c>
    </row>
    <row r="4357" spans="1:4">
      <c r="A4357" s="3">
        <v>731112</v>
      </c>
      <c r="B4357" s="3" t="s">
        <v>2662</v>
      </c>
      <c r="C4357" s="14">
        <v>1320321</v>
      </c>
      <c r="D4357" s="3">
        <v>1101</v>
      </c>
    </row>
    <row r="4358" spans="1:4">
      <c r="A4358" s="3">
        <v>731113</v>
      </c>
      <c r="B4358" s="3" t="s">
        <v>2662</v>
      </c>
      <c r="C4358" s="14">
        <v>1320131</v>
      </c>
      <c r="D4358" s="3">
        <v>1101</v>
      </c>
    </row>
    <row r="4359" spans="1:4">
      <c r="A4359" s="3">
        <v>731121</v>
      </c>
      <c r="B4359" s="3" t="s">
        <v>2663</v>
      </c>
      <c r="C4359" s="14">
        <v>1320091</v>
      </c>
      <c r="D4359" s="3">
        <v>1101</v>
      </c>
    </row>
    <row r="4360" spans="1:4">
      <c r="A4360" s="3">
        <v>731122</v>
      </c>
      <c r="B4360" s="3" t="s">
        <v>2663</v>
      </c>
      <c r="C4360" s="14">
        <v>1320321</v>
      </c>
      <c r="D4360" s="3">
        <v>1101</v>
      </c>
    </row>
    <row r="4361" spans="1:4">
      <c r="A4361" s="3">
        <v>731123</v>
      </c>
      <c r="B4361" s="3" t="s">
        <v>2663</v>
      </c>
      <c r="C4361" s="14">
        <v>1310171</v>
      </c>
      <c r="D4361" s="3">
        <v>1101</v>
      </c>
    </row>
    <row r="4362" spans="1:4">
      <c r="A4362" s="3">
        <v>731131</v>
      </c>
      <c r="B4362" s="3" t="s">
        <v>2664</v>
      </c>
      <c r="C4362" s="14">
        <v>1320131</v>
      </c>
      <c r="D4362" s="3">
        <v>1101</v>
      </c>
    </row>
    <row r="4363" spans="1:4">
      <c r="A4363" s="3">
        <v>731132</v>
      </c>
      <c r="B4363" s="3" t="s">
        <v>2664</v>
      </c>
      <c r="C4363" s="14">
        <v>1310111</v>
      </c>
      <c r="D4363" s="3">
        <v>1101</v>
      </c>
    </row>
    <row r="4364" spans="1:4">
      <c r="A4364" s="3">
        <v>731133</v>
      </c>
      <c r="B4364" s="3" t="s">
        <v>2664</v>
      </c>
      <c r="C4364" s="14">
        <v>1320221</v>
      </c>
      <c r="D4364" s="3">
        <v>1101</v>
      </c>
    </row>
    <row r="4365" spans="1:4">
      <c r="A4365" s="3">
        <v>731141</v>
      </c>
      <c r="B4365" s="3" t="s">
        <v>2665</v>
      </c>
      <c r="C4365" s="14">
        <v>1310111</v>
      </c>
      <c r="D4365" s="3">
        <v>1101</v>
      </c>
    </row>
    <row r="4366" spans="1:4">
      <c r="A4366" s="3">
        <v>731142</v>
      </c>
      <c r="B4366" s="3" t="s">
        <v>2665</v>
      </c>
      <c r="C4366" s="14">
        <v>1310131</v>
      </c>
      <c r="D4366" s="3">
        <v>1101</v>
      </c>
    </row>
    <row r="4367" spans="1:4">
      <c r="A4367" s="3">
        <v>731143</v>
      </c>
      <c r="B4367" s="3" t="s">
        <v>2665</v>
      </c>
      <c r="C4367" s="14">
        <v>1320331</v>
      </c>
      <c r="D4367" s="3">
        <v>1101</v>
      </c>
    </row>
    <row r="4368" spans="1:4">
      <c r="A4368" s="3">
        <v>731151</v>
      </c>
      <c r="B4368" s="3" t="s">
        <v>2666</v>
      </c>
      <c r="C4368" s="14">
        <v>1320241</v>
      </c>
      <c r="D4368" s="3">
        <v>1101</v>
      </c>
    </row>
    <row r="4369" spans="1:4">
      <c r="A4369" s="3">
        <v>731152</v>
      </c>
      <c r="B4369" s="3" t="s">
        <v>2666</v>
      </c>
      <c r="C4369" s="14">
        <v>1320131</v>
      </c>
      <c r="D4369" s="3">
        <v>1101</v>
      </c>
    </row>
    <row r="4370" spans="1:4">
      <c r="A4370" s="3">
        <v>731153</v>
      </c>
      <c r="B4370" s="3" t="s">
        <v>2666</v>
      </c>
      <c r="C4370" s="14">
        <v>1310121</v>
      </c>
      <c r="D4370" s="3">
        <v>1101</v>
      </c>
    </row>
    <row r="4371" spans="1:4">
      <c r="A4371" s="3">
        <v>731161</v>
      </c>
      <c r="B4371" s="3" t="s">
        <v>2667</v>
      </c>
      <c r="C4371" s="14">
        <v>1320131</v>
      </c>
      <c r="D4371" s="3">
        <v>1101</v>
      </c>
    </row>
    <row r="4372" spans="1:4">
      <c r="A4372" s="3">
        <v>731162</v>
      </c>
      <c r="B4372" s="3" t="s">
        <v>2667</v>
      </c>
      <c r="C4372" s="14">
        <v>1320241</v>
      </c>
      <c r="D4372" s="3">
        <v>1101</v>
      </c>
    </row>
    <row r="4373" spans="1:4">
      <c r="A4373" s="3">
        <v>731163</v>
      </c>
      <c r="B4373" s="3" t="s">
        <v>2667</v>
      </c>
      <c r="C4373" s="14">
        <v>1320231</v>
      </c>
      <c r="D4373" s="3">
        <v>1101</v>
      </c>
    </row>
    <row r="4374" spans="1:4">
      <c r="A4374" s="3">
        <v>731171</v>
      </c>
      <c r="B4374" s="3" t="s">
        <v>2668</v>
      </c>
      <c r="C4374" s="14">
        <v>1320131</v>
      </c>
      <c r="D4374" s="3">
        <v>1101</v>
      </c>
    </row>
    <row r="4375" spans="1:4">
      <c r="A4375" s="3">
        <v>731172</v>
      </c>
      <c r="B4375" s="3" t="s">
        <v>2668</v>
      </c>
      <c r="C4375" s="14">
        <v>1310121</v>
      </c>
      <c r="D4375" s="3">
        <v>1101</v>
      </c>
    </row>
    <row r="4376" spans="1:4">
      <c r="A4376" s="3">
        <v>731173</v>
      </c>
      <c r="B4376" s="3" t="s">
        <v>2668</v>
      </c>
      <c r="C4376" s="14">
        <v>1320281</v>
      </c>
      <c r="D4376" s="3">
        <v>1101</v>
      </c>
    </row>
    <row r="4377" spans="1:4">
      <c r="A4377" s="3">
        <v>731181</v>
      </c>
      <c r="B4377" s="3" t="s">
        <v>2669</v>
      </c>
      <c r="C4377" s="14">
        <v>1310121</v>
      </c>
      <c r="D4377" s="3">
        <v>1101</v>
      </c>
    </row>
    <row r="4378" spans="1:4">
      <c r="A4378" s="3">
        <v>731182</v>
      </c>
      <c r="B4378" s="3" t="s">
        <v>2669</v>
      </c>
      <c r="C4378" s="14">
        <v>1320131</v>
      </c>
      <c r="D4378" s="3">
        <v>1101</v>
      </c>
    </row>
    <row r="4379" spans="1:4">
      <c r="A4379" s="3">
        <v>731183</v>
      </c>
      <c r="B4379" s="3" t="s">
        <v>2669</v>
      </c>
      <c r="C4379" s="14">
        <v>1320091</v>
      </c>
      <c r="D4379" s="3">
        <v>1101</v>
      </c>
    </row>
    <row r="4380" spans="1:4">
      <c r="A4380" s="3">
        <v>731191</v>
      </c>
      <c r="B4380" s="3" t="s">
        <v>2670</v>
      </c>
      <c r="C4380" s="14">
        <v>1320131</v>
      </c>
      <c r="D4380" s="3">
        <v>1101</v>
      </c>
    </row>
    <row r="4381" spans="1:4">
      <c r="A4381" s="3">
        <v>731192</v>
      </c>
      <c r="B4381" s="3" t="s">
        <v>2670</v>
      </c>
      <c r="C4381" s="14">
        <v>1310111</v>
      </c>
      <c r="D4381" s="3">
        <v>1101</v>
      </c>
    </row>
    <row r="4382" spans="1:4">
      <c r="A4382" s="3">
        <v>731193</v>
      </c>
      <c r="B4382" s="3" t="s">
        <v>2670</v>
      </c>
      <c r="C4382" s="14">
        <v>1320221</v>
      </c>
      <c r="D4382" s="3">
        <v>1101</v>
      </c>
    </row>
    <row r="4383" spans="1:4">
      <c r="A4383" s="3">
        <v>731201</v>
      </c>
      <c r="B4383" s="3" t="s">
        <v>2671</v>
      </c>
      <c r="C4383" s="14">
        <v>1310111</v>
      </c>
      <c r="D4383" s="3">
        <v>1101</v>
      </c>
    </row>
    <row r="4384" spans="1:4">
      <c r="A4384" s="3">
        <v>731202</v>
      </c>
      <c r="B4384" s="3" t="s">
        <v>2671</v>
      </c>
      <c r="C4384" s="14">
        <v>1320091</v>
      </c>
      <c r="D4384" s="3">
        <v>1101</v>
      </c>
    </row>
    <row r="4385" spans="1:4">
      <c r="A4385" s="3">
        <v>731203</v>
      </c>
      <c r="B4385" s="3" t="s">
        <v>2671</v>
      </c>
      <c r="C4385" s="14">
        <v>1310171</v>
      </c>
      <c r="D4385" s="3">
        <v>1101</v>
      </c>
    </row>
    <row r="4386" spans="1:4">
      <c r="A4386" s="3">
        <v>741011</v>
      </c>
      <c r="B4386" s="3" t="s">
        <v>2672</v>
      </c>
      <c r="C4386" s="14">
        <v>1310061</v>
      </c>
      <c r="D4386" s="3">
        <v>1101</v>
      </c>
    </row>
    <row r="4387" spans="1:4">
      <c r="A4387" s="3">
        <v>741012</v>
      </c>
      <c r="B4387" s="3" t="s">
        <v>2672</v>
      </c>
      <c r="C4387" s="14">
        <v>1320341</v>
      </c>
      <c r="D4387" s="3">
        <v>1101</v>
      </c>
    </row>
    <row r="4388" spans="1:4">
      <c r="A4388" s="3">
        <v>741013</v>
      </c>
      <c r="B4388" s="3" t="s">
        <v>2672</v>
      </c>
      <c r="C4388" s="14">
        <v>1310041</v>
      </c>
      <c r="D4388" s="3">
        <v>1101</v>
      </c>
    </row>
    <row r="4389" spans="1:4">
      <c r="A4389" s="3">
        <v>741021</v>
      </c>
      <c r="B4389" s="3" t="s">
        <v>2673</v>
      </c>
      <c r="C4389" s="14">
        <v>1310061</v>
      </c>
      <c r="D4389" s="3">
        <v>1101</v>
      </c>
    </row>
    <row r="4390" spans="1:4">
      <c r="A4390" s="3">
        <v>741022</v>
      </c>
      <c r="B4390" s="3" t="s">
        <v>2673</v>
      </c>
      <c r="C4390" s="14">
        <v>1320081</v>
      </c>
      <c r="D4390" s="3">
        <v>1101</v>
      </c>
    </row>
    <row r="4391" spans="1:4">
      <c r="A4391" s="3">
        <v>741023</v>
      </c>
      <c r="B4391" s="3" t="s">
        <v>2673</v>
      </c>
      <c r="C4391" s="14">
        <v>1320111</v>
      </c>
      <c r="D4391" s="3">
        <v>1101</v>
      </c>
    </row>
    <row r="4392" spans="1:4">
      <c r="A4392" s="3">
        <v>741031</v>
      </c>
      <c r="B4392" s="3" t="s">
        <v>2674</v>
      </c>
      <c r="C4392" s="14">
        <v>1320251</v>
      </c>
      <c r="D4392" s="3">
        <v>1101</v>
      </c>
    </row>
    <row r="4393" spans="1:4">
      <c r="A4393" s="3">
        <v>741032</v>
      </c>
      <c r="B4393" s="3" t="s">
        <v>2674</v>
      </c>
      <c r="C4393" s="14">
        <v>1320161</v>
      </c>
      <c r="D4393" s="3">
        <v>1101</v>
      </c>
    </row>
    <row r="4394" spans="1:4">
      <c r="A4394" s="3">
        <v>741033</v>
      </c>
      <c r="B4394" s="3" t="s">
        <v>2674</v>
      </c>
      <c r="C4394" s="14">
        <v>1310041</v>
      </c>
      <c r="D4394" s="3">
        <v>1101</v>
      </c>
    </row>
    <row r="4395" spans="1:4">
      <c r="A4395" s="3">
        <v>741041</v>
      </c>
      <c r="B4395" s="3" t="s">
        <v>2675</v>
      </c>
      <c r="C4395" s="14">
        <v>1310061</v>
      </c>
      <c r="D4395" s="3">
        <v>1101</v>
      </c>
    </row>
    <row r="4396" spans="1:4">
      <c r="A4396" s="3">
        <v>741042</v>
      </c>
      <c r="B4396" s="3" t="s">
        <v>2675</v>
      </c>
      <c r="C4396" s="14">
        <v>1320291</v>
      </c>
      <c r="D4396" s="3">
        <v>1101</v>
      </c>
    </row>
    <row r="4397" spans="1:4">
      <c r="A4397" s="3">
        <v>741043</v>
      </c>
      <c r="B4397" s="3" t="s">
        <v>2675</v>
      </c>
      <c r="C4397" s="14">
        <v>1320361</v>
      </c>
      <c r="D4397" s="3">
        <v>1101</v>
      </c>
    </row>
    <row r="4398" spans="1:4">
      <c r="A4398" s="3">
        <v>741051</v>
      </c>
      <c r="B4398" s="3" t="s">
        <v>2676</v>
      </c>
      <c r="C4398" s="14">
        <v>1320291</v>
      </c>
      <c r="D4398" s="3">
        <v>1101</v>
      </c>
    </row>
    <row r="4399" spans="1:4">
      <c r="A4399" s="3">
        <v>741052</v>
      </c>
      <c r="B4399" s="3" t="s">
        <v>2676</v>
      </c>
      <c r="C4399" s="14">
        <v>1310051</v>
      </c>
      <c r="D4399" s="3">
        <v>1101</v>
      </c>
    </row>
    <row r="4400" spans="1:4">
      <c r="A4400" s="3">
        <v>741053</v>
      </c>
      <c r="B4400" s="3" t="s">
        <v>2676</v>
      </c>
      <c r="C4400" s="14">
        <v>1310041</v>
      </c>
      <c r="D4400" s="3">
        <v>1101</v>
      </c>
    </row>
    <row r="4401" spans="1:4">
      <c r="A4401" s="3">
        <v>741061</v>
      </c>
      <c r="B4401" s="3" t="s">
        <v>2677</v>
      </c>
      <c r="C4401" s="14">
        <v>1320291</v>
      </c>
      <c r="D4401" s="3">
        <v>1101</v>
      </c>
    </row>
    <row r="4402" spans="1:4">
      <c r="A4402" s="3">
        <v>741062</v>
      </c>
      <c r="B4402" s="3" t="s">
        <v>2677</v>
      </c>
      <c r="C4402" s="14">
        <v>1310051</v>
      </c>
      <c r="D4402" s="3">
        <v>1101</v>
      </c>
    </row>
    <row r="4403" spans="1:4">
      <c r="A4403" s="3">
        <v>741063</v>
      </c>
      <c r="B4403" s="3" t="s">
        <v>2677</v>
      </c>
      <c r="C4403" s="14">
        <v>1310041</v>
      </c>
      <c r="D4403" s="3">
        <v>1101</v>
      </c>
    </row>
    <row r="4404" spans="1:4">
      <c r="A4404" s="3">
        <v>741071</v>
      </c>
      <c r="B4404" s="3" t="s">
        <v>2678</v>
      </c>
      <c r="C4404" s="14">
        <v>1310061</v>
      </c>
      <c r="D4404" s="3">
        <v>1101</v>
      </c>
    </row>
    <row r="4405" spans="1:4">
      <c r="A4405" s="3">
        <v>741072</v>
      </c>
      <c r="B4405" s="3" t="s">
        <v>2678</v>
      </c>
      <c r="C4405" s="14">
        <v>1320081</v>
      </c>
      <c r="D4405" s="3">
        <v>1101</v>
      </c>
    </row>
    <row r="4406" spans="1:4">
      <c r="A4406" s="3">
        <v>741073</v>
      </c>
      <c r="B4406" s="3" t="s">
        <v>2678</v>
      </c>
      <c r="C4406" s="14">
        <v>1320101</v>
      </c>
      <c r="D4406" s="3">
        <v>1101</v>
      </c>
    </row>
    <row r="4407" spans="1:4">
      <c r="A4407" s="3">
        <v>741081</v>
      </c>
      <c r="B4407" s="3" t="s">
        <v>2679</v>
      </c>
      <c r="C4407" s="14">
        <v>1310071</v>
      </c>
      <c r="D4407" s="3">
        <v>1101</v>
      </c>
    </row>
    <row r="4408" spans="1:4">
      <c r="A4408" s="3">
        <v>741082</v>
      </c>
      <c r="B4408" s="3" t="s">
        <v>2679</v>
      </c>
      <c r="C4408" s="14">
        <v>1310071</v>
      </c>
      <c r="D4408" s="3">
        <v>1101</v>
      </c>
    </row>
    <row r="4409" spans="1:4">
      <c r="A4409" s="3">
        <v>741083</v>
      </c>
      <c r="B4409" s="3" t="s">
        <v>2679</v>
      </c>
      <c r="C4409" s="14">
        <v>1320271</v>
      </c>
      <c r="D4409" s="3">
        <v>1101</v>
      </c>
    </row>
    <row r="4410" spans="1:4">
      <c r="A4410" s="3">
        <v>741091</v>
      </c>
      <c r="B4410" s="3" t="s">
        <v>2680</v>
      </c>
      <c r="C4410" s="14">
        <v>1320251</v>
      </c>
      <c r="D4410" s="3">
        <v>1101</v>
      </c>
    </row>
    <row r="4411" spans="1:4">
      <c r="A4411" s="3">
        <v>741092</v>
      </c>
      <c r="B4411" s="3" t="s">
        <v>2680</v>
      </c>
      <c r="C4411" s="14">
        <v>1320161</v>
      </c>
      <c r="D4411" s="3">
        <v>1101</v>
      </c>
    </row>
    <row r="4412" spans="1:4">
      <c r="A4412" s="3">
        <v>741093</v>
      </c>
      <c r="B4412" s="3" t="s">
        <v>2680</v>
      </c>
      <c r="C4412" s="14">
        <v>1310041</v>
      </c>
      <c r="D4412" s="3">
        <v>1101</v>
      </c>
    </row>
    <row r="4413" spans="1:4">
      <c r="A4413" s="3">
        <v>741101</v>
      </c>
      <c r="B4413" s="3" t="s">
        <v>2681</v>
      </c>
      <c r="C4413" s="14">
        <v>1320291</v>
      </c>
      <c r="D4413" s="3">
        <v>1101</v>
      </c>
    </row>
    <row r="4414" spans="1:4">
      <c r="A4414" s="3">
        <v>741102</v>
      </c>
      <c r="B4414" s="3" t="s">
        <v>2681</v>
      </c>
      <c r="C4414" s="14">
        <v>1310051</v>
      </c>
      <c r="D4414" s="3">
        <v>1101</v>
      </c>
    </row>
    <row r="4415" spans="1:4">
      <c r="A4415" s="3">
        <v>741103</v>
      </c>
      <c r="B4415" s="3" t="s">
        <v>2681</v>
      </c>
      <c r="C4415" s="14">
        <v>1310041</v>
      </c>
      <c r="D4415" s="3">
        <v>1101</v>
      </c>
    </row>
    <row r="4416" spans="1:4">
      <c r="A4416" s="3">
        <v>741111</v>
      </c>
      <c r="B4416" s="3" t="s">
        <v>2682</v>
      </c>
      <c r="C4416" s="14">
        <v>1310061</v>
      </c>
      <c r="D4416" s="3">
        <v>1101</v>
      </c>
    </row>
    <row r="4417" spans="1:4">
      <c r="A4417" s="3">
        <v>741112</v>
      </c>
      <c r="B4417" s="3" t="s">
        <v>2682</v>
      </c>
      <c r="C4417" s="14">
        <v>1310051</v>
      </c>
      <c r="D4417" s="3">
        <v>1101</v>
      </c>
    </row>
    <row r="4418" spans="1:4">
      <c r="A4418" s="3">
        <v>741113</v>
      </c>
      <c r="B4418" s="3" t="s">
        <v>2682</v>
      </c>
      <c r="C4418" s="14">
        <v>1320111</v>
      </c>
      <c r="D4418" s="3">
        <v>1101</v>
      </c>
    </row>
    <row r="4419" spans="1:4">
      <c r="A4419" s="3">
        <v>741121</v>
      </c>
      <c r="B4419" s="3" t="s">
        <v>2683</v>
      </c>
      <c r="C4419" s="14">
        <v>1310061</v>
      </c>
      <c r="D4419" s="3">
        <v>1101</v>
      </c>
    </row>
    <row r="4420" spans="1:4">
      <c r="A4420" s="3">
        <v>741122</v>
      </c>
      <c r="B4420" s="3" t="s">
        <v>2683</v>
      </c>
      <c r="C4420" s="14">
        <v>1320291</v>
      </c>
      <c r="D4420" s="3">
        <v>1101</v>
      </c>
    </row>
    <row r="4421" spans="1:4">
      <c r="A4421" s="3">
        <v>741123</v>
      </c>
      <c r="B4421" s="3" t="s">
        <v>2683</v>
      </c>
      <c r="C4421" s="14">
        <v>1320361</v>
      </c>
      <c r="D4421" s="3">
        <v>1101</v>
      </c>
    </row>
    <row r="4422" spans="1:4">
      <c r="A4422" s="3">
        <v>741131</v>
      </c>
      <c r="B4422" s="3" t="s">
        <v>2684</v>
      </c>
      <c r="C4422" s="14">
        <v>1320251</v>
      </c>
      <c r="D4422" s="3">
        <v>1101</v>
      </c>
    </row>
    <row r="4423" spans="1:4">
      <c r="A4423" s="3">
        <v>741132</v>
      </c>
      <c r="B4423" s="3" t="s">
        <v>2684</v>
      </c>
      <c r="C4423" s="14">
        <v>1310051</v>
      </c>
      <c r="D4423" s="3">
        <v>1101</v>
      </c>
    </row>
    <row r="4424" spans="1:4">
      <c r="A4424" s="3">
        <v>741133</v>
      </c>
      <c r="B4424" s="3" t="s">
        <v>2684</v>
      </c>
      <c r="C4424" s="14">
        <v>1310041</v>
      </c>
      <c r="D4424" s="3">
        <v>1101</v>
      </c>
    </row>
    <row r="4425" spans="1:4">
      <c r="A4425" s="3">
        <v>741141</v>
      </c>
      <c r="B4425" s="3" t="s">
        <v>2685</v>
      </c>
      <c r="C4425" s="14">
        <v>1320251</v>
      </c>
      <c r="D4425" s="3">
        <v>1101</v>
      </c>
    </row>
    <row r="4426" spans="1:4">
      <c r="A4426" s="3">
        <v>741142</v>
      </c>
      <c r="B4426" s="3" t="s">
        <v>2685</v>
      </c>
      <c r="C4426" s="14">
        <v>1310051</v>
      </c>
      <c r="D4426" s="3">
        <v>1101</v>
      </c>
    </row>
    <row r="4427" spans="1:4">
      <c r="A4427" s="3">
        <v>741143</v>
      </c>
      <c r="B4427" s="3" t="s">
        <v>2685</v>
      </c>
      <c r="C4427" s="14">
        <v>1310041</v>
      </c>
      <c r="D4427" s="3">
        <v>1101</v>
      </c>
    </row>
    <row r="4428" spans="1:4">
      <c r="A4428" s="3">
        <v>741151</v>
      </c>
      <c r="B4428" s="3" t="s">
        <v>2686</v>
      </c>
      <c r="C4428" s="14">
        <v>1310061</v>
      </c>
      <c r="D4428" s="3">
        <v>1101</v>
      </c>
    </row>
    <row r="4429" spans="1:4">
      <c r="A4429" s="3">
        <v>741152</v>
      </c>
      <c r="B4429" s="3" t="s">
        <v>2686</v>
      </c>
      <c r="C4429" s="14">
        <v>1320351</v>
      </c>
      <c r="D4429" s="3">
        <v>1101</v>
      </c>
    </row>
    <row r="4430" spans="1:4">
      <c r="A4430" s="3">
        <v>741153</v>
      </c>
      <c r="B4430" s="3" t="s">
        <v>2686</v>
      </c>
      <c r="C4430" s="14">
        <v>1310041</v>
      </c>
      <c r="D4430" s="3">
        <v>1101</v>
      </c>
    </row>
    <row r="4431" spans="1:4">
      <c r="A4431" s="3">
        <v>741161</v>
      </c>
      <c r="B4431" s="3" t="s">
        <v>2687</v>
      </c>
      <c r="C4431" s="14">
        <v>1320341</v>
      </c>
      <c r="D4431" s="3">
        <v>1101</v>
      </c>
    </row>
    <row r="4432" spans="1:4">
      <c r="A4432" s="3">
        <v>741162</v>
      </c>
      <c r="B4432" s="3" t="s">
        <v>2687</v>
      </c>
      <c r="C4432" s="14">
        <v>1320101</v>
      </c>
      <c r="D4432" s="3">
        <v>1101</v>
      </c>
    </row>
    <row r="4433" spans="1:4">
      <c r="A4433" s="3">
        <v>741163</v>
      </c>
      <c r="B4433" s="3" t="s">
        <v>2687</v>
      </c>
      <c r="C4433" s="14">
        <v>1310041</v>
      </c>
      <c r="D4433" s="3">
        <v>1101</v>
      </c>
    </row>
    <row r="4434" spans="1:4">
      <c r="A4434" s="3">
        <v>741171</v>
      </c>
      <c r="B4434" s="3" t="s">
        <v>2688</v>
      </c>
      <c r="C4434" s="14">
        <v>1310061</v>
      </c>
      <c r="D4434" s="3">
        <v>1101</v>
      </c>
    </row>
    <row r="4435" spans="1:4">
      <c r="A4435" s="3">
        <v>741172</v>
      </c>
      <c r="B4435" s="3" t="s">
        <v>2688</v>
      </c>
      <c r="C4435" s="14">
        <v>1310051</v>
      </c>
      <c r="D4435" s="3">
        <v>1101</v>
      </c>
    </row>
    <row r="4436" spans="1:4">
      <c r="A4436" s="3">
        <v>741173</v>
      </c>
      <c r="B4436" s="3" t="s">
        <v>2688</v>
      </c>
      <c r="C4436" s="14">
        <v>1320111</v>
      </c>
      <c r="D4436" s="3">
        <v>1101</v>
      </c>
    </row>
    <row r="4437" spans="1:4">
      <c r="A4437" s="3">
        <v>741181</v>
      </c>
      <c r="B4437" s="3" t="s">
        <v>2689</v>
      </c>
      <c r="C4437" s="14">
        <v>1320081</v>
      </c>
      <c r="D4437" s="3">
        <v>1101</v>
      </c>
    </row>
    <row r="4438" spans="1:4">
      <c r="A4438" s="3">
        <v>741182</v>
      </c>
      <c r="B4438" s="3" t="s">
        <v>2689</v>
      </c>
      <c r="C4438" s="14">
        <v>1310051</v>
      </c>
      <c r="D4438" s="3">
        <v>1101</v>
      </c>
    </row>
    <row r="4439" spans="1:4">
      <c r="A4439" s="3">
        <v>741183</v>
      </c>
      <c r="B4439" s="3" t="s">
        <v>2689</v>
      </c>
      <c r="C4439" s="14">
        <v>1320361</v>
      </c>
      <c r="D4439" s="3">
        <v>1101</v>
      </c>
    </row>
    <row r="4440" spans="1:4">
      <c r="A4440" s="3">
        <v>741191</v>
      </c>
      <c r="B4440" s="3" t="s">
        <v>2690</v>
      </c>
      <c r="C4440" s="14">
        <v>1310061</v>
      </c>
      <c r="D4440" s="3">
        <v>1101</v>
      </c>
    </row>
    <row r="4441" spans="1:4">
      <c r="A4441" s="3">
        <v>741192</v>
      </c>
      <c r="B4441" s="3" t="s">
        <v>2690</v>
      </c>
      <c r="C4441" s="14">
        <v>1320081</v>
      </c>
      <c r="D4441" s="3">
        <v>1101</v>
      </c>
    </row>
    <row r="4442" spans="1:4">
      <c r="A4442" s="3">
        <v>741193</v>
      </c>
      <c r="B4442" s="3" t="s">
        <v>2690</v>
      </c>
      <c r="C4442" s="14">
        <v>1320111</v>
      </c>
      <c r="D4442" s="3">
        <v>1101</v>
      </c>
    </row>
    <row r="4443" spans="1:4">
      <c r="A4443" s="3">
        <v>741201</v>
      </c>
      <c r="B4443" s="3" t="s">
        <v>2691</v>
      </c>
      <c r="C4443" s="14">
        <v>1310071</v>
      </c>
      <c r="D4443" s="3">
        <v>1101</v>
      </c>
    </row>
    <row r="4444" spans="1:4">
      <c r="A4444" s="3">
        <v>741202</v>
      </c>
      <c r="B4444" s="3" t="s">
        <v>2691</v>
      </c>
      <c r="C4444" s="14">
        <v>1310071</v>
      </c>
      <c r="D4444" s="3">
        <v>1101</v>
      </c>
    </row>
    <row r="4445" spans="1:4">
      <c r="A4445" s="3">
        <v>741203</v>
      </c>
      <c r="B4445" s="3" t="s">
        <v>2691</v>
      </c>
      <c r="C4445" s="14">
        <v>1320211</v>
      </c>
      <c r="D4445" s="3">
        <v>1101</v>
      </c>
    </row>
    <row r="4446" spans="1:4">
      <c r="A4446" s="3">
        <v>751011</v>
      </c>
      <c r="B4446" s="3" t="s">
        <v>2692</v>
      </c>
      <c r="C4446" s="14">
        <v>1320141</v>
      </c>
      <c r="D4446" s="3">
        <v>1101</v>
      </c>
    </row>
    <row r="4447" spans="1:4">
      <c r="A4447" s="3">
        <v>751012</v>
      </c>
      <c r="B4447" s="3" t="s">
        <v>2692</v>
      </c>
      <c r="C4447" s="14">
        <v>1320181</v>
      </c>
      <c r="D4447" s="3">
        <v>1101</v>
      </c>
    </row>
    <row r="4448" spans="1:4">
      <c r="A4448" s="3">
        <v>751013</v>
      </c>
      <c r="B4448" s="3" t="s">
        <v>2692</v>
      </c>
      <c r="C4448" s="14">
        <v>1320271</v>
      </c>
      <c r="D4448" s="3">
        <v>1101</v>
      </c>
    </row>
    <row r="4449" spans="1:4">
      <c r="A4449" s="3">
        <v>751021</v>
      </c>
      <c r="B4449" s="3" t="s">
        <v>2693</v>
      </c>
      <c r="C4449" s="14">
        <v>1320141</v>
      </c>
      <c r="D4449" s="3">
        <v>1101</v>
      </c>
    </row>
    <row r="4450" spans="1:4">
      <c r="A4450" s="3">
        <v>751022</v>
      </c>
      <c r="B4450" s="3" t="s">
        <v>2693</v>
      </c>
      <c r="C4450" s="14">
        <v>1320261</v>
      </c>
      <c r="D4450" s="3">
        <v>1101</v>
      </c>
    </row>
    <row r="4451" spans="1:4">
      <c r="A4451" s="3">
        <v>751023</v>
      </c>
      <c r="B4451" s="3" t="s">
        <v>2693</v>
      </c>
      <c r="C4451" s="14">
        <v>1320171</v>
      </c>
      <c r="D4451" s="3">
        <v>1101</v>
      </c>
    </row>
    <row r="4452" spans="1:4">
      <c r="A4452" s="3">
        <v>751031</v>
      </c>
      <c r="B4452" s="3" t="s">
        <v>2694</v>
      </c>
      <c r="C4452" s="14">
        <v>1320061</v>
      </c>
      <c r="D4452" s="3">
        <v>1101</v>
      </c>
    </row>
    <row r="4453" spans="1:4">
      <c r="A4453" s="3">
        <v>751032</v>
      </c>
      <c r="B4453" s="3" t="s">
        <v>2694</v>
      </c>
      <c r="C4453" s="14">
        <v>1320141</v>
      </c>
      <c r="D4453" s="3">
        <v>1101</v>
      </c>
    </row>
    <row r="4454" spans="1:4">
      <c r="A4454" s="3">
        <v>751033</v>
      </c>
      <c r="B4454" s="3" t="s">
        <v>2694</v>
      </c>
      <c r="C4454" s="14">
        <v>1320171</v>
      </c>
      <c r="D4454" s="3">
        <v>1101</v>
      </c>
    </row>
    <row r="4455" spans="1:4">
      <c r="A4455" s="3">
        <v>751041</v>
      </c>
      <c r="B4455" s="3" t="s">
        <v>2695</v>
      </c>
      <c r="C4455" s="14">
        <v>1320181</v>
      </c>
      <c r="D4455" s="3">
        <v>1101</v>
      </c>
    </row>
    <row r="4456" spans="1:4">
      <c r="A4456" s="3">
        <v>751042</v>
      </c>
      <c r="B4456" s="3" t="s">
        <v>2695</v>
      </c>
      <c r="C4456" s="14">
        <v>1320301</v>
      </c>
      <c r="D4456" s="3">
        <v>1101</v>
      </c>
    </row>
    <row r="4457" spans="1:4">
      <c r="A4457" s="3">
        <v>751043</v>
      </c>
      <c r="B4457" s="3" t="s">
        <v>2695</v>
      </c>
      <c r="C4457" s="14">
        <v>1320271</v>
      </c>
      <c r="D4457" s="3">
        <v>1101</v>
      </c>
    </row>
    <row r="4458" spans="1:4">
      <c r="A4458" s="3">
        <v>751051</v>
      </c>
      <c r="B4458" s="3" t="s">
        <v>2696</v>
      </c>
      <c r="C4458" s="14">
        <v>1320141</v>
      </c>
      <c r="D4458" s="3">
        <v>1101</v>
      </c>
    </row>
    <row r="4459" spans="1:4">
      <c r="A4459" s="3">
        <v>751052</v>
      </c>
      <c r="B4459" s="3" t="s">
        <v>2696</v>
      </c>
      <c r="C4459" s="14">
        <v>1320301</v>
      </c>
      <c r="D4459" s="3">
        <v>1101</v>
      </c>
    </row>
    <row r="4460" spans="1:4">
      <c r="A4460" s="3">
        <v>751053</v>
      </c>
      <c r="B4460" s="3" t="s">
        <v>2696</v>
      </c>
      <c r="C4460" s="14">
        <v>1320181</v>
      </c>
      <c r="D4460" s="3">
        <v>1101</v>
      </c>
    </row>
    <row r="4461" spans="1:4">
      <c r="A4461" s="3">
        <v>751061</v>
      </c>
      <c r="B4461" s="3" t="s">
        <v>2697</v>
      </c>
      <c r="C4461" s="14">
        <v>1320061</v>
      </c>
      <c r="D4461" s="3">
        <v>1101</v>
      </c>
    </row>
    <row r="4462" spans="1:4">
      <c r="A4462" s="3">
        <v>751062</v>
      </c>
      <c r="B4462" s="3" t="s">
        <v>2697</v>
      </c>
      <c r="C4462" s="14">
        <v>1320141</v>
      </c>
      <c r="D4462" s="3">
        <v>1101</v>
      </c>
    </row>
    <row r="4463" spans="1:4">
      <c r="A4463" s="3">
        <v>751063</v>
      </c>
      <c r="B4463" s="3" t="s">
        <v>2697</v>
      </c>
      <c r="C4463" s="14">
        <v>1320171</v>
      </c>
      <c r="D4463" s="3">
        <v>1101</v>
      </c>
    </row>
    <row r="4464" spans="1:4">
      <c r="A4464" s="3">
        <v>751071</v>
      </c>
      <c r="B4464" s="3" t="s">
        <v>2698</v>
      </c>
      <c r="C4464" s="14">
        <v>1320181</v>
      </c>
      <c r="D4464" s="3">
        <v>1101</v>
      </c>
    </row>
    <row r="4465" spans="1:4">
      <c r="A4465" s="3">
        <v>751072</v>
      </c>
      <c r="B4465" s="3" t="s">
        <v>2698</v>
      </c>
      <c r="C4465" s="14">
        <v>1320261</v>
      </c>
      <c r="D4465" s="3">
        <v>1101</v>
      </c>
    </row>
    <row r="4466" spans="1:4">
      <c r="A4466" s="3">
        <v>751073</v>
      </c>
      <c r="B4466" s="3" t="s">
        <v>2698</v>
      </c>
      <c r="C4466" s="14">
        <v>1320171</v>
      </c>
      <c r="D4466" s="3">
        <v>1101</v>
      </c>
    </row>
    <row r="4467" spans="1:4">
      <c r="A4467" s="3">
        <v>751081</v>
      </c>
      <c r="B4467" s="3" t="s">
        <v>2699</v>
      </c>
      <c r="C4467" s="14">
        <v>1320061</v>
      </c>
      <c r="D4467" s="3">
        <v>1101</v>
      </c>
    </row>
    <row r="4468" spans="1:4">
      <c r="A4468" s="3">
        <v>751082</v>
      </c>
      <c r="B4468" s="3" t="s">
        <v>2699</v>
      </c>
      <c r="C4468" s="14">
        <v>1310031</v>
      </c>
      <c r="D4468" s="3">
        <v>1101</v>
      </c>
    </row>
    <row r="4469" spans="1:4">
      <c r="A4469" s="3">
        <v>751083</v>
      </c>
      <c r="B4469" s="3" t="s">
        <v>2699</v>
      </c>
      <c r="C4469" s="14">
        <v>1360371</v>
      </c>
      <c r="D4469" s="3">
        <v>1101</v>
      </c>
    </row>
    <row r="4470" spans="1:4">
      <c r="A4470" s="3">
        <v>751091</v>
      </c>
      <c r="B4470" s="3" t="s">
        <v>2700</v>
      </c>
      <c r="C4470" s="14">
        <v>1320141</v>
      </c>
      <c r="D4470" s="3">
        <v>1101</v>
      </c>
    </row>
    <row r="4471" spans="1:4">
      <c r="A4471" s="3">
        <v>751092</v>
      </c>
      <c r="B4471" s="3" t="s">
        <v>2700</v>
      </c>
      <c r="C4471" s="14">
        <v>1320181</v>
      </c>
      <c r="D4471" s="3">
        <v>1101</v>
      </c>
    </row>
    <row r="4472" spans="1:4">
      <c r="A4472" s="3">
        <v>751093</v>
      </c>
      <c r="B4472" s="3" t="s">
        <v>2700</v>
      </c>
      <c r="C4472" s="14">
        <v>1320201</v>
      </c>
      <c r="D4472" s="3">
        <v>1101</v>
      </c>
    </row>
    <row r="4473" spans="1:4">
      <c r="A4473" s="3">
        <v>751101</v>
      </c>
      <c r="B4473" s="3" t="s">
        <v>2701</v>
      </c>
      <c r="C4473" s="14">
        <v>1320061</v>
      </c>
      <c r="D4473" s="3">
        <v>1101</v>
      </c>
    </row>
    <row r="4474" spans="1:4">
      <c r="A4474" s="3">
        <v>751102</v>
      </c>
      <c r="B4474" s="3" t="s">
        <v>2701</v>
      </c>
      <c r="C4474" s="14">
        <v>1320181</v>
      </c>
      <c r="D4474" s="3">
        <v>1101</v>
      </c>
    </row>
    <row r="4475" spans="1:4">
      <c r="A4475" s="3">
        <v>751103</v>
      </c>
      <c r="B4475" s="3" t="s">
        <v>2701</v>
      </c>
      <c r="C4475" s="14">
        <v>1320171</v>
      </c>
      <c r="D4475" s="3">
        <v>1101</v>
      </c>
    </row>
    <row r="4476" spans="1:4">
      <c r="A4476" s="3">
        <v>751111</v>
      </c>
      <c r="B4476" s="3" t="s">
        <v>2702</v>
      </c>
      <c r="C4476" s="14">
        <v>1320141</v>
      </c>
      <c r="D4476" s="3">
        <v>1101</v>
      </c>
    </row>
    <row r="4477" spans="1:4">
      <c r="A4477" s="3">
        <v>751112</v>
      </c>
      <c r="B4477" s="3" t="s">
        <v>2702</v>
      </c>
      <c r="C4477" s="14">
        <v>1320261</v>
      </c>
      <c r="D4477" s="3">
        <v>1101</v>
      </c>
    </row>
    <row r="4478" spans="1:4">
      <c r="A4478" s="3">
        <v>751113</v>
      </c>
      <c r="B4478" s="3" t="s">
        <v>2702</v>
      </c>
      <c r="C4478" s="14">
        <v>1320171</v>
      </c>
      <c r="D4478" s="3">
        <v>1101</v>
      </c>
    </row>
    <row r="4479" spans="1:4">
      <c r="A4479" s="3">
        <v>751121</v>
      </c>
      <c r="B4479" s="3" t="s">
        <v>2703</v>
      </c>
      <c r="C4479" s="14">
        <v>1320181</v>
      </c>
      <c r="D4479" s="3">
        <v>1101</v>
      </c>
    </row>
    <row r="4480" spans="1:4">
      <c r="A4480" s="3">
        <v>751122</v>
      </c>
      <c r="B4480" s="3" t="s">
        <v>2703</v>
      </c>
      <c r="C4480" s="14">
        <v>1320261</v>
      </c>
      <c r="D4480" s="3">
        <v>1101</v>
      </c>
    </row>
    <row r="4481" spans="1:4">
      <c r="A4481" s="3">
        <v>751123</v>
      </c>
      <c r="B4481" s="3" t="s">
        <v>2703</v>
      </c>
      <c r="C4481" s="14">
        <v>1320211</v>
      </c>
      <c r="D4481" s="3">
        <v>1101</v>
      </c>
    </row>
    <row r="4482" spans="1:4">
      <c r="A4482" s="3">
        <v>751131</v>
      </c>
      <c r="B4482" s="3" t="s">
        <v>2704</v>
      </c>
      <c r="C4482" s="14">
        <v>1320061</v>
      </c>
      <c r="D4482" s="3">
        <v>1101</v>
      </c>
    </row>
    <row r="4483" spans="1:4">
      <c r="A4483" s="3">
        <v>751132</v>
      </c>
      <c r="B4483" s="3" t="s">
        <v>2704</v>
      </c>
      <c r="C4483" s="14">
        <v>1320141</v>
      </c>
      <c r="D4483" s="3">
        <v>1101</v>
      </c>
    </row>
    <row r="4484" spans="1:4">
      <c r="A4484" s="3">
        <v>751133</v>
      </c>
      <c r="B4484" s="3" t="s">
        <v>2704</v>
      </c>
      <c r="C4484" s="14">
        <v>1320171</v>
      </c>
      <c r="D4484" s="3">
        <v>1101</v>
      </c>
    </row>
    <row r="4485" spans="1:4">
      <c r="A4485" s="3">
        <v>751141</v>
      </c>
      <c r="B4485" s="3" t="s">
        <v>2705</v>
      </c>
      <c r="C4485" s="14">
        <v>1310031</v>
      </c>
      <c r="D4485" s="3">
        <v>1101</v>
      </c>
    </row>
    <row r="4486" spans="1:4">
      <c r="A4486" s="3">
        <v>751142</v>
      </c>
      <c r="B4486" s="3" t="s">
        <v>2705</v>
      </c>
      <c r="C4486" s="14">
        <v>1320311</v>
      </c>
      <c r="D4486" s="3">
        <v>1101</v>
      </c>
    </row>
    <row r="4487" spans="1:4">
      <c r="A4487" s="3">
        <v>751143</v>
      </c>
      <c r="B4487" s="3" t="s">
        <v>2705</v>
      </c>
      <c r="C4487" s="14">
        <v>1320171</v>
      </c>
      <c r="D4487" s="3">
        <v>1101</v>
      </c>
    </row>
    <row r="4488" spans="1:4">
      <c r="A4488" s="3">
        <v>751151</v>
      </c>
      <c r="B4488" s="3" t="s">
        <v>2706</v>
      </c>
      <c r="C4488" s="14">
        <v>1310031</v>
      </c>
      <c r="D4488" s="3">
        <v>1101</v>
      </c>
    </row>
    <row r="4489" spans="1:4">
      <c r="A4489" s="3">
        <v>751152</v>
      </c>
      <c r="B4489" s="3" t="s">
        <v>2706</v>
      </c>
      <c r="C4489" s="14">
        <v>1320311</v>
      </c>
      <c r="D4489" s="3">
        <v>1101</v>
      </c>
    </row>
    <row r="4490" spans="1:4">
      <c r="A4490" s="3">
        <v>751153</v>
      </c>
      <c r="B4490" s="3" t="s">
        <v>2706</v>
      </c>
      <c r="C4490" s="14">
        <v>1320171</v>
      </c>
      <c r="D4490" s="3">
        <v>1101</v>
      </c>
    </row>
    <row r="4491" spans="1:4">
      <c r="A4491" s="3">
        <v>751161</v>
      </c>
      <c r="B4491" s="3" t="s">
        <v>2707</v>
      </c>
      <c r="C4491" s="14">
        <v>1320061</v>
      </c>
      <c r="D4491" s="3">
        <v>1101</v>
      </c>
    </row>
    <row r="4492" spans="1:4">
      <c r="A4492" s="3">
        <v>751162</v>
      </c>
      <c r="B4492" s="3" t="s">
        <v>2707</v>
      </c>
      <c r="C4492" s="14">
        <v>1320071</v>
      </c>
      <c r="D4492" s="3">
        <v>1101</v>
      </c>
    </row>
    <row r="4493" spans="1:4">
      <c r="A4493" s="3">
        <v>751163</v>
      </c>
      <c r="B4493" s="3" t="s">
        <v>2707</v>
      </c>
      <c r="C4493" s="14">
        <v>1320171</v>
      </c>
      <c r="D4493" s="3">
        <v>1101</v>
      </c>
    </row>
    <row r="4494" spans="1:4">
      <c r="A4494" s="3">
        <v>751171</v>
      </c>
      <c r="B4494" s="3" t="s">
        <v>2708</v>
      </c>
      <c r="C4494" s="14">
        <v>1310031</v>
      </c>
      <c r="D4494" s="3">
        <v>1101</v>
      </c>
    </row>
    <row r="4495" spans="1:4">
      <c r="A4495" s="3">
        <v>751172</v>
      </c>
      <c r="B4495" s="3" t="s">
        <v>2708</v>
      </c>
      <c r="C4495" s="14">
        <v>1320141</v>
      </c>
      <c r="D4495" s="3">
        <v>1101</v>
      </c>
    </row>
    <row r="4496" spans="1:4">
      <c r="A4496" s="3">
        <v>751173</v>
      </c>
      <c r="B4496" s="3" t="s">
        <v>2708</v>
      </c>
      <c r="C4496" s="14">
        <v>1320201</v>
      </c>
      <c r="D4496" s="3">
        <v>1101</v>
      </c>
    </row>
    <row r="4497" spans="1:4">
      <c r="A4497" s="3">
        <v>751181</v>
      </c>
      <c r="B4497" s="3" t="s">
        <v>2709</v>
      </c>
      <c r="C4497" s="14">
        <v>1320141</v>
      </c>
      <c r="D4497" s="3">
        <v>1101</v>
      </c>
    </row>
    <row r="4498" spans="1:4">
      <c r="A4498" s="3">
        <v>751182</v>
      </c>
      <c r="B4498" s="3" t="s">
        <v>2709</v>
      </c>
      <c r="C4498" s="14">
        <v>1320181</v>
      </c>
      <c r="D4498" s="3">
        <v>1101</v>
      </c>
    </row>
    <row r="4499" spans="1:4">
      <c r="A4499" s="3">
        <v>751183</v>
      </c>
      <c r="B4499" s="3" t="s">
        <v>2709</v>
      </c>
      <c r="C4499" s="14">
        <v>1320201</v>
      </c>
      <c r="D4499" s="3">
        <v>1101</v>
      </c>
    </row>
    <row r="4500" spans="1:4">
      <c r="A4500" s="3">
        <v>751191</v>
      </c>
      <c r="B4500" s="3" t="s">
        <v>2710</v>
      </c>
      <c r="C4500" s="14">
        <v>1320141</v>
      </c>
      <c r="D4500" s="3">
        <v>1101</v>
      </c>
    </row>
    <row r="4501" spans="1:4">
      <c r="A4501" s="3">
        <v>751192</v>
      </c>
      <c r="B4501" s="3" t="s">
        <v>2710</v>
      </c>
      <c r="C4501" s="14">
        <v>1320181</v>
      </c>
      <c r="D4501" s="3">
        <v>1101</v>
      </c>
    </row>
    <row r="4502" spans="1:4">
      <c r="A4502" s="3">
        <v>751193</v>
      </c>
      <c r="B4502" s="3" t="s">
        <v>2710</v>
      </c>
      <c r="C4502" s="14">
        <v>1320271</v>
      </c>
      <c r="D4502" s="3">
        <v>1101</v>
      </c>
    </row>
    <row r="4503" spans="1:4">
      <c r="A4503" s="3">
        <v>751201</v>
      </c>
      <c r="B4503" s="3" t="s">
        <v>2711</v>
      </c>
      <c r="C4503" s="14">
        <v>1320071</v>
      </c>
      <c r="D4503" s="3">
        <v>1101</v>
      </c>
    </row>
    <row r="4504" spans="1:4">
      <c r="A4504" s="3">
        <v>751202</v>
      </c>
      <c r="B4504" s="3" t="s">
        <v>2711</v>
      </c>
      <c r="C4504" s="14">
        <v>1310031</v>
      </c>
      <c r="D4504" s="3">
        <v>1101</v>
      </c>
    </row>
    <row r="4505" spans="1:4">
      <c r="A4505" s="3">
        <v>751203</v>
      </c>
      <c r="B4505" s="3" t="s">
        <v>2711</v>
      </c>
      <c r="C4505" s="14">
        <v>1360431</v>
      </c>
      <c r="D4505" s="3">
        <v>1101</v>
      </c>
    </row>
    <row r="4506" spans="1:4">
      <c r="A4506" s="3">
        <v>761011</v>
      </c>
      <c r="B4506" s="3" t="s">
        <v>2712</v>
      </c>
      <c r="C4506" s="14">
        <v>1310121</v>
      </c>
      <c r="D4506" s="3">
        <v>1101</v>
      </c>
    </row>
    <row r="4507" spans="1:4">
      <c r="A4507" s="3">
        <v>761012</v>
      </c>
      <c r="B4507" s="3" t="s">
        <v>2712</v>
      </c>
      <c r="C4507" s="14">
        <v>1310111</v>
      </c>
      <c r="D4507" s="3">
        <v>1101</v>
      </c>
    </row>
    <row r="4508" spans="1:4">
      <c r="A4508" s="3">
        <v>761013</v>
      </c>
      <c r="B4508" s="3" t="s">
        <v>2712</v>
      </c>
      <c r="C4508" s="14">
        <v>1320221</v>
      </c>
      <c r="D4508" s="3">
        <v>1101</v>
      </c>
    </row>
    <row r="4509" spans="1:4">
      <c r="A4509" s="3">
        <v>761021</v>
      </c>
      <c r="B4509" s="3" t="s">
        <v>2713</v>
      </c>
      <c r="C4509" s="14">
        <v>1310121</v>
      </c>
      <c r="D4509" s="3">
        <v>1101</v>
      </c>
    </row>
    <row r="4510" spans="1:4">
      <c r="A4510" s="3">
        <v>761022</v>
      </c>
      <c r="B4510" s="3" t="s">
        <v>2713</v>
      </c>
      <c r="C4510" s="14">
        <v>1320281</v>
      </c>
      <c r="D4510" s="3">
        <v>1101</v>
      </c>
    </row>
    <row r="4511" spans="1:4">
      <c r="A4511" s="3">
        <v>761023</v>
      </c>
      <c r="B4511" s="3" t="s">
        <v>2713</v>
      </c>
      <c r="C4511" s="14">
        <v>1310171</v>
      </c>
      <c r="D4511" s="3">
        <v>1101</v>
      </c>
    </row>
    <row r="4512" spans="1:4">
      <c r="A4512" s="3">
        <v>761031</v>
      </c>
      <c r="B4512" s="3" t="s">
        <v>2714</v>
      </c>
      <c r="C4512" s="14">
        <v>1310121</v>
      </c>
      <c r="D4512" s="3">
        <v>1101</v>
      </c>
    </row>
    <row r="4513" spans="1:4">
      <c r="A4513" s="3">
        <v>761032</v>
      </c>
      <c r="B4513" s="3" t="s">
        <v>2714</v>
      </c>
      <c r="C4513" s="14">
        <v>1320131</v>
      </c>
      <c r="D4513" s="3">
        <v>1101</v>
      </c>
    </row>
    <row r="4514" spans="1:4">
      <c r="A4514" s="3">
        <v>761033</v>
      </c>
      <c r="B4514" s="3" t="s">
        <v>2714</v>
      </c>
      <c r="C4514" s="14">
        <v>1320091</v>
      </c>
      <c r="D4514" s="3">
        <v>1101</v>
      </c>
    </row>
    <row r="4515" spans="1:4">
      <c r="A4515" s="3">
        <v>761041</v>
      </c>
      <c r="B4515" s="3" t="s">
        <v>2715</v>
      </c>
      <c r="C4515" s="14">
        <v>1320241</v>
      </c>
      <c r="D4515" s="3">
        <v>1101</v>
      </c>
    </row>
    <row r="4516" spans="1:4">
      <c r="A4516" s="3">
        <v>761042</v>
      </c>
      <c r="B4516" s="3" t="s">
        <v>2715</v>
      </c>
      <c r="C4516" s="14">
        <v>1320091</v>
      </c>
      <c r="D4516" s="3">
        <v>1101</v>
      </c>
    </row>
    <row r="4517" spans="1:4">
      <c r="A4517" s="3">
        <v>761043</v>
      </c>
      <c r="B4517" s="3" t="s">
        <v>2715</v>
      </c>
      <c r="C4517" s="14">
        <v>1310131</v>
      </c>
      <c r="D4517" s="3">
        <v>1101</v>
      </c>
    </row>
    <row r="4518" spans="1:4">
      <c r="A4518" s="3">
        <v>761051</v>
      </c>
      <c r="B4518" s="3" t="s">
        <v>2716</v>
      </c>
      <c r="C4518" s="14">
        <v>1310111</v>
      </c>
      <c r="D4518" s="3">
        <v>1101</v>
      </c>
    </row>
    <row r="4519" spans="1:4">
      <c r="A4519" s="3">
        <v>761052</v>
      </c>
      <c r="B4519" s="3" t="s">
        <v>2716</v>
      </c>
      <c r="C4519" s="14">
        <v>1310131</v>
      </c>
      <c r="D4519" s="3">
        <v>1101</v>
      </c>
    </row>
    <row r="4520" spans="1:4">
      <c r="A4520" s="3">
        <v>761053</v>
      </c>
      <c r="B4520" s="3" t="s">
        <v>2716</v>
      </c>
      <c r="C4520" s="14">
        <v>1320331</v>
      </c>
      <c r="D4520" s="3">
        <v>1101</v>
      </c>
    </row>
    <row r="4521" spans="1:4">
      <c r="A4521" s="3">
        <v>761061</v>
      </c>
      <c r="B4521" s="3" t="s">
        <v>2717</v>
      </c>
      <c r="C4521" s="14">
        <v>1320131</v>
      </c>
      <c r="D4521" s="3">
        <v>1101</v>
      </c>
    </row>
    <row r="4522" spans="1:4">
      <c r="A4522" s="3">
        <v>761062</v>
      </c>
      <c r="B4522" s="3" t="s">
        <v>2717</v>
      </c>
      <c r="C4522" s="14">
        <v>1310121</v>
      </c>
      <c r="D4522" s="3">
        <v>1101</v>
      </c>
    </row>
    <row r="4523" spans="1:4">
      <c r="A4523" s="3">
        <v>761063</v>
      </c>
      <c r="B4523" s="3" t="s">
        <v>2717</v>
      </c>
      <c r="C4523" s="14">
        <v>1320331</v>
      </c>
      <c r="D4523" s="3">
        <v>1101</v>
      </c>
    </row>
    <row r="4524" spans="1:4">
      <c r="A4524" s="3">
        <v>761071</v>
      </c>
      <c r="B4524" s="3" t="s">
        <v>2718</v>
      </c>
      <c r="C4524" s="14">
        <v>1320131</v>
      </c>
      <c r="D4524" s="3">
        <v>1101</v>
      </c>
    </row>
    <row r="4525" spans="1:4">
      <c r="A4525" s="3">
        <v>761072</v>
      </c>
      <c r="B4525" s="3" t="s">
        <v>2718</v>
      </c>
      <c r="C4525" s="14">
        <v>1310121</v>
      </c>
      <c r="D4525" s="3">
        <v>1101</v>
      </c>
    </row>
    <row r="4526" spans="1:4">
      <c r="A4526" s="3">
        <v>761073</v>
      </c>
      <c r="B4526" s="3" t="s">
        <v>2718</v>
      </c>
      <c r="C4526" s="14">
        <v>1320191</v>
      </c>
      <c r="D4526" s="3">
        <v>1101</v>
      </c>
    </row>
    <row r="4527" spans="1:4">
      <c r="A4527" s="3">
        <v>761081</v>
      </c>
      <c r="B4527" s="3" t="s">
        <v>2719</v>
      </c>
      <c r="C4527" s="14">
        <v>1320131</v>
      </c>
      <c r="D4527" s="3">
        <v>1101</v>
      </c>
    </row>
    <row r="4528" spans="1:4">
      <c r="A4528" s="3">
        <v>761082</v>
      </c>
      <c r="B4528" s="3" t="s">
        <v>2719</v>
      </c>
      <c r="C4528" s="14">
        <v>1320241</v>
      </c>
      <c r="D4528" s="3">
        <v>1101</v>
      </c>
    </row>
    <row r="4529" spans="1:4">
      <c r="A4529" s="3">
        <v>761083</v>
      </c>
      <c r="B4529" s="3" t="s">
        <v>2719</v>
      </c>
      <c r="C4529" s="14">
        <v>1320191</v>
      </c>
      <c r="D4529" s="3">
        <v>1101</v>
      </c>
    </row>
    <row r="4530" spans="1:4">
      <c r="A4530" s="3">
        <v>761091</v>
      </c>
      <c r="B4530" s="3" t="s">
        <v>2720</v>
      </c>
      <c r="C4530" s="14">
        <v>1310111</v>
      </c>
      <c r="D4530" s="3">
        <v>1101</v>
      </c>
    </row>
    <row r="4531" spans="1:4">
      <c r="A4531" s="3">
        <v>761092</v>
      </c>
      <c r="B4531" s="3" t="s">
        <v>2720</v>
      </c>
      <c r="C4531" s="14">
        <v>1320091</v>
      </c>
      <c r="D4531" s="3">
        <v>1101</v>
      </c>
    </row>
    <row r="4532" spans="1:4">
      <c r="A4532" s="3">
        <v>761093</v>
      </c>
      <c r="B4532" s="3" t="s">
        <v>2720</v>
      </c>
      <c r="C4532" s="14">
        <v>1310171</v>
      </c>
      <c r="D4532" s="3">
        <v>1101</v>
      </c>
    </row>
    <row r="4533" spans="1:4">
      <c r="A4533" s="3">
        <v>761101</v>
      </c>
      <c r="B4533" s="3" t="s">
        <v>2721</v>
      </c>
      <c r="C4533" s="14">
        <v>1310121</v>
      </c>
      <c r="D4533" s="3">
        <v>1101</v>
      </c>
    </row>
    <row r="4534" spans="1:4">
      <c r="A4534" s="3">
        <v>761102</v>
      </c>
      <c r="B4534" s="3" t="s">
        <v>2721</v>
      </c>
      <c r="C4534" s="14">
        <v>1310111</v>
      </c>
      <c r="D4534" s="3">
        <v>1101</v>
      </c>
    </row>
    <row r="4535" spans="1:4">
      <c r="A4535" s="3">
        <v>761103</v>
      </c>
      <c r="B4535" s="3" t="s">
        <v>2721</v>
      </c>
      <c r="C4535" s="14">
        <v>1320221</v>
      </c>
      <c r="D4535" s="3">
        <v>1101</v>
      </c>
    </row>
    <row r="4536" spans="1:4">
      <c r="A4536" s="3">
        <v>761111</v>
      </c>
      <c r="B4536" s="3" t="s">
        <v>2722</v>
      </c>
      <c r="C4536" s="14">
        <v>1320131</v>
      </c>
      <c r="D4536" s="3">
        <v>1101</v>
      </c>
    </row>
    <row r="4537" spans="1:4">
      <c r="A4537" s="3">
        <v>761112</v>
      </c>
      <c r="B4537" s="3" t="s">
        <v>2722</v>
      </c>
      <c r="C4537" s="14">
        <v>1310121</v>
      </c>
      <c r="D4537" s="3">
        <v>1101</v>
      </c>
    </row>
    <row r="4538" spans="1:4">
      <c r="A4538" s="3">
        <v>761113</v>
      </c>
      <c r="B4538" s="3" t="s">
        <v>2722</v>
      </c>
      <c r="C4538" s="14">
        <v>1320191</v>
      </c>
      <c r="D4538" s="3">
        <v>1101</v>
      </c>
    </row>
    <row r="4539" spans="1:4">
      <c r="A4539" s="3">
        <v>761121</v>
      </c>
      <c r="B4539" s="3" t="s">
        <v>2723</v>
      </c>
      <c r="C4539" s="14">
        <v>1320241</v>
      </c>
      <c r="D4539" s="3">
        <v>1101</v>
      </c>
    </row>
    <row r="4540" spans="1:4">
      <c r="A4540" s="3">
        <v>761122</v>
      </c>
      <c r="B4540" s="3" t="s">
        <v>2723</v>
      </c>
      <c r="C4540" s="14">
        <v>1320281</v>
      </c>
      <c r="D4540" s="3">
        <v>1101</v>
      </c>
    </row>
    <row r="4541" spans="1:4">
      <c r="A4541" s="3">
        <v>761123</v>
      </c>
      <c r="B4541" s="3" t="s">
        <v>2723</v>
      </c>
      <c r="C4541" s="14">
        <v>1310171</v>
      </c>
      <c r="D4541" s="3">
        <v>1101</v>
      </c>
    </row>
    <row r="4542" spans="1:4">
      <c r="A4542" s="3">
        <v>761131</v>
      </c>
      <c r="B4542" s="3" t="s">
        <v>2724</v>
      </c>
      <c r="C4542" s="14">
        <v>1320241</v>
      </c>
      <c r="D4542" s="3">
        <v>1101</v>
      </c>
    </row>
    <row r="4543" spans="1:4">
      <c r="A4543" s="3">
        <v>761132</v>
      </c>
      <c r="B4543" s="3" t="s">
        <v>2724</v>
      </c>
      <c r="C4543" s="14">
        <v>1320131</v>
      </c>
      <c r="D4543" s="3">
        <v>1101</v>
      </c>
    </row>
    <row r="4544" spans="1:4">
      <c r="A4544" s="3">
        <v>761133</v>
      </c>
      <c r="B4544" s="3" t="s">
        <v>2724</v>
      </c>
      <c r="C4544" s="14">
        <v>1310121</v>
      </c>
      <c r="D4544" s="3">
        <v>1101</v>
      </c>
    </row>
    <row r="4545" spans="1:4">
      <c r="A4545" s="3">
        <v>761141</v>
      </c>
      <c r="B4545" s="3" t="s">
        <v>2725</v>
      </c>
      <c r="C4545" s="14">
        <v>1310121</v>
      </c>
      <c r="D4545" s="3">
        <v>1101</v>
      </c>
    </row>
    <row r="4546" spans="1:4">
      <c r="A4546" s="3">
        <v>761142</v>
      </c>
      <c r="B4546" s="3" t="s">
        <v>2725</v>
      </c>
      <c r="C4546" s="14">
        <v>1310131</v>
      </c>
      <c r="D4546" s="3">
        <v>1101</v>
      </c>
    </row>
    <row r="4547" spans="1:4">
      <c r="A4547" s="3">
        <v>761143</v>
      </c>
      <c r="B4547" s="3" t="s">
        <v>2725</v>
      </c>
      <c r="C4547" s="14">
        <v>1320231</v>
      </c>
      <c r="D4547" s="3">
        <v>1101</v>
      </c>
    </row>
    <row r="4548" spans="1:4">
      <c r="A4548" s="3">
        <v>761151</v>
      </c>
      <c r="B4548" s="3" t="s">
        <v>2726</v>
      </c>
      <c r="C4548" s="14">
        <v>1310121</v>
      </c>
      <c r="D4548" s="3">
        <v>1101</v>
      </c>
    </row>
    <row r="4549" spans="1:4">
      <c r="A4549" s="3">
        <v>761152</v>
      </c>
      <c r="B4549" s="3" t="s">
        <v>2726</v>
      </c>
      <c r="C4549" s="14">
        <v>1310171</v>
      </c>
      <c r="D4549" s="3">
        <v>1101</v>
      </c>
    </row>
    <row r="4550" spans="1:4">
      <c r="A4550" s="3">
        <v>761153</v>
      </c>
      <c r="B4550" s="3" t="s">
        <v>2726</v>
      </c>
      <c r="C4550" s="14">
        <v>1320191</v>
      </c>
      <c r="D4550" s="3">
        <v>1101</v>
      </c>
    </row>
    <row r="4551" spans="1:4">
      <c r="A4551" s="3">
        <v>761161</v>
      </c>
      <c r="B4551" s="3" t="s">
        <v>2727</v>
      </c>
      <c r="C4551" s="14">
        <v>1320281</v>
      </c>
      <c r="D4551" s="3">
        <v>1101</v>
      </c>
    </row>
    <row r="4552" spans="1:4">
      <c r="A4552" s="3">
        <v>761162</v>
      </c>
      <c r="B4552" s="3" t="s">
        <v>2727</v>
      </c>
      <c r="C4552" s="14">
        <v>1320241</v>
      </c>
      <c r="D4552" s="3">
        <v>1101</v>
      </c>
    </row>
    <row r="4553" spans="1:4">
      <c r="A4553" s="3">
        <v>761163</v>
      </c>
      <c r="B4553" s="3" t="s">
        <v>2727</v>
      </c>
      <c r="C4553" s="14">
        <v>1310131</v>
      </c>
      <c r="D4553" s="3">
        <v>1101</v>
      </c>
    </row>
    <row r="4554" spans="1:4">
      <c r="A4554" s="3">
        <v>761171</v>
      </c>
      <c r="B4554" s="3" t="s">
        <v>2728</v>
      </c>
      <c r="C4554" s="14">
        <v>1320131</v>
      </c>
      <c r="D4554" s="3">
        <v>1101</v>
      </c>
    </row>
    <row r="4555" spans="1:4">
      <c r="A4555" s="3">
        <v>761172</v>
      </c>
      <c r="B4555" s="3" t="s">
        <v>2728</v>
      </c>
      <c r="C4555" s="14">
        <v>1310121</v>
      </c>
      <c r="D4555" s="3">
        <v>1101</v>
      </c>
    </row>
    <row r="4556" spans="1:4">
      <c r="A4556" s="3">
        <v>761173</v>
      </c>
      <c r="B4556" s="3" t="s">
        <v>2728</v>
      </c>
      <c r="C4556" s="14">
        <v>1320191</v>
      </c>
      <c r="D4556" s="3">
        <v>1101</v>
      </c>
    </row>
    <row r="4557" spans="1:4">
      <c r="A4557" s="3">
        <v>761181</v>
      </c>
      <c r="B4557" s="3" t="s">
        <v>2729</v>
      </c>
      <c r="C4557" s="14">
        <v>1320131</v>
      </c>
      <c r="D4557" s="3">
        <v>1101</v>
      </c>
    </row>
    <row r="4558" spans="1:4">
      <c r="A4558" s="3">
        <v>761182</v>
      </c>
      <c r="B4558" s="3" t="s">
        <v>2729</v>
      </c>
      <c r="C4558" s="14">
        <v>1310121</v>
      </c>
      <c r="D4558" s="3">
        <v>1101</v>
      </c>
    </row>
    <row r="4559" spans="1:4">
      <c r="A4559" s="3">
        <v>761183</v>
      </c>
      <c r="B4559" s="3" t="s">
        <v>2729</v>
      </c>
      <c r="C4559" s="14">
        <v>1320191</v>
      </c>
      <c r="D4559" s="3">
        <v>1101</v>
      </c>
    </row>
    <row r="4560" spans="1:4">
      <c r="A4560" s="3">
        <v>761191</v>
      </c>
      <c r="B4560" s="3" t="s">
        <v>2730</v>
      </c>
      <c r="C4560" s="14">
        <v>1310121</v>
      </c>
      <c r="D4560" s="3">
        <v>1101</v>
      </c>
    </row>
    <row r="4561" spans="1:4">
      <c r="A4561" s="3">
        <v>761192</v>
      </c>
      <c r="B4561" s="3" t="s">
        <v>2730</v>
      </c>
      <c r="C4561" s="14">
        <v>1320281</v>
      </c>
      <c r="D4561" s="3">
        <v>1101</v>
      </c>
    </row>
    <row r="4562" spans="1:4">
      <c r="A4562" s="3">
        <v>761193</v>
      </c>
      <c r="B4562" s="3" t="s">
        <v>2730</v>
      </c>
      <c r="C4562" s="14">
        <v>1310171</v>
      </c>
      <c r="D4562" s="3">
        <v>1101</v>
      </c>
    </row>
    <row r="4563" spans="1:4">
      <c r="A4563" s="3">
        <v>761201</v>
      </c>
      <c r="B4563" s="3" t="s">
        <v>2731</v>
      </c>
      <c r="C4563" s="14">
        <v>1310121</v>
      </c>
      <c r="D4563" s="3">
        <v>1101</v>
      </c>
    </row>
    <row r="4564" spans="1:4">
      <c r="A4564" s="3">
        <v>761202</v>
      </c>
      <c r="B4564" s="3" t="s">
        <v>2731</v>
      </c>
      <c r="C4564" s="14">
        <v>1320321</v>
      </c>
      <c r="D4564" s="3">
        <v>1101</v>
      </c>
    </row>
    <row r="4565" spans="1:4">
      <c r="A4565" s="3">
        <v>761203</v>
      </c>
      <c r="B4565" s="3" t="s">
        <v>2731</v>
      </c>
      <c r="C4565" s="14">
        <v>1320331</v>
      </c>
      <c r="D4565" s="3">
        <v>1101</v>
      </c>
    </row>
    <row r="4566" spans="1:4">
      <c r="A4566" s="3">
        <v>771011</v>
      </c>
      <c r="B4566" s="3" t="s">
        <v>2732</v>
      </c>
      <c r="C4566" s="14">
        <v>1320081</v>
      </c>
      <c r="D4566" s="3">
        <v>1101</v>
      </c>
    </row>
    <row r="4567" spans="1:4">
      <c r="A4567" s="3">
        <v>771012</v>
      </c>
      <c r="B4567" s="3" t="s">
        <v>2732</v>
      </c>
      <c r="C4567" s="14">
        <v>1320341</v>
      </c>
      <c r="D4567" s="3">
        <v>1101</v>
      </c>
    </row>
    <row r="4568" spans="1:4">
      <c r="A4568" s="3">
        <v>771013</v>
      </c>
      <c r="B4568" s="3" t="s">
        <v>2732</v>
      </c>
      <c r="C4568" s="14">
        <v>1320161</v>
      </c>
      <c r="D4568" s="3">
        <v>1101</v>
      </c>
    </row>
    <row r="4569" spans="1:4">
      <c r="A4569" s="3">
        <v>771021</v>
      </c>
      <c r="B4569" s="3" t="s">
        <v>2733</v>
      </c>
      <c r="C4569" s="14">
        <v>1320081</v>
      </c>
      <c r="D4569" s="3">
        <v>1101</v>
      </c>
    </row>
    <row r="4570" spans="1:4">
      <c r="A4570" s="3">
        <v>771022</v>
      </c>
      <c r="B4570" s="3" t="s">
        <v>2733</v>
      </c>
      <c r="C4570" s="14">
        <v>1310051</v>
      </c>
      <c r="D4570" s="3">
        <v>1101</v>
      </c>
    </row>
    <row r="4571" spans="1:4">
      <c r="A4571" s="3">
        <v>771023</v>
      </c>
      <c r="B4571" s="3" t="s">
        <v>2733</v>
      </c>
      <c r="C4571" s="14">
        <v>1320361</v>
      </c>
      <c r="D4571" s="3">
        <v>1101</v>
      </c>
    </row>
    <row r="4572" spans="1:4">
      <c r="A4572" s="3">
        <v>771031</v>
      </c>
      <c r="B4572" s="3" t="s">
        <v>2734</v>
      </c>
      <c r="C4572" s="14">
        <v>1310051</v>
      </c>
      <c r="D4572" s="3">
        <v>1101</v>
      </c>
    </row>
    <row r="4573" spans="1:4">
      <c r="A4573" s="3">
        <v>771032</v>
      </c>
      <c r="B4573" s="3" t="s">
        <v>2734</v>
      </c>
      <c r="C4573" s="14">
        <v>1310061</v>
      </c>
      <c r="D4573" s="3">
        <v>1101</v>
      </c>
    </row>
    <row r="4574" spans="1:4">
      <c r="A4574" s="3">
        <v>771033</v>
      </c>
      <c r="B4574" s="3" t="s">
        <v>2734</v>
      </c>
      <c r="C4574" s="14">
        <v>1320121</v>
      </c>
      <c r="D4574" s="3">
        <v>1101</v>
      </c>
    </row>
    <row r="4575" spans="1:4">
      <c r="A4575" s="3">
        <v>771041</v>
      </c>
      <c r="B4575" s="3" t="s">
        <v>2735</v>
      </c>
      <c r="C4575" s="14">
        <v>1310061</v>
      </c>
      <c r="D4575" s="3">
        <v>1101</v>
      </c>
    </row>
    <row r="4576" spans="1:4">
      <c r="A4576" s="3">
        <v>771042</v>
      </c>
      <c r="B4576" s="3" t="s">
        <v>2735</v>
      </c>
      <c r="C4576" s="14">
        <v>1320291</v>
      </c>
      <c r="D4576" s="3">
        <v>1101</v>
      </c>
    </row>
    <row r="4577" spans="1:4">
      <c r="A4577" s="3">
        <v>771043</v>
      </c>
      <c r="B4577" s="3" t="s">
        <v>2735</v>
      </c>
      <c r="C4577" s="14">
        <v>1320361</v>
      </c>
      <c r="D4577" s="3">
        <v>1101</v>
      </c>
    </row>
    <row r="4578" spans="1:4">
      <c r="A4578" s="3">
        <v>771051</v>
      </c>
      <c r="B4578" s="3" t="s">
        <v>2736</v>
      </c>
      <c r="C4578" s="14">
        <v>1310061</v>
      </c>
      <c r="D4578" s="3">
        <v>1101</v>
      </c>
    </row>
    <row r="4579" spans="1:4">
      <c r="A4579" s="3">
        <v>771052</v>
      </c>
      <c r="B4579" s="3" t="s">
        <v>2736</v>
      </c>
      <c r="C4579" s="14">
        <v>1320081</v>
      </c>
      <c r="D4579" s="3">
        <v>1101</v>
      </c>
    </row>
    <row r="4580" spans="1:4">
      <c r="A4580" s="3">
        <v>771053</v>
      </c>
      <c r="B4580" s="3" t="s">
        <v>2736</v>
      </c>
      <c r="C4580" s="14">
        <v>1320111</v>
      </c>
      <c r="D4580" s="3">
        <v>1101</v>
      </c>
    </row>
    <row r="4581" spans="1:4">
      <c r="A4581" s="3">
        <v>771061</v>
      </c>
      <c r="B4581" s="3" t="s">
        <v>2737</v>
      </c>
      <c r="C4581" s="14">
        <v>1310061</v>
      </c>
      <c r="D4581" s="3">
        <v>1101</v>
      </c>
    </row>
    <row r="4582" spans="1:4">
      <c r="A4582" s="3">
        <v>771062</v>
      </c>
      <c r="B4582" s="3" t="s">
        <v>2737</v>
      </c>
      <c r="C4582" s="14">
        <v>1320081</v>
      </c>
      <c r="D4582" s="3">
        <v>1101</v>
      </c>
    </row>
    <row r="4583" spans="1:4">
      <c r="A4583" s="3">
        <v>771063</v>
      </c>
      <c r="B4583" s="3" t="s">
        <v>2737</v>
      </c>
      <c r="C4583" s="14">
        <v>1320351</v>
      </c>
      <c r="D4583" s="3">
        <v>1101</v>
      </c>
    </row>
    <row r="4584" spans="1:4">
      <c r="A4584" s="3">
        <v>771071</v>
      </c>
      <c r="B4584" s="3" t="s">
        <v>2738</v>
      </c>
      <c r="C4584" s="14">
        <v>1320291</v>
      </c>
      <c r="D4584" s="3">
        <v>1101</v>
      </c>
    </row>
    <row r="4585" spans="1:4">
      <c r="A4585" s="3">
        <v>771072</v>
      </c>
      <c r="B4585" s="3" t="s">
        <v>2738</v>
      </c>
      <c r="C4585" s="14">
        <v>1310051</v>
      </c>
      <c r="D4585" s="3">
        <v>1101</v>
      </c>
    </row>
    <row r="4586" spans="1:4">
      <c r="A4586" s="3">
        <v>771073</v>
      </c>
      <c r="B4586" s="3" t="s">
        <v>2738</v>
      </c>
      <c r="C4586" s="14">
        <v>1310041</v>
      </c>
      <c r="D4586" s="3">
        <v>1101</v>
      </c>
    </row>
    <row r="4587" spans="1:4">
      <c r="A4587" s="3">
        <v>771081</v>
      </c>
      <c r="B4587" s="3" t="s">
        <v>2739</v>
      </c>
      <c r="C4587" s="14">
        <v>1320131</v>
      </c>
      <c r="D4587" s="3">
        <v>1101</v>
      </c>
    </row>
    <row r="4588" spans="1:4">
      <c r="A4588" s="3">
        <v>771082</v>
      </c>
      <c r="B4588" s="3" t="s">
        <v>2739</v>
      </c>
      <c r="C4588" s="14">
        <v>1320281</v>
      </c>
      <c r="D4588" s="3">
        <v>1101</v>
      </c>
    </row>
    <row r="4589" spans="1:4">
      <c r="A4589" s="3">
        <v>771083</v>
      </c>
      <c r="B4589" s="3" t="s">
        <v>2739</v>
      </c>
      <c r="C4589" s="14">
        <v>1320191</v>
      </c>
      <c r="D4589" s="3">
        <v>1101</v>
      </c>
    </row>
    <row r="4590" spans="1:4">
      <c r="A4590" s="3">
        <v>771091</v>
      </c>
      <c r="B4590" s="3" t="s">
        <v>2740</v>
      </c>
      <c r="C4590" s="14">
        <v>1310061</v>
      </c>
      <c r="D4590" s="3">
        <v>1101</v>
      </c>
    </row>
    <row r="4591" spans="1:4">
      <c r="A4591" s="3">
        <v>771092</v>
      </c>
      <c r="B4591" s="3" t="s">
        <v>2740</v>
      </c>
      <c r="C4591" s="14">
        <v>1320341</v>
      </c>
      <c r="D4591" s="3">
        <v>1101</v>
      </c>
    </row>
    <row r="4592" spans="1:4">
      <c r="A4592" s="3">
        <v>771093</v>
      </c>
      <c r="B4592" s="3" t="s">
        <v>2740</v>
      </c>
      <c r="C4592" s="14">
        <v>1310041</v>
      </c>
      <c r="D4592" s="3">
        <v>1101</v>
      </c>
    </row>
    <row r="4593" spans="1:4">
      <c r="A4593" s="3">
        <v>771101</v>
      </c>
      <c r="B4593" s="3" t="s">
        <v>2741</v>
      </c>
      <c r="C4593" s="14">
        <v>1310051</v>
      </c>
      <c r="D4593" s="3">
        <v>1101</v>
      </c>
    </row>
    <row r="4594" spans="1:4">
      <c r="A4594" s="3">
        <v>771102</v>
      </c>
      <c r="B4594" s="3" t="s">
        <v>2741</v>
      </c>
      <c r="C4594" s="14">
        <v>1310061</v>
      </c>
      <c r="D4594" s="3">
        <v>1101</v>
      </c>
    </row>
    <row r="4595" spans="1:4">
      <c r="A4595" s="3">
        <v>771103</v>
      </c>
      <c r="B4595" s="3" t="s">
        <v>2741</v>
      </c>
      <c r="C4595" s="14">
        <v>1320121</v>
      </c>
      <c r="D4595" s="3">
        <v>1101</v>
      </c>
    </row>
    <row r="4596" spans="1:4">
      <c r="A4596" s="3">
        <v>771111</v>
      </c>
      <c r="B4596" s="3" t="s">
        <v>2742</v>
      </c>
      <c r="C4596" s="14">
        <v>1310061</v>
      </c>
      <c r="D4596" s="3">
        <v>1101</v>
      </c>
    </row>
    <row r="4597" spans="1:4">
      <c r="A4597" s="3">
        <v>771112</v>
      </c>
      <c r="B4597" s="3" t="s">
        <v>2742</v>
      </c>
      <c r="C4597" s="14">
        <v>1320081</v>
      </c>
      <c r="D4597" s="3">
        <v>1101</v>
      </c>
    </row>
    <row r="4598" spans="1:4">
      <c r="A4598" s="3">
        <v>771113</v>
      </c>
      <c r="B4598" s="3" t="s">
        <v>2742</v>
      </c>
      <c r="C4598" s="14">
        <v>1320101</v>
      </c>
      <c r="D4598" s="3">
        <v>1101</v>
      </c>
    </row>
    <row r="4599" spans="1:4">
      <c r="A4599" s="3">
        <v>771121</v>
      </c>
      <c r="B4599" s="3" t="s">
        <v>2743</v>
      </c>
      <c r="C4599" s="14">
        <v>1310061</v>
      </c>
      <c r="D4599" s="3">
        <v>1101</v>
      </c>
    </row>
    <row r="4600" spans="1:4">
      <c r="A4600" s="3">
        <v>771122</v>
      </c>
      <c r="B4600" s="3" t="s">
        <v>2743</v>
      </c>
      <c r="C4600" s="14">
        <v>1320251</v>
      </c>
      <c r="D4600" s="3">
        <v>1101</v>
      </c>
    </row>
    <row r="4601" spans="1:4">
      <c r="A4601" s="3">
        <v>771123</v>
      </c>
      <c r="B4601" s="3" t="s">
        <v>2743</v>
      </c>
      <c r="C4601" s="14">
        <v>1320351</v>
      </c>
      <c r="D4601" s="3">
        <v>1101</v>
      </c>
    </row>
    <row r="4602" spans="1:4">
      <c r="A4602" s="3">
        <v>771131</v>
      </c>
      <c r="B4602" s="3" t="s">
        <v>2744</v>
      </c>
      <c r="C4602" s="14">
        <v>1310061</v>
      </c>
      <c r="D4602" s="3">
        <v>1101</v>
      </c>
    </row>
    <row r="4603" spans="1:4">
      <c r="A4603" s="3">
        <v>771132</v>
      </c>
      <c r="B4603" s="3" t="s">
        <v>2744</v>
      </c>
      <c r="C4603" s="14">
        <v>1320081</v>
      </c>
      <c r="D4603" s="3">
        <v>1101</v>
      </c>
    </row>
    <row r="4604" spans="1:4">
      <c r="A4604" s="3">
        <v>771133</v>
      </c>
      <c r="B4604" s="3" t="s">
        <v>2744</v>
      </c>
      <c r="C4604" s="14">
        <v>1320361</v>
      </c>
      <c r="D4604" s="3">
        <v>1101</v>
      </c>
    </row>
    <row r="4605" spans="1:4">
      <c r="A4605" s="3">
        <v>771141</v>
      </c>
      <c r="B4605" s="3" t="s">
        <v>2745</v>
      </c>
      <c r="C4605" s="14">
        <v>1320081</v>
      </c>
      <c r="D4605" s="3">
        <v>1101</v>
      </c>
    </row>
    <row r="4606" spans="1:4">
      <c r="A4606" s="3">
        <v>771142</v>
      </c>
      <c r="B4606" s="3" t="s">
        <v>2745</v>
      </c>
      <c r="C4606" s="14">
        <v>1320161</v>
      </c>
      <c r="D4606" s="3">
        <v>1101</v>
      </c>
    </row>
    <row r="4607" spans="1:4">
      <c r="A4607" s="3">
        <v>771143</v>
      </c>
      <c r="B4607" s="3" t="s">
        <v>2745</v>
      </c>
      <c r="C4607" s="14">
        <v>1320101</v>
      </c>
      <c r="D4607" s="3">
        <v>1101</v>
      </c>
    </row>
    <row r="4608" spans="1:4">
      <c r="A4608" s="3">
        <v>771151</v>
      </c>
      <c r="B4608" s="3" t="s">
        <v>2746</v>
      </c>
      <c r="C4608" s="14">
        <v>1320081</v>
      </c>
      <c r="D4608" s="3">
        <v>1101</v>
      </c>
    </row>
    <row r="4609" spans="1:4">
      <c r="A4609" s="3">
        <v>771152</v>
      </c>
      <c r="B4609" s="3" t="s">
        <v>2746</v>
      </c>
      <c r="C4609" s="14">
        <v>1320161</v>
      </c>
      <c r="D4609" s="3">
        <v>1101</v>
      </c>
    </row>
    <row r="4610" spans="1:4">
      <c r="A4610" s="3">
        <v>771153</v>
      </c>
      <c r="B4610" s="3" t="s">
        <v>2746</v>
      </c>
      <c r="C4610" s="14">
        <v>1320101</v>
      </c>
      <c r="D4610" s="3">
        <v>1101</v>
      </c>
    </row>
    <row r="4611" spans="1:4">
      <c r="A4611" s="3">
        <v>771161</v>
      </c>
      <c r="B4611" s="3" t="s">
        <v>2747</v>
      </c>
      <c r="C4611" s="14">
        <v>1320101</v>
      </c>
      <c r="D4611" s="3">
        <v>1101</v>
      </c>
    </row>
    <row r="4612" spans="1:4">
      <c r="A4612" s="3">
        <v>771162</v>
      </c>
      <c r="B4612" s="3" t="s">
        <v>2747</v>
      </c>
      <c r="C4612" s="14">
        <v>1310051</v>
      </c>
      <c r="D4612" s="3">
        <v>1101</v>
      </c>
    </row>
    <row r="4613" spans="1:4">
      <c r="A4613" s="3">
        <v>771163</v>
      </c>
      <c r="B4613" s="3" t="s">
        <v>2747</v>
      </c>
      <c r="C4613" s="14">
        <v>1320341</v>
      </c>
      <c r="D4613" s="3">
        <v>1101</v>
      </c>
    </row>
    <row r="4614" spans="1:4">
      <c r="A4614" s="3">
        <v>771171</v>
      </c>
      <c r="B4614" s="3" t="s">
        <v>2748</v>
      </c>
      <c r="C4614" s="14">
        <v>1310061</v>
      </c>
      <c r="D4614" s="3">
        <v>1101</v>
      </c>
    </row>
    <row r="4615" spans="1:4">
      <c r="A4615" s="3">
        <v>771172</v>
      </c>
      <c r="B4615" s="3" t="s">
        <v>2748</v>
      </c>
      <c r="C4615" s="14">
        <v>1320081</v>
      </c>
      <c r="D4615" s="3">
        <v>1101</v>
      </c>
    </row>
    <row r="4616" spans="1:4">
      <c r="A4616" s="3">
        <v>771173</v>
      </c>
      <c r="B4616" s="3" t="s">
        <v>2748</v>
      </c>
      <c r="C4616" s="14">
        <v>1320361</v>
      </c>
      <c r="D4616" s="3">
        <v>1101</v>
      </c>
    </row>
    <row r="4617" spans="1:4">
      <c r="A4617" s="3">
        <v>771181</v>
      </c>
      <c r="B4617" s="3" t="s">
        <v>2749</v>
      </c>
      <c r="C4617" s="14">
        <v>1310061</v>
      </c>
      <c r="D4617" s="3">
        <v>1101</v>
      </c>
    </row>
    <row r="4618" spans="1:4">
      <c r="A4618" s="3">
        <v>771182</v>
      </c>
      <c r="B4618" s="3" t="s">
        <v>2749</v>
      </c>
      <c r="C4618" s="14">
        <v>1320081</v>
      </c>
      <c r="D4618" s="3">
        <v>1101</v>
      </c>
    </row>
    <row r="4619" spans="1:4">
      <c r="A4619" s="3">
        <v>771183</v>
      </c>
      <c r="B4619" s="3" t="s">
        <v>2749</v>
      </c>
      <c r="C4619" s="14">
        <v>1320361</v>
      </c>
      <c r="D4619" s="3">
        <v>1101</v>
      </c>
    </row>
    <row r="4620" spans="1:4">
      <c r="A4620" s="3">
        <v>771191</v>
      </c>
      <c r="B4620" s="3" t="s">
        <v>2750</v>
      </c>
      <c r="C4620" s="14">
        <v>1310061</v>
      </c>
      <c r="D4620" s="3">
        <v>1101</v>
      </c>
    </row>
    <row r="4621" spans="1:4">
      <c r="A4621" s="3">
        <v>771192</v>
      </c>
      <c r="B4621" s="3" t="s">
        <v>2750</v>
      </c>
      <c r="C4621" s="14">
        <v>1320081</v>
      </c>
      <c r="D4621" s="3">
        <v>1101</v>
      </c>
    </row>
    <row r="4622" spans="1:4">
      <c r="A4622" s="3">
        <v>771193</v>
      </c>
      <c r="B4622" s="3" t="s">
        <v>2750</v>
      </c>
      <c r="C4622" s="14">
        <v>1320111</v>
      </c>
      <c r="D4622" s="3">
        <v>1101</v>
      </c>
    </row>
    <row r="4623" spans="1:4">
      <c r="A4623" s="3">
        <v>771201</v>
      </c>
      <c r="B4623" s="3" t="s">
        <v>2751</v>
      </c>
      <c r="C4623" s="14">
        <v>1320251</v>
      </c>
      <c r="D4623" s="3">
        <v>1101</v>
      </c>
    </row>
    <row r="4624" spans="1:4">
      <c r="A4624" s="3">
        <v>771202</v>
      </c>
      <c r="B4624" s="3" t="s">
        <v>2751</v>
      </c>
      <c r="C4624" s="14">
        <v>1320361</v>
      </c>
      <c r="D4624" s="3">
        <v>1101</v>
      </c>
    </row>
    <row r="4625" spans="1:4">
      <c r="A4625" s="3">
        <v>771203</v>
      </c>
      <c r="B4625" s="3" t="s">
        <v>2751</v>
      </c>
      <c r="C4625" s="14">
        <v>1320121</v>
      </c>
      <c r="D4625" s="3">
        <v>1101</v>
      </c>
    </row>
    <row r="4626" spans="1:4">
      <c r="A4626" s="3">
        <v>781011</v>
      </c>
      <c r="B4626" s="3" t="s">
        <v>2752</v>
      </c>
      <c r="C4626" s="14">
        <v>1310031</v>
      </c>
      <c r="D4626" s="3">
        <v>1101</v>
      </c>
    </row>
    <row r="4627" spans="1:4">
      <c r="A4627" s="3">
        <v>781012</v>
      </c>
      <c r="B4627" s="3" t="s">
        <v>2752</v>
      </c>
      <c r="C4627" s="14">
        <v>1320141</v>
      </c>
      <c r="D4627" s="3">
        <v>1101</v>
      </c>
    </row>
    <row r="4628" spans="1:4">
      <c r="A4628" s="3">
        <v>781013</v>
      </c>
      <c r="B4628" s="3" t="s">
        <v>2752</v>
      </c>
      <c r="C4628" s="14">
        <v>1320271</v>
      </c>
      <c r="D4628" s="3">
        <v>1101</v>
      </c>
    </row>
    <row r="4629" spans="1:4">
      <c r="A4629" s="3">
        <v>781021</v>
      </c>
      <c r="B4629" s="3" t="s">
        <v>2753</v>
      </c>
      <c r="C4629" s="14">
        <v>1310031</v>
      </c>
      <c r="D4629" s="3">
        <v>1101</v>
      </c>
    </row>
    <row r="4630" spans="1:4">
      <c r="A4630" s="3">
        <v>781022</v>
      </c>
      <c r="B4630" s="3" t="s">
        <v>2753</v>
      </c>
      <c r="C4630" s="14">
        <v>1320141</v>
      </c>
      <c r="D4630" s="3">
        <v>1101</v>
      </c>
    </row>
    <row r="4631" spans="1:4">
      <c r="A4631" s="3">
        <v>781023</v>
      </c>
      <c r="B4631" s="3" t="s">
        <v>2753</v>
      </c>
      <c r="C4631" s="14">
        <v>1320201</v>
      </c>
      <c r="D4631" s="3">
        <v>1101</v>
      </c>
    </row>
    <row r="4632" spans="1:4">
      <c r="A4632" s="3">
        <v>781031</v>
      </c>
      <c r="B4632" s="3" t="s">
        <v>2754</v>
      </c>
      <c r="C4632" s="14">
        <v>1320181</v>
      </c>
      <c r="D4632" s="3">
        <v>1101</v>
      </c>
    </row>
    <row r="4633" spans="1:4">
      <c r="A4633" s="3">
        <v>781032</v>
      </c>
      <c r="B4633" s="3" t="s">
        <v>2754</v>
      </c>
      <c r="C4633" s="14">
        <v>1320141</v>
      </c>
      <c r="D4633" s="3">
        <v>1101</v>
      </c>
    </row>
    <row r="4634" spans="1:4">
      <c r="A4634" s="3">
        <v>781033</v>
      </c>
      <c r="B4634" s="3" t="s">
        <v>2754</v>
      </c>
      <c r="C4634" s="14">
        <v>1320311</v>
      </c>
      <c r="D4634" s="3">
        <v>1101</v>
      </c>
    </row>
    <row r="4635" spans="1:4">
      <c r="A4635" s="3">
        <v>781041</v>
      </c>
      <c r="B4635" s="3" t="s">
        <v>2755</v>
      </c>
      <c r="C4635" s="14">
        <v>1320181</v>
      </c>
      <c r="D4635" s="3">
        <v>1101</v>
      </c>
    </row>
    <row r="4636" spans="1:4">
      <c r="A4636" s="3">
        <v>781042</v>
      </c>
      <c r="B4636" s="3" t="s">
        <v>2755</v>
      </c>
      <c r="C4636" s="14">
        <v>1320301</v>
      </c>
      <c r="D4636" s="3">
        <v>1101</v>
      </c>
    </row>
    <row r="4637" spans="1:4">
      <c r="A4637" s="3">
        <v>781043</v>
      </c>
      <c r="B4637" s="3" t="s">
        <v>2755</v>
      </c>
      <c r="C4637" s="14">
        <v>1320201</v>
      </c>
      <c r="D4637" s="3">
        <v>1101</v>
      </c>
    </row>
    <row r="4638" spans="1:4">
      <c r="A4638" s="3">
        <v>781051</v>
      </c>
      <c r="B4638" s="3" t="s">
        <v>2756</v>
      </c>
      <c r="C4638" s="14">
        <v>1310031</v>
      </c>
      <c r="D4638" s="3">
        <v>1101</v>
      </c>
    </row>
    <row r="4639" spans="1:4">
      <c r="A4639" s="3">
        <v>781052</v>
      </c>
      <c r="B4639" s="3" t="s">
        <v>2756</v>
      </c>
      <c r="C4639" s="14">
        <v>1320141</v>
      </c>
      <c r="D4639" s="3">
        <v>1101</v>
      </c>
    </row>
    <row r="4640" spans="1:4">
      <c r="A4640" s="3">
        <v>781053</v>
      </c>
      <c r="B4640" s="3" t="s">
        <v>2756</v>
      </c>
      <c r="C4640" s="14">
        <v>1320201</v>
      </c>
      <c r="D4640" s="3">
        <v>1101</v>
      </c>
    </row>
    <row r="4641" spans="1:4">
      <c r="A4641" s="3">
        <v>781061</v>
      </c>
      <c r="B4641" s="3" t="s">
        <v>2757</v>
      </c>
      <c r="C4641" s="14">
        <v>1320181</v>
      </c>
      <c r="D4641" s="3">
        <v>1101</v>
      </c>
    </row>
    <row r="4642" spans="1:4">
      <c r="A4642" s="3">
        <v>781062</v>
      </c>
      <c r="B4642" s="3" t="s">
        <v>2757</v>
      </c>
      <c r="C4642" s="14">
        <v>1320141</v>
      </c>
      <c r="D4642" s="3">
        <v>1101</v>
      </c>
    </row>
    <row r="4643" spans="1:4">
      <c r="A4643" s="3">
        <v>781063</v>
      </c>
      <c r="B4643" s="3" t="s">
        <v>2757</v>
      </c>
      <c r="C4643" s="14">
        <v>1320311</v>
      </c>
      <c r="D4643" s="3">
        <v>1101</v>
      </c>
    </row>
    <row r="4644" spans="1:4">
      <c r="A4644" s="3">
        <v>781071</v>
      </c>
      <c r="B4644" s="3" t="s">
        <v>2758</v>
      </c>
      <c r="C4644" s="14">
        <v>1320141</v>
      </c>
      <c r="D4644" s="3">
        <v>1101</v>
      </c>
    </row>
    <row r="4645" spans="1:4">
      <c r="A4645" s="3">
        <v>781072</v>
      </c>
      <c r="B4645" s="3" t="s">
        <v>2758</v>
      </c>
      <c r="C4645" s="14">
        <v>1320181</v>
      </c>
      <c r="D4645" s="3">
        <v>1101</v>
      </c>
    </row>
    <row r="4646" spans="1:4">
      <c r="A4646" s="3">
        <v>781073</v>
      </c>
      <c r="B4646" s="3" t="s">
        <v>2758</v>
      </c>
      <c r="C4646" s="14">
        <v>1320211</v>
      </c>
      <c r="D4646" s="3">
        <v>1101</v>
      </c>
    </row>
    <row r="4647" spans="1:4">
      <c r="A4647" s="3">
        <v>781081</v>
      </c>
      <c r="B4647" s="3" t="s">
        <v>2759</v>
      </c>
      <c r="C4647" s="14">
        <v>1310081</v>
      </c>
      <c r="D4647" s="3">
        <v>1101</v>
      </c>
    </row>
    <row r="4648" spans="1:4">
      <c r="A4648" s="3">
        <v>781082</v>
      </c>
      <c r="B4648" s="3" t="s">
        <v>2759</v>
      </c>
      <c r="C4648" s="14">
        <v>1310081</v>
      </c>
      <c r="D4648" s="3">
        <v>1101</v>
      </c>
    </row>
    <row r="4649" spans="1:4">
      <c r="A4649" s="3">
        <v>781083</v>
      </c>
      <c r="B4649" s="3" t="s">
        <v>2759</v>
      </c>
      <c r="C4649" s="14">
        <v>1310081</v>
      </c>
      <c r="D4649" s="3">
        <v>1101</v>
      </c>
    </row>
    <row r="4650" spans="1:4">
      <c r="A4650" s="3">
        <v>781091</v>
      </c>
      <c r="B4650" s="3" t="s">
        <v>2760</v>
      </c>
      <c r="C4650" s="14">
        <v>1320061</v>
      </c>
      <c r="D4650" s="3">
        <v>1101</v>
      </c>
    </row>
    <row r="4651" spans="1:4">
      <c r="A4651" s="3">
        <v>781092</v>
      </c>
      <c r="B4651" s="3" t="s">
        <v>2760</v>
      </c>
      <c r="C4651" s="14">
        <v>1320181</v>
      </c>
      <c r="D4651" s="3">
        <v>1101</v>
      </c>
    </row>
    <row r="4652" spans="1:4">
      <c r="A4652" s="3">
        <v>781093</v>
      </c>
      <c r="B4652" s="3" t="s">
        <v>2760</v>
      </c>
      <c r="C4652" s="14">
        <v>1320171</v>
      </c>
      <c r="D4652" s="3">
        <v>1101</v>
      </c>
    </row>
    <row r="4653" spans="1:4">
      <c r="A4653" s="3">
        <v>781101</v>
      </c>
      <c r="B4653" s="3" t="s">
        <v>2761</v>
      </c>
      <c r="C4653" s="14">
        <v>1310031</v>
      </c>
      <c r="D4653" s="3">
        <v>1101</v>
      </c>
    </row>
    <row r="4654" spans="1:4">
      <c r="A4654" s="3">
        <v>781102</v>
      </c>
      <c r="B4654" s="3" t="s">
        <v>2761</v>
      </c>
      <c r="C4654" s="14">
        <v>1320141</v>
      </c>
      <c r="D4654" s="3">
        <v>1101</v>
      </c>
    </row>
    <row r="4655" spans="1:4">
      <c r="A4655" s="3">
        <v>781103</v>
      </c>
      <c r="B4655" s="3" t="s">
        <v>2761</v>
      </c>
      <c r="C4655" s="14">
        <v>1320211</v>
      </c>
      <c r="D4655" s="3">
        <v>1101</v>
      </c>
    </row>
    <row r="4656" spans="1:4">
      <c r="A4656" s="3">
        <v>781111</v>
      </c>
      <c r="B4656" s="3" t="s">
        <v>2762</v>
      </c>
      <c r="C4656" s="14">
        <v>1320141</v>
      </c>
      <c r="D4656" s="3">
        <v>1101</v>
      </c>
    </row>
    <row r="4657" spans="1:4">
      <c r="A4657" s="3">
        <v>781112</v>
      </c>
      <c r="B4657" s="3" t="s">
        <v>2762</v>
      </c>
      <c r="C4657" s="14">
        <v>1320071</v>
      </c>
      <c r="D4657" s="3">
        <v>1101</v>
      </c>
    </row>
    <row r="4658" spans="1:4">
      <c r="A4658" s="3">
        <v>781113</v>
      </c>
      <c r="B4658" s="3" t="s">
        <v>2762</v>
      </c>
      <c r="C4658" s="14">
        <v>1310031</v>
      </c>
      <c r="D4658" s="3">
        <v>1101</v>
      </c>
    </row>
    <row r="4659" spans="1:4">
      <c r="A4659" s="3">
        <v>781121</v>
      </c>
      <c r="B4659" s="3" t="s">
        <v>2763</v>
      </c>
      <c r="C4659" s="14">
        <v>1320181</v>
      </c>
      <c r="D4659" s="3">
        <v>1101</v>
      </c>
    </row>
    <row r="4660" spans="1:4">
      <c r="A4660" s="3">
        <v>781122</v>
      </c>
      <c r="B4660" s="3" t="s">
        <v>2763</v>
      </c>
      <c r="C4660" s="14">
        <v>1320301</v>
      </c>
      <c r="D4660" s="3">
        <v>1101</v>
      </c>
    </row>
    <row r="4661" spans="1:4">
      <c r="A4661" s="3">
        <v>781123</v>
      </c>
      <c r="B4661" s="3" t="s">
        <v>2763</v>
      </c>
      <c r="C4661" s="14">
        <v>1320271</v>
      </c>
      <c r="D4661" s="3">
        <v>1101</v>
      </c>
    </row>
    <row r="4662" spans="1:4">
      <c r="A4662" s="3">
        <v>781131</v>
      </c>
      <c r="B4662" s="3" t="s">
        <v>2764</v>
      </c>
      <c r="C4662" s="14">
        <v>1320061</v>
      </c>
      <c r="D4662" s="3">
        <v>1101</v>
      </c>
    </row>
    <row r="4663" spans="1:4">
      <c r="A4663" s="3">
        <v>781132</v>
      </c>
      <c r="B4663" s="3" t="s">
        <v>2764</v>
      </c>
      <c r="C4663" s="14">
        <v>1320141</v>
      </c>
      <c r="D4663" s="3">
        <v>1101</v>
      </c>
    </row>
    <row r="4664" spans="1:4">
      <c r="A4664" s="3">
        <v>781133</v>
      </c>
      <c r="B4664" s="3" t="s">
        <v>2764</v>
      </c>
      <c r="C4664" s="14">
        <v>1320171</v>
      </c>
      <c r="D4664" s="3">
        <v>1101</v>
      </c>
    </row>
    <row r="4665" spans="1:4">
      <c r="A4665" s="3">
        <v>781141</v>
      </c>
      <c r="B4665" s="3" t="s">
        <v>2765</v>
      </c>
      <c r="C4665" s="14">
        <v>1310031</v>
      </c>
      <c r="D4665" s="3">
        <v>1101</v>
      </c>
    </row>
    <row r="4666" spans="1:4">
      <c r="A4666" s="3">
        <v>781142</v>
      </c>
      <c r="B4666" s="3" t="s">
        <v>2765</v>
      </c>
      <c r="C4666" s="14">
        <v>1320141</v>
      </c>
      <c r="D4666" s="3">
        <v>1101</v>
      </c>
    </row>
    <row r="4667" spans="1:4">
      <c r="A4667" s="3">
        <v>781143</v>
      </c>
      <c r="B4667" s="3" t="s">
        <v>2765</v>
      </c>
      <c r="C4667" s="14">
        <v>1320201</v>
      </c>
      <c r="D4667" s="3">
        <v>1101</v>
      </c>
    </row>
    <row r="4668" spans="1:4">
      <c r="A4668" s="3">
        <v>781151</v>
      </c>
      <c r="B4668" s="3" t="s">
        <v>2766</v>
      </c>
      <c r="C4668" s="14">
        <v>1320061</v>
      </c>
      <c r="D4668" s="3">
        <v>1101</v>
      </c>
    </row>
    <row r="4669" spans="1:4">
      <c r="A4669" s="3">
        <v>781152</v>
      </c>
      <c r="B4669" s="3" t="s">
        <v>2766</v>
      </c>
      <c r="C4669" s="14">
        <v>1320181</v>
      </c>
      <c r="D4669" s="3">
        <v>1101</v>
      </c>
    </row>
    <row r="4670" spans="1:4">
      <c r="A4670" s="3">
        <v>781153</v>
      </c>
      <c r="B4670" s="3" t="s">
        <v>2766</v>
      </c>
      <c r="C4670" s="14">
        <v>1320171</v>
      </c>
      <c r="D4670" s="3">
        <v>1101</v>
      </c>
    </row>
    <row r="4671" spans="1:4">
      <c r="A4671" s="3">
        <v>781161</v>
      </c>
      <c r="B4671" s="3" t="s">
        <v>2767</v>
      </c>
      <c r="C4671" s="14">
        <v>1320181</v>
      </c>
      <c r="D4671" s="3">
        <v>1101</v>
      </c>
    </row>
    <row r="4672" spans="1:4">
      <c r="A4672" s="3">
        <v>781162</v>
      </c>
      <c r="B4672" s="3" t="s">
        <v>2767</v>
      </c>
      <c r="C4672" s="14">
        <v>1320261</v>
      </c>
      <c r="D4672" s="3">
        <v>1101</v>
      </c>
    </row>
    <row r="4673" spans="1:4">
      <c r="A4673" s="3">
        <v>781163</v>
      </c>
      <c r="B4673" s="3" t="s">
        <v>2767</v>
      </c>
      <c r="C4673" s="14">
        <v>1320201</v>
      </c>
      <c r="D4673" s="3">
        <v>1101</v>
      </c>
    </row>
    <row r="4674" spans="1:4">
      <c r="A4674" s="3">
        <v>781171</v>
      </c>
      <c r="B4674" s="3" t="s">
        <v>2768</v>
      </c>
      <c r="C4674" s="14">
        <v>1320301</v>
      </c>
      <c r="D4674" s="3">
        <v>1101</v>
      </c>
    </row>
    <row r="4675" spans="1:4">
      <c r="A4675" s="3">
        <v>781172</v>
      </c>
      <c r="B4675" s="3" t="s">
        <v>2768</v>
      </c>
      <c r="C4675" s="14">
        <v>1320141</v>
      </c>
      <c r="D4675" s="3">
        <v>1101</v>
      </c>
    </row>
    <row r="4676" spans="1:4">
      <c r="A4676" s="3">
        <v>781173</v>
      </c>
      <c r="B4676" s="3" t="s">
        <v>2768</v>
      </c>
      <c r="C4676" s="14">
        <v>1320171</v>
      </c>
      <c r="D4676" s="3">
        <v>1101</v>
      </c>
    </row>
    <row r="4677" spans="1:4">
      <c r="A4677" s="3">
        <v>781181</v>
      </c>
      <c r="B4677" s="3" t="s">
        <v>2769</v>
      </c>
      <c r="C4677" s="14">
        <v>1310031</v>
      </c>
      <c r="D4677" s="3">
        <v>1101</v>
      </c>
    </row>
    <row r="4678" spans="1:4">
      <c r="A4678" s="3">
        <v>781182</v>
      </c>
      <c r="B4678" s="3" t="s">
        <v>2769</v>
      </c>
      <c r="C4678" s="14">
        <v>1320141</v>
      </c>
      <c r="D4678" s="3">
        <v>1101</v>
      </c>
    </row>
    <row r="4679" spans="1:4">
      <c r="A4679" s="3">
        <v>781183</v>
      </c>
      <c r="B4679" s="3" t="s">
        <v>2769</v>
      </c>
      <c r="C4679" s="14">
        <v>1320271</v>
      </c>
      <c r="D4679" s="3">
        <v>1101</v>
      </c>
    </row>
    <row r="4680" spans="1:4">
      <c r="A4680" s="3">
        <v>781191</v>
      </c>
      <c r="B4680" s="3" t="s">
        <v>2770</v>
      </c>
      <c r="C4680" s="14">
        <v>1320141</v>
      </c>
      <c r="D4680" s="3">
        <v>1101</v>
      </c>
    </row>
    <row r="4681" spans="1:4">
      <c r="A4681" s="3">
        <v>781192</v>
      </c>
      <c r="B4681" s="3" t="s">
        <v>2770</v>
      </c>
      <c r="C4681" s="14">
        <v>1320181</v>
      </c>
      <c r="D4681" s="3">
        <v>1101</v>
      </c>
    </row>
    <row r="4682" spans="1:4">
      <c r="A4682" s="3">
        <v>781193</v>
      </c>
      <c r="B4682" s="3" t="s">
        <v>2770</v>
      </c>
      <c r="C4682" s="14">
        <v>1320211</v>
      </c>
      <c r="D4682" s="3">
        <v>1101</v>
      </c>
    </row>
    <row r="4683" spans="1:4">
      <c r="A4683" s="3">
        <v>781201</v>
      </c>
      <c r="B4683" s="3" t="s">
        <v>2771</v>
      </c>
      <c r="C4683" s="14">
        <v>1310061</v>
      </c>
      <c r="D4683" s="3">
        <v>1101</v>
      </c>
    </row>
    <row r="4684" spans="1:4">
      <c r="A4684" s="3">
        <v>781202</v>
      </c>
      <c r="B4684" s="3" t="s">
        <v>2771</v>
      </c>
      <c r="C4684" s="14">
        <v>1310081</v>
      </c>
      <c r="D4684" s="3">
        <v>1101</v>
      </c>
    </row>
    <row r="4685" spans="1:4">
      <c r="A4685" s="3">
        <v>781203</v>
      </c>
      <c r="B4685" s="3" t="s">
        <v>2771</v>
      </c>
      <c r="C4685" s="14">
        <v>1310061</v>
      </c>
      <c r="D4685" s="3">
        <v>1101</v>
      </c>
    </row>
    <row r="4686" spans="1:4">
      <c r="A4686" s="3">
        <v>791011</v>
      </c>
      <c r="B4686" s="3" t="s">
        <v>2772</v>
      </c>
      <c r="C4686" s="14">
        <v>1320241</v>
      </c>
      <c r="D4686" s="3">
        <v>1101</v>
      </c>
    </row>
    <row r="4687" spans="1:4">
      <c r="A4687" s="3">
        <v>791012</v>
      </c>
      <c r="B4687" s="3" t="s">
        <v>2772</v>
      </c>
      <c r="C4687" s="14">
        <v>1310171</v>
      </c>
      <c r="D4687" s="3">
        <v>1101</v>
      </c>
    </row>
    <row r="4688" spans="1:4">
      <c r="A4688" s="3">
        <v>791013</v>
      </c>
      <c r="B4688" s="3" t="s">
        <v>2772</v>
      </c>
      <c r="C4688" s="14">
        <v>1310131</v>
      </c>
      <c r="D4688" s="3">
        <v>1101</v>
      </c>
    </row>
    <row r="4689" spans="1:4">
      <c r="A4689" s="3">
        <v>791021</v>
      </c>
      <c r="B4689" s="3" t="s">
        <v>2773</v>
      </c>
      <c r="C4689" s="14">
        <v>1310121</v>
      </c>
      <c r="D4689" s="3">
        <v>1101</v>
      </c>
    </row>
    <row r="4690" spans="1:4">
      <c r="A4690" s="3">
        <v>791022</v>
      </c>
      <c r="B4690" s="3" t="s">
        <v>2773</v>
      </c>
      <c r="C4690" s="14">
        <v>1320321</v>
      </c>
      <c r="D4690" s="3">
        <v>1101</v>
      </c>
    </row>
    <row r="4691" spans="1:4">
      <c r="A4691" s="3">
        <v>791023</v>
      </c>
      <c r="B4691" s="3" t="s">
        <v>2773</v>
      </c>
      <c r="C4691" s="14">
        <v>1320131</v>
      </c>
      <c r="D4691" s="3">
        <v>1101</v>
      </c>
    </row>
    <row r="4692" spans="1:4">
      <c r="A4692" s="3">
        <v>791031</v>
      </c>
      <c r="B4692" s="3" t="s">
        <v>2774</v>
      </c>
      <c r="C4692" s="14">
        <v>1310121</v>
      </c>
      <c r="D4692" s="3">
        <v>1101</v>
      </c>
    </row>
    <row r="4693" spans="1:4">
      <c r="A4693" s="3">
        <v>791032</v>
      </c>
      <c r="B4693" s="3" t="s">
        <v>2774</v>
      </c>
      <c r="C4693" s="14">
        <v>1310131</v>
      </c>
      <c r="D4693" s="3">
        <v>1101</v>
      </c>
    </row>
    <row r="4694" spans="1:4">
      <c r="A4694" s="3">
        <v>791033</v>
      </c>
      <c r="B4694" s="3" t="s">
        <v>2774</v>
      </c>
      <c r="C4694" s="14">
        <v>1320231</v>
      </c>
      <c r="D4694" s="3">
        <v>1101</v>
      </c>
    </row>
    <row r="4695" spans="1:4">
      <c r="A4695" s="3">
        <v>791041</v>
      </c>
      <c r="B4695" s="3" t="s">
        <v>2775</v>
      </c>
      <c r="C4695" s="14">
        <v>1320091</v>
      </c>
      <c r="D4695" s="3">
        <v>1101</v>
      </c>
    </row>
    <row r="4696" spans="1:4">
      <c r="A4696" s="3">
        <v>791042</v>
      </c>
      <c r="B4696" s="3" t="s">
        <v>2775</v>
      </c>
      <c r="C4696" s="14">
        <v>1320281</v>
      </c>
      <c r="D4696" s="3">
        <v>1101</v>
      </c>
    </row>
    <row r="4697" spans="1:4">
      <c r="A4697" s="3">
        <v>791043</v>
      </c>
      <c r="B4697" s="3" t="s">
        <v>2775</v>
      </c>
      <c r="C4697" s="14">
        <v>1310171</v>
      </c>
      <c r="D4697" s="3">
        <v>1101</v>
      </c>
    </row>
    <row r="4698" spans="1:4">
      <c r="A4698" s="3">
        <v>791051</v>
      </c>
      <c r="B4698" s="3" t="s">
        <v>2776</v>
      </c>
      <c r="C4698" s="14">
        <v>1310111</v>
      </c>
      <c r="D4698" s="3">
        <v>1101</v>
      </c>
    </row>
    <row r="4699" spans="1:4">
      <c r="A4699" s="3">
        <v>791052</v>
      </c>
      <c r="B4699" s="3" t="s">
        <v>2776</v>
      </c>
      <c r="C4699" s="14">
        <v>1320091</v>
      </c>
      <c r="D4699" s="3">
        <v>1101</v>
      </c>
    </row>
    <row r="4700" spans="1:4">
      <c r="A4700" s="3">
        <v>791053</v>
      </c>
      <c r="B4700" s="3" t="s">
        <v>2776</v>
      </c>
      <c r="C4700" s="14">
        <v>1310171</v>
      </c>
      <c r="D4700" s="3">
        <v>1101</v>
      </c>
    </row>
    <row r="4701" spans="1:4">
      <c r="A4701" s="3">
        <v>791061</v>
      </c>
      <c r="B4701" s="3" t="s">
        <v>2777</v>
      </c>
      <c r="C4701" s="14">
        <v>1320131</v>
      </c>
      <c r="D4701" s="3">
        <v>1101</v>
      </c>
    </row>
    <row r="4702" spans="1:4">
      <c r="A4702" s="3">
        <v>791062</v>
      </c>
      <c r="B4702" s="3" t="s">
        <v>2777</v>
      </c>
      <c r="C4702" s="14">
        <v>1310111</v>
      </c>
      <c r="D4702" s="3">
        <v>1101</v>
      </c>
    </row>
    <row r="4703" spans="1:4">
      <c r="A4703" s="3">
        <v>791063</v>
      </c>
      <c r="B4703" s="3" t="s">
        <v>2777</v>
      </c>
      <c r="C4703" s="14">
        <v>1320221</v>
      </c>
      <c r="D4703" s="3">
        <v>1101</v>
      </c>
    </row>
    <row r="4704" spans="1:4">
      <c r="A4704" s="3">
        <v>791071</v>
      </c>
      <c r="B4704" s="3" t="s">
        <v>2778</v>
      </c>
      <c r="C4704" s="14">
        <v>1310121</v>
      </c>
      <c r="D4704" s="3">
        <v>1101</v>
      </c>
    </row>
    <row r="4705" spans="1:4">
      <c r="A4705" s="3">
        <v>791072</v>
      </c>
      <c r="B4705" s="3" t="s">
        <v>2778</v>
      </c>
      <c r="C4705" s="14">
        <v>1320321</v>
      </c>
      <c r="D4705" s="3">
        <v>1101</v>
      </c>
    </row>
    <row r="4706" spans="1:4">
      <c r="A4706" s="3">
        <v>791073</v>
      </c>
      <c r="B4706" s="3" t="s">
        <v>2778</v>
      </c>
      <c r="C4706" s="14">
        <v>1320131</v>
      </c>
      <c r="D4706" s="3">
        <v>1101</v>
      </c>
    </row>
    <row r="4707" spans="1:4">
      <c r="A4707" s="3">
        <v>791081</v>
      </c>
      <c r="B4707" s="3" t="s">
        <v>2779</v>
      </c>
      <c r="C4707" s="14">
        <v>1320281</v>
      </c>
      <c r="D4707" s="3">
        <v>1101</v>
      </c>
    </row>
    <row r="4708" spans="1:4">
      <c r="A4708" s="3">
        <v>791082</v>
      </c>
      <c r="B4708" s="3" t="s">
        <v>2779</v>
      </c>
      <c r="C4708" s="14">
        <v>1320321</v>
      </c>
      <c r="D4708" s="3">
        <v>1101</v>
      </c>
    </row>
    <row r="4709" spans="1:4">
      <c r="A4709" s="3">
        <v>791083</v>
      </c>
      <c r="B4709" s="3" t="s">
        <v>2779</v>
      </c>
      <c r="C4709" s="14">
        <v>1310131</v>
      </c>
      <c r="D4709" s="3">
        <v>1101</v>
      </c>
    </row>
    <row r="4710" spans="1:4">
      <c r="A4710" s="3">
        <v>791091</v>
      </c>
      <c r="B4710" s="3" t="s">
        <v>2780</v>
      </c>
      <c r="C4710" s="14">
        <v>1310121</v>
      </c>
      <c r="D4710" s="3">
        <v>1101</v>
      </c>
    </row>
    <row r="4711" spans="1:4">
      <c r="A4711" s="3">
        <v>791092</v>
      </c>
      <c r="B4711" s="3" t="s">
        <v>2780</v>
      </c>
      <c r="C4711" s="14">
        <v>1320281</v>
      </c>
      <c r="D4711" s="3">
        <v>1101</v>
      </c>
    </row>
    <row r="4712" spans="1:4">
      <c r="A4712" s="3">
        <v>791093</v>
      </c>
      <c r="B4712" s="3" t="s">
        <v>2780</v>
      </c>
      <c r="C4712" s="14">
        <v>1310171</v>
      </c>
      <c r="D4712" s="3">
        <v>1101</v>
      </c>
    </row>
    <row r="4713" spans="1:4">
      <c r="A4713" s="3">
        <v>791101</v>
      </c>
      <c r="B4713" s="3" t="s">
        <v>2781</v>
      </c>
      <c r="C4713" s="14">
        <v>1320131</v>
      </c>
      <c r="D4713" s="3">
        <v>1101</v>
      </c>
    </row>
    <row r="4714" spans="1:4">
      <c r="A4714" s="3">
        <v>791102</v>
      </c>
      <c r="B4714" s="3" t="s">
        <v>2781</v>
      </c>
      <c r="C4714" s="14">
        <v>1310121</v>
      </c>
      <c r="D4714" s="3">
        <v>1101</v>
      </c>
    </row>
    <row r="4715" spans="1:4">
      <c r="A4715" s="3">
        <v>791103</v>
      </c>
      <c r="B4715" s="3" t="s">
        <v>2781</v>
      </c>
      <c r="C4715" s="14">
        <v>1320191</v>
      </c>
      <c r="D4715" s="3">
        <v>1101</v>
      </c>
    </row>
    <row r="4716" spans="1:4">
      <c r="A4716" s="3">
        <v>791111</v>
      </c>
      <c r="B4716" s="3" t="s">
        <v>2782</v>
      </c>
      <c r="C4716" s="14">
        <v>1320131</v>
      </c>
      <c r="D4716" s="3">
        <v>1101</v>
      </c>
    </row>
    <row r="4717" spans="1:4">
      <c r="A4717" s="3">
        <v>791112</v>
      </c>
      <c r="B4717" s="3" t="s">
        <v>2782</v>
      </c>
      <c r="C4717" s="14">
        <v>1310121</v>
      </c>
      <c r="D4717" s="3">
        <v>1101</v>
      </c>
    </row>
    <row r="4718" spans="1:4">
      <c r="A4718" s="3">
        <v>791113</v>
      </c>
      <c r="B4718" s="3" t="s">
        <v>2782</v>
      </c>
      <c r="C4718" s="14">
        <v>1320331</v>
      </c>
      <c r="D4718" s="3">
        <v>1101</v>
      </c>
    </row>
    <row r="4719" spans="1:4">
      <c r="A4719" s="3">
        <v>791121</v>
      </c>
      <c r="B4719" s="3" t="s">
        <v>2783</v>
      </c>
      <c r="C4719" s="14">
        <v>1320131</v>
      </c>
      <c r="D4719" s="3">
        <v>1101</v>
      </c>
    </row>
    <row r="4720" spans="1:4">
      <c r="A4720" s="3">
        <v>791122</v>
      </c>
      <c r="B4720" s="3" t="s">
        <v>2783</v>
      </c>
      <c r="C4720" s="14">
        <v>1320241</v>
      </c>
      <c r="D4720" s="3">
        <v>1101</v>
      </c>
    </row>
    <row r="4721" spans="1:4">
      <c r="A4721" s="3">
        <v>791123</v>
      </c>
      <c r="B4721" s="3" t="s">
        <v>2783</v>
      </c>
      <c r="C4721" s="14">
        <v>1320231</v>
      </c>
      <c r="D4721" s="3">
        <v>1101</v>
      </c>
    </row>
    <row r="4722" spans="1:4">
      <c r="A4722" s="3">
        <v>791131</v>
      </c>
      <c r="B4722" s="3" t="s">
        <v>2784</v>
      </c>
      <c r="C4722" s="14">
        <v>1310121</v>
      </c>
      <c r="D4722" s="3">
        <v>1101</v>
      </c>
    </row>
    <row r="4723" spans="1:4">
      <c r="A4723" s="3">
        <v>791132</v>
      </c>
      <c r="B4723" s="3" t="s">
        <v>2784</v>
      </c>
      <c r="C4723" s="14">
        <v>1310111</v>
      </c>
      <c r="D4723" s="3">
        <v>1101</v>
      </c>
    </row>
    <row r="4724" spans="1:4">
      <c r="A4724" s="3">
        <v>791133</v>
      </c>
      <c r="B4724" s="3" t="s">
        <v>2784</v>
      </c>
      <c r="C4724" s="14">
        <v>1320221</v>
      </c>
      <c r="D4724" s="3">
        <v>1101</v>
      </c>
    </row>
    <row r="4725" spans="1:4">
      <c r="A4725" s="3">
        <v>791141</v>
      </c>
      <c r="B4725" s="3" t="s">
        <v>2785</v>
      </c>
      <c r="C4725" s="14">
        <v>1310121</v>
      </c>
      <c r="D4725" s="3">
        <v>1101</v>
      </c>
    </row>
    <row r="4726" spans="1:4">
      <c r="A4726" s="3">
        <v>791142</v>
      </c>
      <c r="B4726" s="3" t="s">
        <v>2785</v>
      </c>
      <c r="C4726" s="14">
        <v>1310171</v>
      </c>
      <c r="D4726" s="3">
        <v>1101</v>
      </c>
    </row>
    <row r="4727" spans="1:4">
      <c r="A4727" s="3">
        <v>791143</v>
      </c>
      <c r="B4727" s="3" t="s">
        <v>2785</v>
      </c>
      <c r="C4727" s="14">
        <v>1320191</v>
      </c>
      <c r="D4727" s="3">
        <v>1101</v>
      </c>
    </row>
    <row r="4728" spans="1:4">
      <c r="A4728" s="3">
        <v>791151</v>
      </c>
      <c r="B4728" s="3" t="s">
        <v>2786</v>
      </c>
      <c r="C4728" s="14">
        <v>1310121</v>
      </c>
      <c r="D4728" s="3">
        <v>1101</v>
      </c>
    </row>
    <row r="4729" spans="1:4">
      <c r="A4729" s="3">
        <v>791152</v>
      </c>
      <c r="B4729" s="3" t="s">
        <v>2786</v>
      </c>
      <c r="C4729" s="14">
        <v>1320281</v>
      </c>
      <c r="D4729" s="3">
        <v>1101</v>
      </c>
    </row>
    <row r="4730" spans="1:4">
      <c r="A4730" s="3">
        <v>791153</v>
      </c>
      <c r="B4730" s="3" t="s">
        <v>2786</v>
      </c>
      <c r="C4730" s="14">
        <v>1310171</v>
      </c>
      <c r="D4730" s="3">
        <v>1101</v>
      </c>
    </row>
    <row r="4731" spans="1:4">
      <c r="A4731" s="3">
        <v>791161</v>
      </c>
      <c r="B4731" s="3" t="s">
        <v>2787</v>
      </c>
      <c r="C4731" s="14">
        <v>1320091</v>
      </c>
      <c r="D4731" s="3">
        <v>1101</v>
      </c>
    </row>
    <row r="4732" spans="1:4">
      <c r="A4732" s="3">
        <v>791162</v>
      </c>
      <c r="B4732" s="3" t="s">
        <v>2787</v>
      </c>
      <c r="C4732" s="14">
        <v>1320281</v>
      </c>
      <c r="D4732" s="3">
        <v>1101</v>
      </c>
    </row>
    <row r="4733" spans="1:4">
      <c r="A4733" s="3">
        <v>791163</v>
      </c>
      <c r="B4733" s="3" t="s">
        <v>2787</v>
      </c>
      <c r="C4733" s="14">
        <v>1310171</v>
      </c>
      <c r="D4733" s="3">
        <v>1101</v>
      </c>
    </row>
    <row r="4734" spans="1:4">
      <c r="A4734" s="3">
        <v>791171</v>
      </c>
      <c r="B4734" s="3" t="s">
        <v>2788</v>
      </c>
      <c r="C4734" s="14">
        <v>1310121</v>
      </c>
      <c r="D4734" s="3">
        <v>1101</v>
      </c>
    </row>
    <row r="4735" spans="1:4">
      <c r="A4735" s="3">
        <v>791172</v>
      </c>
      <c r="B4735" s="3" t="s">
        <v>2788</v>
      </c>
      <c r="C4735" s="14">
        <v>1310131</v>
      </c>
      <c r="D4735" s="3">
        <v>1101</v>
      </c>
    </row>
    <row r="4736" spans="1:4">
      <c r="A4736" s="3">
        <v>791173</v>
      </c>
      <c r="B4736" s="3" t="s">
        <v>2788</v>
      </c>
      <c r="C4736" s="14">
        <v>1320231</v>
      </c>
      <c r="D4736" s="3">
        <v>1101</v>
      </c>
    </row>
    <row r="4737" spans="1:4">
      <c r="A4737" s="3">
        <v>791181</v>
      </c>
      <c r="B4737" s="3" t="s">
        <v>2789</v>
      </c>
      <c r="C4737" s="14">
        <v>1320131</v>
      </c>
      <c r="D4737" s="3">
        <v>1101</v>
      </c>
    </row>
    <row r="4738" spans="1:4">
      <c r="A4738" s="3">
        <v>791182</v>
      </c>
      <c r="B4738" s="3" t="s">
        <v>2789</v>
      </c>
      <c r="C4738" s="14">
        <v>1310111</v>
      </c>
      <c r="D4738" s="3">
        <v>1101</v>
      </c>
    </row>
    <row r="4739" spans="1:4">
      <c r="A4739" s="3">
        <v>791183</v>
      </c>
      <c r="B4739" s="3" t="s">
        <v>2789</v>
      </c>
      <c r="C4739" s="14">
        <v>1320231</v>
      </c>
      <c r="D4739" s="3">
        <v>1101</v>
      </c>
    </row>
    <row r="4740" spans="1:4">
      <c r="A4740" s="3">
        <v>791191</v>
      </c>
      <c r="B4740" s="3" t="s">
        <v>2790</v>
      </c>
      <c r="C4740" s="14">
        <v>1320131</v>
      </c>
      <c r="D4740" s="3">
        <v>1101</v>
      </c>
    </row>
    <row r="4741" spans="1:4">
      <c r="A4741" s="3">
        <v>791192</v>
      </c>
      <c r="B4741" s="3" t="s">
        <v>2790</v>
      </c>
      <c r="C4741" s="14">
        <v>1310121</v>
      </c>
      <c r="D4741" s="3">
        <v>1101</v>
      </c>
    </row>
    <row r="4742" spans="1:4">
      <c r="A4742" s="3">
        <v>791193</v>
      </c>
      <c r="B4742" s="3" t="s">
        <v>2790</v>
      </c>
      <c r="C4742" s="14">
        <v>1320191</v>
      </c>
      <c r="D4742" s="3">
        <v>1101</v>
      </c>
    </row>
    <row r="4743" spans="1:4">
      <c r="A4743" s="3">
        <v>791201</v>
      </c>
      <c r="B4743" s="3" t="s">
        <v>2791</v>
      </c>
      <c r="C4743" s="14">
        <v>1320131</v>
      </c>
      <c r="D4743" s="3">
        <v>1101</v>
      </c>
    </row>
    <row r="4744" spans="1:4">
      <c r="A4744" s="3">
        <v>791202</v>
      </c>
      <c r="B4744" s="3" t="s">
        <v>2791</v>
      </c>
      <c r="C4744" s="14">
        <v>1310081</v>
      </c>
      <c r="D4744" s="3">
        <v>1101</v>
      </c>
    </row>
    <row r="4745" spans="1:4">
      <c r="A4745" s="3">
        <v>791203</v>
      </c>
      <c r="B4745" s="3" t="s">
        <v>2791</v>
      </c>
      <c r="C4745" s="14">
        <v>1320131</v>
      </c>
      <c r="D4745" s="3">
        <v>1101</v>
      </c>
    </row>
    <row r="4746" spans="1:4">
      <c r="A4746" s="3">
        <v>801011</v>
      </c>
      <c r="B4746" s="3" t="s">
        <v>2792</v>
      </c>
      <c r="C4746" s="14">
        <v>1310061</v>
      </c>
      <c r="D4746" s="3">
        <v>1101</v>
      </c>
    </row>
    <row r="4747" spans="1:4">
      <c r="A4747" s="3">
        <v>801012</v>
      </c>
      <c r="B4747" s="3" t="s">
        <v>2792</v>
      </c>
      <c r="C4747" s="14">
        <v>1320081</v>
      </c>
      <c r="D4747" s="3">
        <v>1101</v>
      </c>
    </row>
    <row r="4748" spans="1:4">
      <c r="A4748" s="3">
        <v>801013</v>
      </c>
      <c r="B4748" s="3" t="s">
        <v>2792</v>
      </c>
      <c r="C4748" s="14">
        <v>1320101</v>
      </c>
      <c r="D4748" s="3">
        <v>1101</v>
      </c>
    </row>
    <row r="4749" spans="1:4">
      <c r="A4749" s="3">
        <v>801021</v>
      </c>
      <c r="B4749" s="3" t="s">
        <v>2793</v>
      </c>
      <c r="C4749" s="14">
        <v>1310051</v>
      </c>
      <c r="D4749" s="3">
        <v>1101</v>
      </c>
    </row>
    <row r="4750" spans="1:4">
      <c r="A4750" s="3">
        <v>801022</v>
      </c>
      <c r="B4750" s="3" t="s">
        <v>2793</v>
      </c>
      <c r="C4750" s="14">
        <v>1310061</v>
      </c>
      <c r="D4750" s="3">
        <v>1101</v>
      </c>
    </row>
    <row r="4751" spans="1:4">
      <c r="A4751" s="3">
        <v>801023</v>
      </c>
      <c r="B4751" s="3" t="s">
        <v>2793</v>
      </c>
      <c r="C4751" s="14">
        <v>1320121</v>
      </c>
      <c r="D4751" s="3">
        <v>1101</v>
      </c>
    </row>
    <row r="4752" spans="1:4">
      <c r="A4752" s="3">
        <v>801031</v>
      </c>
      <c r="B4752" s="3" t="s">
        <v>2794</v>
      </c>
      <c r="C4752" s="14">
        <v>1310061</v>
      </c>
      <c r="D4752" s="3">
        <v>1101</v>
      </c>
    </row>
    <row r="4753" spans="1:4">
      <c r="A4753" s="3">
        <v>801032</v>
      </c>
      <c r="B4753" s="3" t="s">
        <v>2794</v>
      </c>
      <c r="C4753" s="14">
        <v>1320341</v>
      </c>
      <c r="D4753" s="3">
        <v>1101</v>
      </c>
    </row>
    <row r="4754" spans="1:4">
      <c r="A4754" s="3">
        <v>801033</v>
      </c>
      <c r="B4754" s="3" t="s">
        <v>2794</v>
      </c>
      <c r="C4754" s="14">
        <v>1310041</v>
      </c>
      <c r="D4754" s="3">
        <v>1101</v>
      </c>
    </row>
    <row r="4755" spans="1:4">
      <c r="A4755" s="3">
        <v>801041</v>
      </c>
      <c r="B4755" s="3" t="s">
        <v>2795</v>
      </c>
      <c r="C4755" s="14">
        <v>1320081</v>
      </c>
      <c r="D4755" s="3">
        <v>1101</v>
      </c>
    </row>
    <row r="4756" spans="1:4">
      <c r="A4756" s="3">
        <v>801042</v>
      </c>
      <c r="B4756" s="3" t="s">
        <v>2795</v>
      </c>
      <c r="C4756" s="14">
        <v>1320351</v>
      </c>
      <c r="D4756" s="3">
        <v>1101</v>
      </c>
    </row>
    <row r="4757" spans="1:4">
      <c r="A4757" s="3">
        <v>801043</v>
      </c>
      <c r="B4757" s="3" t="s">
        <v>2795</v>
      </c>
      <c r="C4757" s="14">
        <v>1320111</v>
      </c>
      <c r="D4757" s="3">
        <v>1101</v>
      </c>
    </row>
    <row r="4758" spans="1:4">
      <c r="A4758" s="3">
        <v>801051</v>
      </c>
      <c r="B4758" s="3" t="s">
        <v>2796</v>
      </c>
      <c r="C4758" s="14">
        <v>1320251</v>
      </c>
      <c r="D4758" s="3">
        <v>1101</v>
      </c>
    </row>
    <row r="4759" spans="1:4">
      <c r="A4759" s="3">
        <v>801052</v>
      </c>
      <c r="B4759" s="3" t="s">
        <v>2796</v>
      </c>
      <c r="C4759" s="14">
        <v>1320161</v>
      </c>
      <c r="D4759" s="3">
        <v>1101</v>
      </c>
    </row>
    <row r="4760" spans="1:4">
      <c r="A4760" s="3">
        <v>801053</v>
      </c>
      <c r="B4760" s="3" t="s">
        <v>2796</v>
      </c>
      <c r="C4760" s="14">
        <v>1310041</v>
      </c>
      <c r="D4760" s="3">
        <v>1101</v>
      </c>
    </row>
    <row r="4761" spans="1:4">
      <c r="A4761" s="3">
        <v>801061</v>
      </c>
      <c r="B4761" s="3" t="s">
        <v>2797</v>
      </c>
      <c r="C4761" s="14">
        <v>1320251</v>
      </c>
      <c r="D4761" s="3">
        <v>1101</v>
      </c>
    </row>
    <row r="4762" spans="1:4">
      <c r="A4762" s="3">
        <v>801062</v>
      </c>
      <c r="B4762" s="3" t="s">
        <v>2797</v>
      </c>
      <c r="C4762" s="14">
        <v>1310051</v>
      </c>
      <c r="D4762" s="3">
        <v>1101</v>
      </c>
    </row>
    <row r="4763" spans="1:4">
      <c r="A4763" s="3">
        <v>801063</v>
      </c>
      <c r="B4763" s="3" t="s">
        <v>2797</v>
      </c>
      <c r="C4763" s="14">
        <v>1310041</v>
      </c>
      <c r="D4763" s="3">
        <v>1101</v>
      </c>
    </row>
    <row r="4764" spans="1:4">
      <c r="A4764" s="3">
        <v>801071</v>
      </c>
      <c r="B4764" s="3" t="s">
        <v>2798</v>
      </c>
      <c r="C4764" s="14">
        <v>1320081</v>
      </c>
      <c r="D4764" s="3">
        <v>1101</v>
      </c>
    </row>
    <row r="4765" spans="1:4">
      <c r="A4765" s="3">
        <v>801072</v>
      </c>
      <c r="B4765" s="3" t="s">
        <v>2798</v>
      </c>
      <c r="C4765" s="14">
        <v>1320161</v>
      </c>
      <c r="D4765" s="3">
        <v>1101</v>
      </c>
    </row>
    <row r="4766" spans="1:4">
      <c r="A4766" s="3">
        <v>801073</v>
      </c>
      <c r="B4766" s="3" t="s">
        <v>2798</v>
      </c>
      <c r="C4766" s="14">
        <v>1320101</v>
      </c>
      <c r="D4766" s="3">
        <v>1101</v>
      </c>
    </row>
    <row r="4767" spans="1:4">
      <c r="A4767" s="3">
        <v>801081</v>
      </c>
      <c r="B4767" s="3" t="s">
        <v>2799</v>
      </c>
      <c r="C4767" s="14">
        <v>1320101</v>
      </c>
      <c r="D4767" s="3">
        <v>1101</v>
      </c>
    </row>
    <row r="4768" spans="1:4">
      <c r="A4768" s="3">
        <v>801082</v>
      </c>
      <c r="B4768" s="3" t="s">
        <v>2799</v>
      </c>
      <c r="C4768" s="14">
        <v>1320081</v>
      </c>
      <c r="D4768" s="3">
        <v>1101</v>
      </c>
    </row>
    <row r="4769" spans="1:4">
      <c r="A4769" s="3">
        <v>801083</v>
      </c>
      <c r="B4769" s="3" t="s">
        <v>2799</v>
      </c>
      <c r="C4769" s="14">
        <v>1320341</v>
      </c>
      <c r="D4769" s="3">
        <v>1101</v>
      </c>
    </row>
    <row r="4770" spans="1:4">
      <c r="A4770" s="3">
        <v>801091</v>
      </c>
      <c r="B4770" s="3" t="s">
        <v>2800</v>
      </c>
      <c r="C4770" s="14">
        <v>1310061</v>
      </c>
      <c r="D4770" s="3">
        <v>1101</v>
      </c>
    </row>
    <row r="4771" spans="1:4">
      <c r="A4771" s="3">
        <v>801092</v>
      </c>
      <c r="B4771" s="3" t="s">
        <v>2800</v>
      </c>
      <c r="C4771" s="14">
        <v>1320341</v>
      </c>
      <c r="D4771" s="3">
        <v>1101</v>
      </c>
    </row>
    <row r="4772" spans="1:4">
      <c r="A4772" s="3">
        <v>801093</v>
      </c>
      <c r="B4772" s="3" t="s">
        <v>2800</v>
      </c>
      <c r="C4772" s="14">
        <v>1310041</v>
      </c>
      <c r="D4772" s="3">
        <v>1101</v>
      </c>
    </row>
    <row r="4773" spans="1:4">
      <c r="A4773" s="3">
        <v>801101</v>
      </c>
      <c r="B4773" s="3" t="s">
        <v>2801</v>
      </c>
      <c r="C4773" s="14">
        <v>1310051</v>
      </c>
      <c r="D4773" s="3">
        <v>1101</v>
      </c>
    </row>
    <row r="4774" spans="1:4">
      <c r="A4774" s="3">
        <v>801102</v>
      </c>
      <c r="B4774" s="3" t="s">
        <v>2801</v>
      </c>
      <c r="C4774" s="14">
        <v>1310061</v>
      </c>
      <c r="D4774" s="3">
        <v>1101</v>
      </c>
    </row>
    <row r="4775" spans="1:4">
      <c r="A4775" s="3">
        <v>801103</v>
      </c>
      <c r="B4775" s="3" t="s">
        <v>2801</v>
      </c>
      <c r="C4775" s="14">
        <v>1320121</v>
      </c>
      <c r="D4775" s="3">
        <v>1101</v>
      </c>
    </row>
    <row r="4776" spans="1:4">
      <c r="A4776" s="3">
        <v>801111</v>
      </c>
      <c r="B4776" s="3" t="s">
        <v>2802</v>
      </c>
      <c r="C4776" s="14">
        <v>1310061</v>
      </c>
      <c r="D4776" s="3">
        <v>1101</v>
      </c>
    </row>
    <row r="4777" spans="1:4">
      <c r="A4777" s="3">
        <v>801112</v>
      </c>
      <c r="B4777" s="3" t="s">
        <v>2802</v>
      </c>
      <c r="C4777" s="14">
        <v>1320341</v>
      </c>
      <c r="D4777" s="3">
        <v>1101</v>
      </c>
    </row>
    <row r="4778" spans="1:4">
      <c r="A4778" s="3">
        <v>801113</v>
      </c>
      <c r="B4778" s="3" t="s">
        <v>2802</v>
      </c>
      <c r="C4778" s="14">
        <v>1310041</v>
      </c>
      <c r="D4778" s="3">
        <v>1101</v>
      </c>
    </row>
    <row r="4779" spans="1:4">
      <c r="A4779" s="3">
        <v>801121</v>
      </c>
      <c r="B4779" s="3" t="s">
        <v>2803</v>
      </c>
      <c r="C4779" s="14">
        <v>1320101</v>
      </c>
      <c r="D4779" s="3">
        <v>1101</v>
      </c>
    </row>
    <row r="4780" spans="1:4">
      <c r="A4780" s="3">
        <v>801122</v>
      </c>
      <c r="B4780" s="3" t="s">
        <v>2803</v>
      </c>
      <c r="C4780" s="14">
        <v>1320081</v>
      </c>
      <c r="D4780" s="3">
        <v>1101</v>
      </c>
    </row>
    <row r="4781" spans="1:4">
      <c r="A4781" s="3">
        <v>801123</v>
      </c>
      <c r="B4781" s="3" t="s">
        <v>2803</v>
      </c>
      <c r="C4781" s="14">
        <v>1320341</v>
      </c>
      <c r="D4781" s="3">
        <v>1101</v>
      </c>
    </row>
    <row r="4782" spans="1:4">
      <c r="A4782" s="3">
        <v>801131</v>
      </c>
      <c r="B4782" s="3" t="s">
        <v>2804</v>
      </c>
      <c r="C4782" s="14">
        <v>1310061</v>
      </c>
      <c r="D4782" s="3">
        <v>1101</v>
      </c>
    </row>
    <row r="4783" spans="1:4">
      <c r="A4783" s="3">
        <v>801132</v>
      </c>
      <c r="B4783" s="3" t="s">
        <v>2804</v>
      </c>
      <c r="C4783" s="14">
        <v>1320081</v>
      </c>
      <c r="D4783" s="3">
        <v>1101</v>
      </c>
    </row>
    <row r="4784" spans="1:4">
      <c r="A4784" s="3">
        <v>801133</v>
      </c>
      <c r="B4784" s="3" t="s">
        <v>2804</v>
      </c>
      <c r="C4784" s="14">
        <v>1320361</v>
      </c>
      <c r="D4784" s="3">
        <v>1101</v>
      </c>
    </row>
    <row r="4785" spans="1:4">
      <c r="A4785" s="3">
        <v>801141</v>
      </c>
      <c r="B4785" s="3" t="s">
        <v>2805</v>
      </c>
      <c r="C4785" s="14">
        <v>1320251</v>
      </c>
      <c r="D4785" s="3">
        <v>1101</v>
      </c>
    </row>
    <row r="4786" spans="1:4">
      <c r="A4786" s="3">
        <v>801142</v>
      </c>
      <c r="B4786" s="3" t="s">
        <v>2805</v>
      </c>
      <c r="C4786" s="14">
        <v>1310051</v>
      </c>
      <c r="D4786" s="3">
        <v>1101</v>
      </c>
    </row>
    <row r="4787" spans="1:4">
      <c r="A4787" s="3">
        <v>801143</v>
      </c>
      <c r="B4787" s="3" t="s">
        <v>2805</v>
      </c>
      <c r="C4787" s="14">
        <v>1310041</v>
      </c>
      <c r="D4787" s="3">
        <v>1101</v>
      </c>
    </row>
    <row r="4788" spans="1:4">
      <c r="A4788" s="3">
        <v>801151</v>
      </c>
      <c r="B4788" s="3" t="s">
        <v>2806</v>
      </c>
      <c r="C4788" s="14">
        <v>1310061</v>
      </c>
      <c r="D4788" s="3">
        <v>1101</v>
      </c>
    </row>
    <row r="4789" spans="1:4">
      <c r="A4789" s="3">
        <v>801152</v>
      </c>
      <c r="B4789" s="3" t="s">
        <v>2806</v>
      </c>
      <c r="C4789" s="14">
        <v>1320081</v>
      </c>
      <c r="D4789" s="3">
        <v>1101</v>
      </c>
    </row>
    <row r="4790" spans="1:4">
      <c r="A4790" s="3">
        <v>801153</v>
      </c>
      <c r="B4790" s="3" t="s">
        <v>2806</v>
      </c>
      <c r="C4790" s="14">
        <v>1320361</v>
      </c>
      <c r="D4790" s="3">
        <v>1101</v>
      </c>
    </row>
    <row r="4791" spans="1:4">
      <c r="A4791" s="3">
        <v>801161</v>
      </c>
      <c r="B4791" s="3" t="s">
        <v>2807</v>
      </c>
      <c r="C4791" s="14">
        <v>1310061</v>
      </c>
      <c r="D4791" s="3">
        <v>1101</v>
      </c>
    </row>
    <row r="4792" spans="1:4">
      <c r="A4792" s="3">
        <v>801162</v>
      </c>
      <c r="B4792" s="3" t="s">
        <v>2807</v>
      </c>
      <c r="C4792" s="14">
        <v>1320361</v>
      </c>
      <c r="D4792" s="3">
        <v>1101</v>
      </c>
    </row>
    <row r="4793" spans="1:4">
      <c r="A4793" s="3">
        <v>801163</v>
      </c>
      <c r="B4793" s="3" t="s">
        <v>2807</v>
      </c>
      <c r="C4793" s="14">
        <v>1320351</v>
      </c>
      <c r="D4793" s="3">
        <v>1101</v>
      </c>
    </row>
    <row r="4794" spans="1:4">
      <c r="A4794" s="3">
        <v>801171</v>
      </c>
      <c r="B4794" s="3" t="s">
        <v>2808</v>
      </c>
      <c r="C4794" s="14">
        <v>1320251</v>
      </c>
      <c r="D4794" s="3">
        <v>1101</v>
      </c>
    </row>
    <row r="4795" spans="1:4">
      <c r="A4795" s="3">
        <v>801172</v>
      </c>
      <c r="B4795" s="3" t="s">
        <v>2808</v>
      </c>
      <c r="C4795" s="14">
        <v>1310051</v>
      </c>
      <c r="D4795" s="3">
        <v>1101</v>
      </c>
    </row>
    <row r="4796" spans="1:4">
      <c r="A4796" s="3">
        <v>801173</v>
      </c>
      <c r="B4796" s="3" t="s">
        <v>2808</v>
      </c>
      <c r="C4796" s="14">
        <v>1310041</v>
      </c>
      <c r="D4796" s="3">
        <v>1101</v>
      </c>
    </row>
    <row r="4797" spans="1:4">
      <c r="A4797" s="3">
        <v>801181</v>
      </c>
      <c r="B4797" s="3" t="s">
        <v>2809</v>
      </c>
      <c r="C4797" s="14">
        <v>1310061</v>
      </c>
      <c r="D4797" s="3">
        <v>1101</v>
      </c>
    </row>
    <row r="4798" spans="1:4">
      <c r="A4798" s="3">
        <v>801182</v>
      </c>
      <c r="B4798" s="3" t="s">
        <v>2809</v>
      </c>
      <c r="C4798" s="14">
        <v>1320081</v>
      </c>
      <c r="D4798" s="3">
        <v>1101</v>
      </c>
    </row>
    <row r="4799" spans="1:4">
      <c r="A4799" s="3">
        <v>801183</v>
      </c>
      <c r="B4799" s="3" t="s">
        <v>2809</v>
      </c>
      <c r="C4799" s="14">
        <v>1320351</v>
      </c>
      <c r="D4799" s="3">
        <v>1101</v>
      </c>
    </row>
    <row r="4800" spans="1:4">
      <c r="A4800" s="3">
        <v>801191</v>
      </c>
      <c r="B4800" s="3" t="s">
        <v>2810</v>
      </c>
      <c r="C4800" s="14">
        <v>1320081</v>
      </c>
      <c r="D4800" s="3">
        <v>1101</v>
      </c>
    </row>
    <row r="4801" spans="1:4">
      <c r="A4801" s="3">
        <v>801192</v>
      </c>
      <c r="B4801" s="3" t="s">
        <v>2810</v>
      </c>
      <c r="C4801" s="14">
        <v>1310051</v>
      </c>
      <c r="D4801" s="3">
        <v>1101</v>
      </c>
    </row>
    <row r="4802" spans="1:4">
      <c r="A4802" s="3">
        <v>801193</v>
      </c>
      <c r="B4802" s="3" t="s">
        <v>2810</v>
      </c>
      <c r="C4802" s="14">
        <v>1320361</v>
      </c>
      <c r="D4802" s="3">
        <v>1101</v>
      </c>
    </row>
    <row r="4803" spans="1:4">
      <c r="A4803" s="3">
        <v>801201</v>
      </c>
      <c r="B4803" s="3" t="s">
        <v>2811</v>
      </c>
      <c r="C4803" s="14">
        <v>1320131</v>
      </c>
      <c r="D4803" s="3">
        <v>1101</v>
      </c>
    </row>
    <row r="4804" spans="1:4">
      <c r="A4804" s="3">
        <v>801202</v>
      </c>
      <c r="B4804" s="3" t="s">
        <v>2811</v>
      </c>
      <c r="C4804" s="14">
        <v>1320231</v>
      </c>
      <c r="D4804" s="3">
        <v>1101</v>
      </c>
    </row>
    <row r="4805" spans="1:4">
      <c r="A4805" s="3">
        <v>801203</v>
      </c>
      <c r="B4805" s="3" t="s">
        <v>2811</v>
      </c>
      <c r="C4805" s="14">
        <v>1320191</v>
      </c>
      <c r="D4805" s="3">
        <v>1101</v>
      </c>
    </row>
    <row r="4806" spans="1:4">
      <c r="A4806" s="3">
        <f>A4746+10000</f>
        <v>811011</v>
      </c>
      <c r="B4806" s="3" t="s">
        <v>2812</v>
      </c>
      <c r="C4806" s="14">
        <v>1320251</v>
      </c>
      <c r="D4806" s="3">
        <v>1101</v>
      </c>
    </row>
    <row r="4807" spans="1:4">
      <c r="A4807" s="3">
        <f t="shared" ref="A4807:A4870" si="0">A4747+10000</f>
        <v>811012</v>
      </c>
      <c r="B4807" s="3" t="s">
        <v>2812</v>
      </c>
      <c r="C4807" s="14">
        <v>1310051</v>
      </c>
      <c r="D4807" s="3">
        <v>1101</v>
      </c>
    </row>
    <row r="4808" spans="1:4">
      <c r="A4808" s="3">
        <f t="shared" si="0"/>
        <v>811013</v>
      </c>
      <c r="B4808" s="3" t="s">
        <v>2812</v>
      </c>
      <c r="C4808" s="14">
        <v>1310041</v>
      </c>
      <c r="D4808" s="3">
        <v>1101</v>
      </c>
    </row>
    <row r="4809" spans="1:4">
      <c r="A4809" s="3">
        <f t="shared" si="0"/>
        <v>811021</v>
      </c>
      <c r="B4809" s="3" t="s">
        <v>2813</v>
      </c>
      <c r="C4809" s="14">
        <v>1310061</v>
      </c>
      <c r="D4809" s="3">
        <v>1101</v>
      </c>
    </row>
    <row r="4810" spans="1:4">
      <c r="A4810" s="3">
        <f t="shared" si="0"/>
        <v>811022</v>
      </c>
      <c r="B4810" s="3" t="s">
        <v>2813</v>
      </c>
      <c r="C4810" s="14">
        <v>1320081</v>
      </c>
      <c r="D4810" s="3">
        <v>1101</v>
      </c>
    </row>
    <row r="4811" spans="1:4">
      <c r="A4811" s="3">
        <f t="shared" si="0"/>
        <v>811023</v>
      </c>
      <c r="B4811" s="3" t="s">
        <v>2813</v>
      </c>
      <c r="C4811" s="14">
        <v>1320111</v>
      </c>
      <c r="D4811" s="3">
        <v>1101</v>
      </c>
    </row>
    <row r="4812" spans="1:4">
      <c r="A4812" s="3">
        <f t="shared" si="0"/>
        <v>811031</v>
      </c>
      <c r="B4812" s="3" t="s">
        <v>2814</v>
      </c>
      <c r="C4812" s="14">
        <v>1310061</v>
      </c>
      <c r="D4812" s="3">
        <v>1101</v>
      </c>
    </row>
    <row r="4813" spans="1:4">
      <c r="A4813" s="3">
        <f t="shared" si="0"/>
        <v>811032</v>
      </c>
      <c r="B4813" s="3" t="s">
        <v>2814</v>
      </c>
      <c r="C4813" s="14">
        <v>1320351</v>
      </c>
      <c r="D4813" s="3">
        <v>1101</v>
      </c>
    </row>
    <row r="4814" spans="1:4">
      <c r="A4814" s="3">
        <f t="shared" si="0"/>
        <v>811033</v>
      </c>
      <c r="B4814" s="3" t="s">
        <v>2814</v>
      </c>
      <c r="C4814" s="14">
        <v>1310041</v>
      </c>
      <c r="D4814" s="3">
        <v>1101</v>
      </c>
    </row>
    <row r="4815" spans="1:4">
      <c r="A4815" s="3">
        <f t="shared" si="0"/>
        <v>811041</v>
      </c>
      <c r="B4815" s="3" t="s">
        <v>2815</v>
      </c>
      <c r="C4815" s="14">
        <v>1320081</v>
      </c>
      <c r="D4815" s="3">
        <v>1101</v>
      </c>
    </row>
    <row r="4816" spans="1:4">
      <c r="A4816" s="3">
        <f t="shared" si="0"/>
        <v>811042</v>
      </c>
      <c r="B4816" s="3" t="s">
        <v>2815</v>
      </c>
      <c r="C4816" s="14">
        <v>1320351</v>
      </c>
      <c r="D4816" s="3">
        <v>1101</v>
      </c>
    </row>
    <row r="4817" spans="1:4">
      <c r="A4817" s="3">
        <f t="shared" si="0"/>
        <v>811043</v>
      </c>
      <c r="B4817" s="3" t="s">
        <v>2815</v>
      </c>
      <c r="C4817" s="14">
        <v>1320111</v>
      </c>
      <c r="D4817" s="3">
        <v>1101</v>
      </c>
    </row>
    <row r="4818" spans="1:4">
      <c r="A4818" s="3">
        <f t="shared" si="0"/>
        <v>811051</v>
      </c>
      <c r="B4818" s="3" t="s">
        <v>2816</v>
      </c>
      <c r="C4818" s="14">
        <v>1310061</v>
      </c>
      <c r="D4818" s="3">
        <v>1101</v>
      </c>
    </row>
    <row r="4819" spans="1:4">
      <c r="A4819" s="3">
        <f t="shared" si="0"/>
        <v>811052</v>
      </c>
      <c r="B4819" s="3" t="s">
        <v>2816</v>
      </c>
      <c r="C4819" s="14">
        <v>1320081</v>
      </c>
      <c r="D4819" s="3">
        <v>1101</v>
      </c>
    </row>
    <row r="4820" spans="1:4">
      <c r="A4820" s="3">
        <f t="shared" si="0"/>
        <v>811053</v>
      </c>
      <c r="B4820" s="3" t="s">
        <v>2816</v>
      </c>
      <c r="C4820" s="14">
        <v>1320111</v>
      </c>
      <c r="D4820" s="3">
        <v>1101</v>
      </c>
    </row>
    <row r="4821" spans="1:4">
      <c r="A4821" s="3">
        <f t="shared" si="0"/>
        <v>811061</v>
      </c>
      <c r="B4821" s="3" t="s">
        <v>2817</v>
      </c>
      <c r="C4821" s="14">
        <v>1310051</v>
      </c>
      <c r="D4821" s="3">
        <v>1101</v>
      </c>
    </row>
    <row r="4822" spans="1:4">
      <c r="A4822" s="3">
        <f t="shared" si="0"/>
        <v>811062</v>
      </c>
      <c r="B4822" s="3" t="s">
        <v>2817</v>
      </c>
      <c r="C4822" s="14">
        <v>1310041</v>
      </c>
      <c r="D4822" s="3">
        <v>1101</v>
      </c>
    </row>
    <row r="4823" spans="1:4">
      <c r="A4823" s="3">
        <f t="shared" si="0"/>
        <v>811063</v>
      </c>
      <c r="B4823" s="3" t="s">
        <v>2817</v>
      </c>
      <c r="C4823" s="14">
        <v>1320121</v>
      </c>
      <c r="D4823" s="3">
        <v>1101</v>
      </c>
    </row>
    <row r="4824" spans="1:4">
      <c r="A4824" s="3">
        <f t="shared" si="0"/>
        <v>811071</v>
      </c>
      <c r="B4824" s="3" t="s">
        <v>2818</v>
      </c>
      <c r="C4824" s="14">
        <v>1320081</v>
      </c>
      <c r="D4824" s="3">
        <v>1101</v>
      </c>
    </row>
    <row r="4825" spans="1:4">
      <c r="A4825" s="3">
        <f t="shared" si="0"/>
        <v>811072</v>
      </c>
      <c r="B4825" s="3" t="s">
        <v>2818</v>
      </c>
      <c r="C4825" s="14">
        <v>1320161</v>
      </c>
      <c r="D4825" s="3">
        <v>1101</v>
      </c>
    </row>
    <row r="4826" spans="1:4">
      <c r="A4826" s="3">
        <f t="shared" si="0"/>
        <v>811073</v>
      </c>
      <c r="B4826" s="3" t="s">
        <v>2818</v>
      </c>
      <c r="C4826" s="14">
        <v>1320101</v>
      </c>
      <c r="D4826" s="3">
        <v>1101</v>
      </c>
    </row>
    <row r="4827" spans="1:4">
      <c r="A4827" s="3">
        <f t="shared" si="0"/>
        <v>811081</v>
      </c>
      <c r="B4827" s="3" t="s">
        <v>2819</v>
      </c>
      <c r="C4827" s="14">
        <v>1310061</v>
      </c>
      <c r="D4827" s="3">
        <v>1101</v>
      </c>
    </row>
    <row r="4828" spans="1:4">
      <c r="A4828" s="3">
        <f t="shared" si="0"/>
        <v>811082</v>
      </c>
      <c r="B4828" s="3" t="s">
        <v>2819</v>
      </c>
      <c r="C4828" s="14">
        <v>1320251</v>
      </c>
      <c r="D4828" s="3">
        <v>1101</v>
      </c>
    </row>
    <row r="4829" spans="1:4">
      <c r="A4829" s="3">
        <f t="shared" si="0"/>
        <v>811083</v>
      </c>
      <c r="B4829" s="3" t="s">
        <v>2819</v>
      </c>
      <c r="C4829" s="14">
        <v>1320121</v>
      </c>
      <c r="D4829" s="3">
        <v>1101</v>
      </c>
    </row>
    <row r="4830" spans="1:4">
      <c r="A4830" s="3">
        <f t="shared" si="0"/>
        <v>811091</v>
      </c>
      <c r="B4830" s="3" t="s">
        <v>2820</v>
      </c>
      <c r="C4830" s="14">
        <v>1310051</v>
      </c>
      <c r="D4830" s="3">
        <v>1101</v>
      </c>
    </row>
    <row r="4831" spans="1:4">
      <c r="A4831" s="3">
        <f t="shared" si="0"/>
        <v>811092</v>
      </c>
      <c r="B4831" s="3" t="s">
        <v>2820</v>
      </c>
      <c r="C4831" s="14">
        <v>1310061</v>
      </c>
      <c r="D4831" s="3">
        <v>1101</v>
      </c>
    </row>
    <row r="4832" spans="1:4">
      <c r="A4832" s="3">
        <f t="shared" si="0"/>
        <v>811093</v>
      </c>
      <c r="B4832" s="3" t="s">
        <v>2820</v>
      </c>
      <c r="C4832" s="14">
        <v>1320121</v>
      </c>
      <c r="D4832" s="3">
        <v>1101</v>
      </c>
    </row>
    <row r="4833" spans="1:4">
      <c r="A4833" s="3">
        <f t="shared" si="0"/>
        <v>811101</v>
      </c>
      <c r="B4833" s="3" t="s">
        <v>2821</v>
      </c>
      <c r="C4833" s="14">
        <v>1310061</v>
      </c>
      <c r="D4833" s="3">
        <v>1101</v>
      </c>
    </row>
    <row r="4834" spans="1:4">
      <c r="A4834" s="3">
        <f t="shared" si="0"/>
        <v>811102</v>
      </c>
      <c r="B4834" s="3" t="s">
        <v>2821</v>
      </c>
      <c r="C4834" s="14">
        <v>1320081</v>
      </c>
      <c r="D4834" s="3">
        <v>1101</v>
      </c>
    </row>
    <row r="4835" spans="1:4">
      <c r="A4835" s="3">
        <f t="shared" si="0"/>
        <v>811103</v>
      </c>
      <c r="B4835" s="3" t="s">
        <v>2821</v>
      </c>
      <c r="C4835" s="14">
        <v>1320351</v>
      </c>
      <c r="D4835" s="3">
        <v>1101</v>
      </c>
    </row>
    <row r="4836" spans="1:4">
      <c r="A4836" s="3">
        <f t="shared" si="0"/>
        <v>811111</v>
      </c>
      <c r="B4836" s="3" t="s">
        <v>2822</v>
      </c>
      <c r="C4836" s="14">
        <v>1320081</v>
      </c>
      <c r="D4836" s="3">
        <v>1101</v>
      </c>
    </row>
    <row r="4837" spans="1:4">
      <c r="A4837" s="3">
        <f t="shared" si="0"/>
        <v>811112</v>
      </c>
      <c r="B4837" s="3" t="s">
        <v>2822</v>
      </c>
      <c r="C4837" s="14">
        <v>1310051</v>
      </c>
      <c r="D4837" s="3">
        <v>1101</v>
      </c>
    </row>
    <row r="4838" spans="1:4">
      <c r="A4838" s="3">
        <f t="shared" si="0"/>
        <v>811113</v>
      </c>
      <c r="B4838" s="3" t="s">
        <v>2822</v>
      </c>
      <c r="C4838" s="14">
        <v>1320361</v>
      </c>
      <c r="D4838" s="3">
        <v>1101</v>
      </c>
    </row>
    <row r="4839" spans="1:4">
      <c r="A4839" s="3">
        <f t="shared" si="0"/>
        <v>811121</v>
      </c>
      <c r="B4839" s="3" t="s">
        <v>2823</v>
      </c>
      <c r="C4839" s="14">
        <v>1320341</v>
      </c>
      <c r="D4839" s="3">
        <v>1101</v>
      </c>
    </row>
    <row r="4840" spans="1:4">
      <c r="A4840" s="3">
        <f t="shared" si="0"/>
        <v>811122</v>
      </c>
      <c r="B4840" s="3" t="s">
        <v>2823</v>
      </c>
      <c r="C4840" s="14">
        <v>1310061</v>
      </c>
      <c r="D4840" s="3">
        <v>1101</v>
      </c>
    </row>
    <row r="4841" spans="1:4">
      <c r="A4841" s="3">
        <f t="shared" si="0"/>
        <v>811123</v>
      </c>
      <c r="B4841" s="3" t="s">
        <v>2823</v>
      </c>
      <c r="C4841" s="14">
        <v>1320101</v>
      </c>
      <c r="D4841" s="3">
        <v>1101</v>
      </c>
    </row>
    <row r="4842" spans="1:4">
      <c r="A4842" s="3">
        <f t="shared" si="0"/>
        <v>811131</v>
      </c>
      <c r="B4842" s="3" t="s">
        <v>2824</v>
      </c>
      <c r="C4842" s="14">
        <v>1320291</v>
      </c>
      <c r="D4842" s="3">
        <v>1101</v>
      </c>
    </row>
    <row r="4843" spans="1:4">
      <c r="A4843" s="3">
        <f t="shared" si="0"/>
        <v>811132</v>
      </c>
      <c r="B4843" s="3" t="s">
        <v>2824</v>
      </c>
      <c r="C4843" s="14">
        <v>1310051</v>
      </c>
      <c r="D4843" s="3">
        <v>1101</v>
      </c>
    </row>
    <row r="4844" spans="1:4">
      <c r="A4844" s="3">
        <f t="shared" si="0"/>
        <v>811133</v>
      </c>
      <c r="B4844" s="3" t="s">
        <v>2824</v>
      </c>
      <c r="C4844" s="14">
        <v>1310041</v>
      </c>
      <c r="D4844" s="3">
        <v>1101</v>
      </c>
    </row>
    <row r="4845" spans="1:4">
      <c r="A4845" s="3">
        <f t="shared" si="0"/>
        <v>811141</v>
      </c>
      <c r="B4845" s="3" t="s">
        <v>2825</v>
      </c>
      <c r="C4845" s="14">
        <v>1320291</v>
      </c>
      <c r="D4845" s="3">
        <v>1101</v>
      </c>
    </row>
    <row r="4846" spans="1:4">
      <c r="A4846" s="3">
        <f t="shared" si="0"/>
        <v>811142</v>
      </c>
      <c r="B4846" s="3" t="s">
        <v>2825</v>
      </c>
      <c r="C4846" s="14">
        <v>1310051</v>
      </c>
      <c r="D4846" s="3">
        <v>1101</v>
      </c>
    </row>
    <row r="4847" spans="1:4">
      <c r="A4847" s="3">
        <f t="shared" si="0"/>
        <v>811143</v>
      </c>
      <c r="B4847" s="3" t="s">
        <v>2825</v>
      </c>
      <c r="C4847" s="14">
        <v>1310041</v>
      </c>
      <c r="D4847" s="3">
        <v>1101</v>
      </c>
    </row>
    <row r="4848" spans="1:4">
      <c r="A4848" s="3">
        <f t="shared" si="0"/>
        <v>811151</v>
      </c>
      <c r="B4848" s="3" t="s">
        <v>2826</v>
      </c>
      <c r="C4848" s="14">
        <v>1310061</v>
      </c>
      <c r="D4848" s="3">
        <v>1101</v>
      </c>
    </row>
    <row r="4849" spans="1:4">
      <c r="A4849" s="3">
        <f t="shared" si="0"/>
        <v>811152</v>
      </c>
      <c r="B4849" s="3" t="s">
        <v>2826</v>
      </c>
      <c r="C4849" s="14">
        <v>1320341</v>
      </c>
      <c r="D4849" s="3">
        <v>1101</v>
      </c>
    </row>
    <row r="4850" spans="1:4">
      <c r="A4850" s="3">
        <f t="shared" si="0"/>
        <v>811153</v>
      </c>
      <c r="B4850" s="3" t="s">
        <v>2826</v>
      </c>
      <c r="C4850" s="14">
        <v>1310041</v>
      </c>
      <c r="D4850" s="3">
        <v>1101</v>
      </c>
    </row>
    <row r="4851" spans="1:4">
      <c r="A4851" s="3">
        <f t="shared" si="0"/>
        <v>811161</v>
      </c>
      <c r="B4851" s="3" t="s">
        <v>2827</v>
      </c>
      <c r="C4851" s="14">
        <v>1310051</v>
      </c>
      <c r="D4851" s="3">
        <v>1101</v>
      </c>
    </row>
    <row r="4852" spans="1:4">
      <c r="A4852" s="3">
        <f t="shared" si="0"/>
        <v>811162</v>
      </c>
      <c r="B4852" s="3" t="s">
        <v>2827</v>
      </c>
      <c r="C4852" s="14">
        <v>1320291</v>
      </c>
      <c r="D4852" s="3">
        <v>1101</v>
      </c>
    </row>
    <row r="4853" spans="1:4">
      <c r="A4853" s="3">
        <f t="shared" si="0"/>
        <v>811163</v>
      </c>
      <c r="B4853" s="3" t="s">
        <v>2827</v>
      </c>
      <c r="C4853" s="14">
        <v>1320111</v>
      </c>
      <c r="D4853" s="3">
        <v>1101</v>
      </c>
    </row>
    <row r="4854" spans="1:4">
      <c r="A4854" s="3">
        <f t="shared" si="0"/>
        <v>811171</v>
      </c>
      <c r="B4854" s="3" t="s">
        <v>2828</v>
      </c>
      <c r="C4854" s="14">
        <v>1310051</v>
      </c>
      <c r="D4854" s="3">
        <v>1101</v>
      </c>
    </row>
    <row r="4855" spans="1:4">
      <c r="A4855" s="3">
        <f t="shared" si="0"/>
        <v>811172</v>
      </c>
      <c r="B4855" s="3" t="s">
        <v>2828</v>
      </c>
      <c r="C4855" s="14">
        <v>1310041</v>
      </c>
      <c r="D4855" s="3">
        <v>1101</v>
      </c>
    </row>
    <row r="4856" spans="1:4">
      <c r="A4856" s="3">
        <f t="shared" si="0"/>
        <v>811173</v>
      </c>
      <c r="B4856" s="3" t="s">
        <v>2828</v>
      </c>
      <c r="C4856" s="14">
        <v>1320121</v>
      </c>
      <c r="D4856" s="3">
        <v>1101</v>
      </c>
    </row>
    <row r="4857" spans="1:4">
      <c r="A4857" s="3">
        <f t="shared" si="0"/>
        <v>811181</v>
      </c>
      <c r="B4857" s="3" t="s">
        <v>2829</v>
      </c>
      <c r="C4857" s="14">
        <v>1310051</v>
      </c>
      <c r="D4857" s="3">
        <v>1101</v>
      </c>
    </row>
    <row r="4858" spans="1:4">
      <c r="A4858" s="3">
        <f t="shared" si="0"/>
        <v>811182</v>
      </c>
      <c r="B4858" s="3" t="s">
        <v>2829</v>
      </c>
      <c r="C4858" s="14">
        <v>1310041</v>
      </c>
      <c r="D4858" s="3">
        <v>1101</v>
      </c>
    </row>
    <row r="4859" spans="1:4">
      <c r="A4859" s="3">
        <f t="shared" si="0"/>
        <v>811183</v>
      </c>
      <c r="B4859" s="3" t="s">
        <v>2829</v>
      </c>
      <c r="C4859" s="14">
        <v>1320121</v>
      </c>
      <c r="D4859" s="3">
        <v>1101</v>
      </c>
    </row>
    <row r="4860" spans="1:4">
      <c r="A4860" s="3">
        <f t="shared" si="0"/>
        <v>811191</v>
      </c>
      <c r="B4860" s="3" t="s">
        <v>2830</v>
      </c>
      <c r="C4860" s="14">
        <v>1320251</v>
      </c>
      <c r="D4860" s="3">
        <v>1101</v>
      </c>
    </row>
    <row r="4861" spans="1:4">
      <c r="A4861" s="3">
        <f t="shared" si="0"/>
        <v>811192</v>
      </c>
      <c r="B4861" s="3" t="s">
        <v>2830</v>
      </c>
      <c r="C4861" s="14">
        <v>1320161</v>
      </c>
      <c r="D4861" s="3">
        <v>1101</v>
      </c>
    </row>
    <row r="4862" spans="1:4">
      <c r="A4862" s="3">
        <f t="shared" si="0"/>
        <v>811193</v>
      </c>
      <c r="B4862" s="3" t="s">
        <v>2830</v>
      </c>
      <c r="C4862" s="14">
        <v>1310041</v>
      </c>
      <c r="D4862" s="3">
        <v>1101</v>
      </c>
    </row>
    <row r="4863" spans="1:4">
      <c r="A4863" s="3">
        <f t="shared" si="0"/>
        <v>811201</v>
      </c>
      <c r="B4863" s="3" t="s">
        <v>2831</v>
      </c>
      <c r="C4863" s="14">
        <v>1320251</v>
      </c>
      <c r="D4863" s="3">
        <v>1101</v>
      </c>
    </row>
    <row r="4864" spans="1:4">
      <c r="A4864" s="3">
        <f t="shared" si="0"/>
        <v>811202</v>
      </c>
      <c r="B4864" s="3" t="s">
        <v>2831</v>
      </c>
      <c r="C4864" s="14">
        <v>1320291</v>
      </c>
      <c r="D4864" s="3">
        <v>1101</v>
      </c>
    </row>
    <row r="4865" spans="1:4">
      <c r="A4865" s="3">
        <f t="shared" si="0"/>
        <v>811203</v>
      </c>
      <c r="B4865" s="3" t="s">
        <v>2831</v>
      </c>
      <c r="C4865" s="14">
        <v>1320341</v>
      </c>
      <c r="D4865" s="3">
        <v>1101</v>
      </c>
    </row>
    <row r="4866" spans="1:4">
      <c r="A4866" s="3">
        <f t="shared" si="0"/>
        <v>821011</v>
      </c>
      <c r="B4866" s="3" t="s">
        <v>2832</v>
      </c>
      <c r="C4866" s="14">
        <v>1320141</v>
      </c>
      <c r="D4866" s="3">
        <v>1101</v>
      </c>
    </row>
    <row r="4867" spans="1:4">
      <c r="A4867" s="3">
        <f t="shared" si="0"/>
        <v>821012</v>
      </c>
      <c r="B4867" s="3" t="s">
        <v>2832</v>
      </c>
      <c r="C4867" s="14">
        <v>1320301</v>
      </c>
      <c r="D4867" s="3">
        <v>1101</v>
      </c>
    </row>
    <row r="4868" spans="1:4">
      <c r="A4868" s="3">
        <f t="shared" si="0"/>
        <v>821013</v>
      </c>
      <c r="B4868" s="3" t="s">
        <v>2832</v>
      </c>
      <c r="C4868" s="14">
        <v>1320181</v>
      </c>
      <c r="D4868" s="3">
        <v>1101</v>
      </c>
    </row>
    <row r="4869" spans="1:4">
      <c r="A4869" s="3">
        <f t="shared" si="0"/>
        <v>821021</v>
      </c>
      <c r="B4869" s="3" t="s">
        <v>2833</v>
      </c>
      <c r="C4869" s="14">
        <v>1320061</v>
      </c>
      <c r="D4869" s="3">
        <v>1101</v>
      </c>
    </row>
    <row r="4870" spans="1:4">
      <c r="A4870" s="3">
        <f t="shared" si="0"/>
        <v>821022</v>
      </c>
      <c r="B4870" s="3" t="s">
        <v>2833</v>
      </c>
      <c r="C4870" s="14">
        <v>1320141</v>
      </c>
      <c r="D4870" s="3">
        <v>1101</v>
      </c>
    </row>
    <row r="4871" spans="1:4">
      <c r="A4871" s="3">
        <f t="shared" ref="A4871:A4934" si="1">A4811+10000</f>
        <v>821023</v>
      </c>
      <c r="B4871" s="3" t="s">
        <v>2833</v>
      </c>
      <c r="C4871" s="14">
        <v>1320171</v>
      </c>
      <c r="D4871" s="3">
        <v>1101</v>
      </c>
    </row>
    <row r="4872" spans="1:4">
      <c r="A4872" s="3">
        <f t="shared" si="1"/>
        <v>821031</v>
      </c>
      <c r="B4872" s="3" t="s">
        <v>2834</v>
      </c>
      <c r="C4872" s="14">
        <v>1320181</v>
      </c>
      <c r="D4872" s="3">
        <v>1101</v>
      </c>
    </row>
    <row r="4873" spans="1:4">
      <c r="A4873" s="3">
        <f t="shared" si="1"/>
        <v>821032</v>
      </c>
      <c r="B4873" s="3" t="s">
        <v>2834</v>
      </c>
      <c r="C4873" s="14">
        <v>1320261</v>
      </c>
      <c r="D4873" s="3">
        <v>1101</v>
      </c>
    </row>
    <row r="4874" spans="1:4">
      <c r="A4874" s="3">
        <f t="shared" si="1"/>
        <v>821033</v>
      </c>
      <c r="B4874" s="3" t="s">
        <v>2834</v>
      </c>
      <c r="C4874" s="14">
        <v>1320171</v>
      </c>
      <c r="D4874" s="3">
        <v>1101</v>
      </c>
    </row>
    <row r="4875" spans="1:4">
      <c r="A4875" s="3">
        <f t="shared" si="1"/>
        <v>821041</v>
      </c>
      <c r="B4875" s="3" t="s">
        <v>2835</v>
      </c>
      <c r="C4875" s="14">
        <v>1320141</v>
      </c>
      <c r="D4875" s="3">
        <v>1101</v>
      </c>
    </row>
    <row r="4876" spans="1:4">
      <c r="A4876" s="3">
        <f t="shared" si="1"/>
        <v>821042</v>
      </c>
      <c r="B4876" s="3" t="s">
        <v>2835</v>
      </c>
      <c r="C4876" s="14">
        <v>1320261</v>
      </c>
      <c r="D4876" s="3">
        <v>1101</v>
      </c>
    </row>
    <row r="4877" spans="1:4">
      <c r="A4877" s="3">
        <f t="shared" si="1"/>
        <v>821043</v>
      </c>
      <c r="B4877" s="3" t="s">
        <v>2835</v>
      </c>
      <c r="C4877" s="14">
        <v>1320201</v>
      </c>
      <c r="D4877" s="3">
        <v>1101</v>
      </c>
    </row>
    <row r="4878" spans="1:4">
      <c r="A4878" s="3">
        <f t="shared" si="1"/>
        <v>821051</v>
      </c>
      <c r="B4878" s="3" t="s">
        <v>2836</v>
      </c>
      <c r="C4878" s="14">
        <v>1320301</v>
      </c>
      <c r="D4878" s="3">
        <v>1101</v>
      </c>
    </row>
    <row r="4879" spans="1:4">
      <c r="A4879" s="3">
        <f t="shared" si="1"/>
        <v>821052</v>
      </c>
      <c r="B4879" s="3" t="s">
        <v>2836</v>
      </c>
      <c r="C4879" s="14">
        <v>1320141</v>
      </c>
      <c r="D4879" s="3">
        <v>1101</v>
      </c>
    </row>
    <row r="4880" spans="1:4">
      <c r="A4880" s="3">
        <f t="shared" si="1"/>
        <v>821053</v>
      </c>
      <c r="B4880" s="3" t="s">
        <v>2836</v>
      </c>
      <c r="C4880" s="14">
        <v>1320171</v>
      </c>
      <c r="D4880" s="3">
        <v>1101</v>
      </c>
    </row>
    <row r="4881" spans="1:4">
      <c r="A4881" s="3">
        <f t="shared" si="1"/>
        <v>821061</v>
      </c>
      <c r="B4881" s="3" t="s">
        <v>2837</v>
      </c>
      <c r="C4881" s="14">
        <v>1320181</v>
      </c>
      <c r="D4881" s="3">
        <v>1101</v>
      </c>
    </row>
    <row r="4882" spans="1:4">
      <c r="A4882" s="3">
        <f t="shared" si="1"/>
        <v>821062</v>
      </c>
      <c r="B4882" s="3" t="s">
        <v>2837</v>
      </c>
      <c r="C4882" s="14">
        <v>1320141</v>
      </c>
      <c r="D4882" s="3">
        <v>1101</v>
      </c>
    </row>
    <row r="4883" spans="1:4">
      <c r="A4883" s="3">
        <f t="shared" si="1"/>
        <v>821063</v>
      </c>
      <c r="B4883" s="3" t="s">
        <v>2837</v>
      </c>
      <c r="C4883" s="14">
        <v>1320311</v>
      </c>
      <c r="D4883" s="3">
        <v>1101</v>
      </c>
    </row>
    <row r="4884" spans="1:4">
      <c r="A4884" s="3">
        <f t="shared" si="1"/>
        <v>821071</v>
      </c>
      <c r="B4884" s="3" t="s">
        <v>2838</v>
      </c>
      <c r="C4884" s="14">
        <v>1320141</v>
      </c>
      <c r="D4884" s="3">
        <v>1101</v>
      </c>
    </row>
    <row r="4885" spans="1:4">
      <c r="A4885" s="3">
        <f t="shared" si="1"/>
        <v>821072</v>
      </c>
      <c r="B4885" s="3" t="s">
        <v>2838</v>
      </c>
      <c r="C4885" s="14">
        <v>1320071</v>
      </c>
      <c r="D4885" s="3">
        <v>1101</v>
      </c>
    </row>
    <row r="4886" spans="1:4">
      <c r="A4886" s="3">
        <f t="shared" si="1"/>
        <v>821073</v>
      </c>
      <c r="B4886" s="3" t="s">
        <v>2838</v>
      </c>
      <c r="C4886" s="14">
        <v>1310031</v>
      </c>
      <c r="D4886" s="3">
        <v>1101</v>
      </c>
    </row>
    <row r="4887" spans="1:4">
      <c r="A4887" s="3">
        <f t="shared" si="1"/>
        <v>821081</v>
      </c>
      <c r="B4887" s="3" t="s">
        <v>2839</v>
      </c>
      <c r="C4887" s="14">
        <v>1310031</v>
      </c>
      <c r="D4887" s="3">
        <v>1101</v>
      </c>
    </row>
    <row r="4888" spans="1:4">
      <c r="A4888" s="3">
        <f t="shared" si="1"/>
        <v>821082</v>
      </c>
      <c r="B4888" s="3" t="s">
        <v>2839</v>
      </c>
      <c r="C4888" s="14">
        <v>1320301</v>
      </c>
      <c r="D4888" s="3">
        <v>1101</v>
      </c>
    </row>
    <row r="4889" spans="1:4">
      <c r="A4889" s="3">
        <f t="shared" si="1"/>
        <v>821083</v>
      </c>
      <c r="B4889" s="3" t="s">
        <v>2839</v>
      </c>
      <c r="C4889" s="14">
        <v>1320211</v>
      </c>
      <c r="D4889" s="3">
        <v>1101</v>
      </c>
    </row>
    <row r="4890" spans="1:4">
      <c r="A4890" s="3">
        <f t="shared" si="1"/>
        <v>821091</v>
      </c>
      <c r="B4890" s="3" t="s">
        <v>2840</v>
      </c>
      <c r="C4890" s="14">
        <v>1320141</v>
      </c>
      <c r="D4890" s="3">
        <v>1101</v>
      </c>
    </row>
    <row r="4891" spans="1:4">
      <c r="A4891" s="3">
        <f t="shared" si="1"/>
        <v>821092</v>
      </c>
      <c r="B4891" s="3" t="s">
        <v>2840</v>
      </c>
      <c r="C4891" s="14">
        <v>1320181</v>
      </c>
      <c r="D4891" s="3">
        <v>1101</v>
      </c>
    </row>
    <row r="4892" spans="1:4">
      <c r="A4892" s="3">
        <f t="shared" si="1"/>
        <v>821093</v>
      </c>
      <c r="B4892" s="3" t="s">
        <v>2840</v>
      </c>
      <c r="C4892" s="14">
        <v>1320201</v>
      </c>
      <c r="D4892" s="3">
        <v>1101</v>
      </c>
    </row>
    <row r="4893" spans="1:4">
      <c r="A4893" s="3">
        <f t="shared" si="1"/>
        <v>821101</v>
      </c>
      <c r="B4893" s="3" t="s">
        <v>2841</v>
      </c>
      <c r="C4893" s="14">
        <v>1320181</v>
      </c>
      <c r="D4893" s="3">
        <v>1101</v>
      </c>
    </row>
    <row r="4894" spans="1:4">
      <c r="A4894" s="3">
        <f t="shared" si="1"/>
        <v>821102</v>
      </c>
      <c r="B4894" s="3" t="s">
        <v>2841</v>
      </c>
      <c r="C4894" s="14">
        <v>1320141</v>
      </c>
      <c r="D4894" s="3">
        <v>1101</v>
      </c>
    </row>
    <row r="4895" spans="1:4">
      <c r="A4895" s="3">
        <f t="shared" si="1"/>
        <v>821103</v>
      </c>
      <c r="B4895" s="3" t="s">
        <v>2841</v>
      </c>
      <c r="C4895" s="14">
        <v>1320311</v>
      </c>
      <c r="D4895" s="3">
        <v>1101</v>
      </c>
    </row>
    <row r="4896" spans="1:4">
      <c r="A4896" s="3">
        <f t="shared" si="1"/>
        <v>821111</v>
      </c>
      <c r="B4896" s="3" t="s">
        <v>2842</v>
      </c>
      <c r="C4896" s="14">
        <v>1310031</v>
      </c>
      <c r="D4896" s="3">
        <v>1101</v>
      </c>
    </row>
    <row r="4897" spans="1:4">
      <c r="A4897" s="3">
        <f t="shared" si="1"/>
        <v>821112</v>
      </c>
      <c r="B4897" s="3" t="s">
        <v>2842</v>
      </c>
      <c r="C4897" s="14">
        <v>1320141</v>
      </c>
      <c r="D4897" s="3">
        <v>1101</v>
      </c>
    </row>
    <row r="4898" spans="1:4">
      <c r="A4898" s="3">
        <f t="shared" si="1"/>
        <v>821113</v>
      </c>
      <c r="B4898" s="3" t="s">
        <v>2842</v>
      </c>
      <c r="C4898" s="14">
        <v>1320211</v>
      </c>
      <c r="D4898" s="3">
        <v>1101</v>
      </c>
    </row>
    <row r="4899" spans="1:4">
      <c r="A4899" s="3">
        <f t="shared" si="1"/>
        <v>821121</v>
      </c>
      <c r="B4899" s="3" t="s">
        <v>2843</v>
      </c>
      <c r="C4899" s="14">
        <v>1320181</v>
      </c>
      <c r="D4899" s="3">
        <v>1101</v>
      </c>
    </row>
    <row r="4900" spans="1:4">
      <c r="A4900" s="3">
        <f t="shared" si="1"/>
        <v>821122</v>
      </c>
      <c r="B4900" s="3" t="s">
        <v>2843</v>
      </c>
      <c r="C4900" s="14">
        <v>1320071</v>
      </c>
      <c r="D4900" s="3">
        <v>1101</v>
      </c>
    </row>
    <row r="4901" spans="1:4">
      <c r="A4901" s="3">
        <f t="shared" si="1"/>
        <v>821123</v>
      </c>
      <c r="B4901" s="3" t="s">
        <v>2843</v>
      </c>
      <c r="C4901" s="14">
        <v>1320201</v>
      </c>
      <c r="D4901" s="3">
        <v>1101</v>
      </c>
    </row>
    <row r="4902" spans="1:4">
      <c r="A4902" s="3">
        <f t="shared" si="1"/>
        <v>821131</v>
      </c>
      <c r="B4902" s="3" t="s">
        <v>2844</v>
      </c>
      <c r="C4902" s="14">
        <v>1310031</v>
      </c>
      <c r="D4902" s="3">
        <v>1101</v>
      </c>
    </row>
    <row r="4903" spans="1:4">
      <c r="A4903" s="3">
        <f t="shared" si="1"/>
        <v>821132</v>
      </c>
      <c r="B4903" s="3" t="s">
        <v>2844</v>
      </c>
      <c r="C4903" s="14">
        <v>1320141</v>
      </c>
      <c r="D4903" s="3">
        <v>1101</v>
      </c>
    </row>
    <row r="4904" spans="1:4">
      <c r="A4904" s="3">
        <f t="shared" si="1"/>
        <v>821133</v>
      </c>
      <c r="B4904" s="3" t="s">
        <v>2844</v>
      </c>
      <c r="C4904" s="14">
        <v>1320201</v>
      </c>
      <c r="D4904" s="3">
        <v>1101</v>
      </c>
    </row>
    <row r="4905" spans="1:4">
      <c r="A4905" s="3">
        <f t="shared" si="1"/>
        <v>821141</v>
      </c>
      <c r="B4905" s="3" t="s">
        <v>2845</v>
      </c>
      <c r="C4905" s="14">
        <v>1310031</v>
      </c>
      <c r="D4905" s="3">
        <v>1101</v>
      </c>
    </row>
    <row r="4906" spans="1:4">
      <c r="A4906" s="3">
        <f t="shared" si="1"/>
        <v>821142</v>
      </c>
      <c r="B4906" s="3" t="s">
        <v>2845</v>
      </c>
      <c r="C4906" s="14">
        <v>1320141</v>
      </c>
      <c r="D4906" s="3">
        <v>1101</v>
      </c>
    </row>
    <row r="4907" spans="1:4">
      <c r="A4907" s="3">
        <f t="shared" si="1"/>
        <v>821143</v>
      </c>
      <c r="B4907" s="3" t="s">
        <v>2845</v>
      </c>
      <c r="C4907" s="14">
        <v>1320201</v>
      </c>
      <c r="D4907" s="3">
        <v>1101</v>
      </c>
    </row>
    <row r="4908" spans="1:4">
      <c r="A4908" s="3">
        <f t="shared" si="1"/>
        <v>821151</v>
      </c>
      <c r="B4908" s="3" t="s">
        <v>2846</v>
      </c>
      <c r="C4908" s="14">
        <v>1310031</v>
      </c>
      <c r="D4908" s="3">
        <v>1101</v>
      </c>
    </row>
    <row r="4909" spans="1:4">
      <c r="A4909" s="3">
        <f t="shared" si="1"/>
        <v>821152</v>
      </c>
      <c r="B4909" s="3" t="s">
        <v>2846</v>
      </c>
      <c r="C4909" s="14">
        <v>1320141</v>
      </c>
      <c r="D4909" s="3">
        <v>1101</v>
      </c>
    </row>
    <row r="4910" spans="1:4">
      <c r="A4910" s="3">
        <f t="shared" si="1"/>
        <v>821153</v>
      </c>
      <c r="B4910" s="3" t="s">
        <v>2846</v>
      </c>
      <c r="C4910" s="14">
        <v>1320211</v>
      </c>
      <c r="D4910" s="3">
        <v>1101</v>
      </c>
    </row>
    <row r="4911" spans="1:4">
      <c r="A4911" s="3">
        <f t="shared" si="1"/>
        <v>821161</v>
      </c>
      <c r="B4911" s="3" t="s">
        <v>2847</v>
      </c>
      <c r="C4911" s="14">
        <v>1320181</v>
      </c>
      <c r="D4911" s="3">
        <v>1101</v>
      </c>
    </row>
    <row r="4912" spans="1:4">
      <c r="A4912" s="3">
        <f t="shared" si="1"/>
        <v>821162</v>
      </c>
      <c r="B4912" s="3" t="s">
        <v>2847</v>
      </c>
      <c r="C4912" s="14">
        <v>1320301</v>
      </c>
      <c r="D4912" s="3">
        <v>1101</v>
      </c>
    </row>
    <row r="4913" spans="1:4">
      <c r="A4913" s="3">
        <f t="shared" si="1"/>
        <v>821163</v>
      </c>
      <c r="B4913" s="3" t="s">
        <v>2847</v>
      </c>
      <c r="C4913" s="14">
        <v>1320271</v>
      </c>
      <c r="D4913" s="3">
        <v>1101</v>
      </c>
    </row>
    <row r="4914" spans="1:4">
      <c r="A4914" s="3">
        <f t="shared" si="1"/>
        <v>821171</v>
      </c>
      <c r="B4914" s="3" t="s">
        <v>2848</v>
      </c>
      <c r="C4914" s="14">
        <v>1320181</v>
      </c>
      <c r="D4914" s="3">
        <v>1101</v>
      </c>
    </row>
    <row r="4915" spans="1:4">
      <c r="A4915" s="3">
        <f t="shared" si="1"/>
        <v>821172</v>
      </c>
      <c r="B4915" s="3" t="s">
        <v>2848</v>
      </c>
      <c r="C4915" s="14">
        <v>1320141</v>
      </c>
      <c r="D4915" s="3">
        <v>1101</v>
      </c>
    </row>
    <row r="4916" spans="1:4">
      <c r="A4916" s="3">
        <f t="shared" si="1"/>
        <v>821173</v>
      </c>
      <c r="B4916" s="3" t="s">
        <v>2848</v>
      </c>
      <c r="C4916" s="14">
        <v>1320311</v>
      </c>
      <c r="D4916" s="3">
        <v>1101</v>
      </c>
    </row>
    <row r="4917" spans="1:4">
      <c r="A4917" s="3">
        <f t="shared" si="1"/>
        <v>821181</v>
      </c>
      <c r="B4917" s="3" t="s">
        <v>2849</v>
      </c>
      <c r="C4917" s="14">
        <v>1310031</v>
      </c>
      <c r="D4917" s="3">
        <v>1101</v>
      </c>
    </row>
    <row r="4918" spans="1:4">
      <c r="A4918" s="3">
        <f t="shared" si="1"/>
        <v>821182</v>
      </c>
      <c r="B4918" s="3" t="s">
        <v>2849</v>
      </c>
      <c r="C4918" s="14">
        <v>1320311</v>
      </c>
      <c r="D4918" s="3">
        <v>1101</v>
      </c>
    </row>
    <row r="4919" spans="1:4">
      <c r="A4919" s="3">
        <f t="shared" si="1"/>
        <v>821183</v>
      </c>
      <c r="B4919" s="3" t="s">
        <v>2849</v>
      </c>
      <c r="C4919" s="14">
        <v>1320171</v>
      </c>
      <c r="D4919" s="3">
        <v>1101</v>
      </c>
    </row>
    <row r="4920" spans="1:4">
      <c r="A4920" s="3">
        <f t="shared" si="1"/>
        <v>821191</v>
      </c>
      <c r="B4920" s="3" t="s">
        <v>2850</v>
      </c>
      <c r="C4920" s="14">
        <v>1310031</v>
      </c>
      <c r="D4920" s="3">
        <v>1101</v>
      </c>
    </row>
    <row r="4921" spans="1:4">
      <c r="A4921" s="3">
        <f t="shared" si="1"/>
        <v>821192</v>
      </c>
      <c r="B4921" s="3" t="s">
        <v>2850</v>
      </c>
      <c r="C4921" s="14">
        <v>1320141</v>
      </c>
      <c r="D4921" s="3">
        <v>1101</v>
      </c>
    </row>
    <row r="4922" spans="1:4">
      <c r="A4922" s="3">
        <f t="shared" si="1"/>
        <v>821193</v>
      </c>
      <c r="B4922" s="3" t="s">
        <v>2850</v>
      </c>
      <c r="C4922" s="14">
        <v>1320211</v>
      </c>
      <c r="D4922" s="3">
        <v>1101</v>
      </c>
    </row>
    <row r="4923" spans="1:4">
      <c r="A4923" s="3">
        <f t="shared" si="1"/>
        <v>821201</v>
      </c>
      <c r="B4923" s="3" t="s">
        <v>2851</v>
      </c>
      <c r="C4923" s="14">
        <v>1320061</v>
      </c>
      <c r="D4923" s="3">
        <v>1101</v>
      </c>
    </row>
    <row r="4924" spans="1:4">
      <c r="A4924" s="3">
        <f t="shared" si="1"/>
        <v>821202</v>
      </c>
      <c r="B4924" s="3" t="s">
        <v>2851</v>
      </c>
      <c r="C4924" s="14">
        <v>1320301</v>
      </c>
      <c r="D4924" s="3">
        <v>1101</v>
      </c>
    </row>
    <row r="4925" spans="1:4">
      <c r="A4925" s="3">
        <f t="shared" si="1"/>
        <v>821203</v>
      </c>
      <c r="B4925" s="3" t="s">
        <v>2851</v>
      </c>
      <c r="C4925" s="14">
        <v>1320271</v>
      </c>
      <c r="D4925" s="3">
        <v>1101</v>
      </c>
    </row>
    <row r="4926" spans="1:4">
      <c r="A4926" s="3">
        <f t="shared" si="1"/>
        <v>831011</v>
      </c>
      <c r="B4926" s="3" t="s">
        <v>2852</v>
      </c>
      <c r="C4926" s="14">
        <v>1310111</v>
      </c>
      <c r="D4926" s="3">
        <v>1101</v>
      </c>
    </row>
    <row r="4927" spans="1:4">
      <c r="A4927" s="3">
        <f t="shared" si="1"/>
        <v>831012</v>
      </c>
      <c r="B4927" s="3" t="s">
        <v>2852</v>
      </c>
      <c r="C4927" s="14">
        <v>1310131</v>
      </c>
      <c r="D4927" s="3">
        <v>1101</v>
      </c>
    </row>
    <row r="4928" spans="1:4">
      <c r="A4928" s="3">
        <f t="shared" si="1"/>
        <v>831013</v>
      </c>
      <c r="B4928" s="3" t="s">
        <v>2852</v>
      </c>
      <c r="C4928" s="14">
        <v>1320331</v>
      </c>
      <c r="D4928" s="3">
        <v>1101</v>
      </c>
    </row>
    <row r="4929" spans="1:4">
      <c r="A4929" s="3">
        <f t="shared" si="1"/>
        <v>831021</v>
      </c>
      <c r="B4929" s="3" t="s">
        <v>2853</v>
      </c>
      <c r="C4929" s="14">
        <v>1320131</v>
      </c>
      <c r="D4929" s="3">
        <v>1101</v>
      </c>
    </row>
    <row r="4930" spans="1:4">
      <c r="A4930" s="3">
        <f t="shared" si="1"/>
        <v>831022</v>
      </c>
      <c r="B4930" s="3" t="s">
        <v>2853</v>
      </c>
      <c r="C4930" s="14">
        <v>1310121</v>
      </c>
      <c r="D4930" s="3">
        <v>1101</v>
      </c>
    </row>
    <row r="4931" spans="1:4">
      <c r="A4931" s="3">
        <f t="shared" si="1"/>
        <v>831023</v>
      </c>
      <c r="B4931" s="3" t="s">
        <v>2853</v>
      </c>
      <c r="C4931" s="14">
        <v>1320191</v>
      </c>
      <c r="D4931" s="3">
        <v>1101</v>
      </c>
    </row>
    <row r="4932" spans="1:4">
      <c r="A4932" s="3">
        <f t="shared" si="1"/>
        <v>831031</v>
      </c>
      <c r="B4932" s="3" t="s">
        <v>2854</v>
      </c>
      <c r="C4932" s="14">
        <v>1320241</v>
      </c>
      <c r="D4932" s="3">
        <v>1101</v>
      </c>
    </row>
    <row r="4933" spans="1:4">
      <c r="A4933" s="3">
        <f t="shared" si="1"/>
        <v>831032</v>
      </c>
      <c r="B4933" s="3" t="s">
        <v>2854</v>
      </c>
      <c r="C4933" s="14">
        <v>1320131</v>
      </c>
      <c r="D4933" s="3">
        <v>1101</v>
      </c>
    </row>
    <row r="4934" spans="1:4">
      <c r="A4934" s="3">
        <f t="shared" si="1"/>
        <v>831033</v>
      </c>
      <c r="B4934" s="3" t="s">
        <v>2854</v>
      </c>
      <c r="C4934" s="14">
        <v>1310121</v>
      </c>
      <c r="D4934" s="3">
        <v>1101</v>
      </c>
    </row>
    <row r="4935" spans="1:4">
      <c r="A4935" s="3">
        <f t="shared" ref="A4935:A4998" si="2">A4875+10000</f>
        <v>831041</v>
      </c>
      <c r="B4935" s="3" t="s">
        <v>2855</v>
      </c>
      <c r="C4935" s="14">
        <v>1320241</v>
      </c>
      <c r="D4935" s="3">
        <v>1101</v>
      </c>
    </row>
    <row r="4936" spans="1:4">
      <c r="A4936" s="3">
        <f t="shared" si="2"/>
        <v>831042</v>
      </c>
      <c r="B4936" s="3" t="s">
        <v>2855</v>
      </c>
      <c r="C4936" s="14">
        <v>1320131</v>
      </c>
      <c r="D4936" s="3">
        <v>1101</v>
      </c>
    </row>
    <row r="4937" spans="1:4">
      <c r="A4937" s="3">
        <f t="shared" si="2"/>
        <v>831043</v>
      </c>
      <c r="B4937" s="3" t="s">
        <v>2855</v>
      </c>
      <c r="C4937" s="14">
        <v>1320231</v>
      </c>
      <c r="D4937" s="3">
        <v>1101</v>
      </c>
    </row>
    <row r="4938" spans="1:4">
      <c r="A4938" s="3">
        <f t="shared" si="2"/>
        <v>831051</v>
      </c>
      <c r="B4938" s="3" t="s">
        <v>2856</v>
      </c>
      <c r="C4938" s="14">
        <v>1310121</v>
      </c>
      <c r="D4938" s="3">
        <v>1101</v>
      </c>
    </row>
    <row r="4939" spans="1:4">
      <c r="A4939" s="3">
        <f t="shared" si="2"/>
        <v>831052</v>
      </c>
      <c r="B4939" s="3" t="s">
        <v>2856</v>
      </c>
      <c r="C4939" s="14">
        <v>1310111</v>
      </c>
      <c r="D4939" s="3">
        <v>1101</v>
      </c>
    </row>
    <row r="4940" spans="1:4">
      <c r="A4940" s="3">
        <f t="shared" si="2"/>
        <v>831053</v>
      </c>
      <c r="B4940" s="3" t="s">
        <v>2856</v>
      </c>
      <c r="C4940" s="14">
        <v>1320221</v>
      </c>
      <c r="D4940" s="3">
        <v>1101</v>
      </c>
    </row>
    <row r="4941" spans="1:4">
      <c r="A4941" s="3">
        <f t="shared" si="2"/>
        <v>831061</v>
      </c>
      <c r="B4941" s="3" t="s">
        <v>2857</v>
      </c>
      <c r="C4941" s="14">
        <v>1320131</v>
      </c>
      <c r="D4941" s="3">
        <v>1101</v>
      </c>
    </row>
    <row r="4942" spans="1:4">
      <c r="A4942" s="3">
        <f t="shared" si="2"/>
        <v>831062</v>
      </c>
      <c r="B4942" s="3" t="s">
        <v>2857</v>
      </c>
      <c r="C4942" s="14">
        <v>1310121</v>
      </c>
      <c r="D4942" s="3">
        <v>1101</v>
      </c>
    </row>
    <row r="4943" spans="1:4">
      <c r="A4943" s="3">
        <f t="shared" si="2"/>
        <v>831063</v>
      </c>
      <c r="B4943" s="3" t="s">
        <v>2857</v>
      </c>
      <c r="C4943" s="14">
        <v>1320281</v>
      </c>
      <c r="D4943" s="3">
        <v>1101</v>
      </c>
    </row>
    <row r="4944" spans="1:4">
      <c r="A4944" s="3">
        <f t="shared" si="2"/>
        <v>831071</v>
      </c>
      <c r="B4944" s="3" t="s">
        <v>2858</v>
      </c>
      <c r="C4944" s="14">
        <v>1310121</v>
      </c>
      <c r="D4944" s="3">
        <v>1101</v>
      </c>
    </row>
    <row r="4945" spans="1:4">
      <c r="A4945" s="3">
        <f t="shared" si="2"/>
        <v>831072</v>
      </c>
      <c r="B4945" s="3" t="s">
        <v>2858</v>
      </c>
      <c r="C4945" s="14">
        <v>1310111</v>
      </c>
      <c r="D4945" s="3">
        <v>1101</v>
      </c>
    </row>
    <row r="4946" spans="1:4">
      <c r="A4946" s="3">
        <f t="shared" si="2"/>
        <v>831073</v>
      </c>
      <c r="B4946" s="3" t="s">
        <v>2858</v>
      </c>
      <c r="C4946" s="14">
        <v>1320221</v>
      </c>
      <c r="D4946" s="3">
        <v>1101</v>
      </c>
    </row>
    <row r="4947" spans="1:4">
      <c r="A4947" s="3">
        <f t="shared" si="2"/>
        <v>831081</v>
      </c>
      <c r="B4947" s="3" t="s">
        <v>2859</v>
      </c>
      <c r="C4947" s="14">
        <v>1320131</v>
      </c>
      <c r="D4947" s="3">
        <v>1101</v>
      </c>
    </row>
    <row r="4948" spans="1:4">
      <c r="A4948" s="3">
        <f t="shared" si="2"/>
        <v>831082</v>
      </c>
      <c r="B4948" s="3" t="s">
        <v>2859</v>
      </c>
      <c r="C4948" s="14">
        <v>1320191</v>
      </c>
      <c r="D4948" s="3">
        <v>1101</v>
      </c>
    </row>
    <row r="4949" spans="1:4">
      <c r="A4949" s="3">
        <f t="shared" si="2"/>
        <v>831083</v>
      </c>
      <c r="B4949" s="3" t="s">
        <v>2859</v>
      </c>
      <c r="C4949" s="14">
        <v>1320331</v>
      </c>
      <c r="D4949" s="3">
        <v>1101</v>
      </c>
    </row>
    <row r="4950" spans="1:4">
      <c r="A4950" s="3">
        <f t="shared" si="2"/>
        <v>831091</v>
      </c>
      <c r="B4950" s="3" t="s">
        <v>2860</v>
      </c>
      <c r="C4950" s="14">
        <v>1320131</v>
      </c>
      <c r="D4950" s="3">
        <v>1101</v>
      </c>
    </row>
    <row r="4951" spans="1:4">
      <c r="A4951" s="3">
        <f t="shared" si="2"/>
        <v>831092</v>
      </c>
      <c r="B4951" s="3" t="s">
        <v>2860</v>
      </c>
      <c r="C4951" s="14">
        <v>1310121</v>
      </c>
      <c r="D4951" s="3">
        <v>1101</v>
      </c>
    </row>
    <row r="4952" spans="1:4">
      <c r="A4952" s="3">
        <f t="shared" si="2"/>
        <v>831093</v>
      </c>
      <c r="B4952" s="3" t="s">
        <v>2860</v>
      </c>
      <c r="C4952" s="14">
        <v>1320191</v>
      </c>
      <c r="D4952" s="3">
        <v>1101</v>
      </c>
    </row>
    <row r="4953" spans="1:4">
      <c r="A4953" s="3">
        <f t="shared" si="2"/>
        <v>831101</v>
      </c>
      <c r="B4953" s="3" t="s">
        <v>2861</v>
      </c>
      <c r="C4953" s="14">
        <v>1310111</v>
      </c>
      <c r="D4953" s="3">
        <v>1101</v>
      </c>
    </row>
    <row r="4954" spans="1:4">
      <c r="A4954" s="3">
        <f t="shared" si="2"/>
        <v>831102</v>
      </c>
      <c r="B4954" s="3" t="s">
        <v>2861</v>
      </c>
      <c r="C4954" s="14">
        <v>1320091</v>
      </c>
      <c r="D4954" s="3">
        <v>1101</v>
      </c>
    </row>
    <row r="4955" spans="1:4">
      <c r="A4955" s="3">
        <f t="shared" si="2"/>
        <v>831103</v>
      </c>
      <c r="B4955" s="3" t="s">
        <v>2861</v>
      </c>
      <c r="C4955" s="14">
        <v>1310171</v>
      </c>
      <c r="D4955" s="3">
        <v>1101</v>
      </c>
    </row>
    <row r="4956" spans="1:4">
      <c r="A4956" s="3">
        <f t="shared" si="2"/>
        <v>831111</v>
      </c>
      <c r="B4956" s="3" t="s">
        <v>2862</v>
      </c>
      <c r="C4956" s="14">
        <v>1310111</v>
      </c>
      <c r="D4956" s="3">
        <v>1101</v>
      </c>
    </row>
    <row r="4957" spans="1:4">
      <c r="A4957" s="3">
        <f t="shared" si="2"/>
        <v>831112</v>
      </c>
      <c r="B4957" s="3" t="s">
        <v>2862</v>
      </c>
      <c r="C4957" s="14">
        <v>1310131</v>
      </c>
      <c r="D4957" s="3">
        <v>1101</v>
      </c>
    </row>
    <row r="4958" spans="1:4">
      <c r="A4958" s="3">
        <f t="shared" si="2"/>
        <v>831113</v>
      </c>
      <c r="B4958" s="3" t="s">
        <v>2862</v>
      </c>
      <c r="C4958" s="14">
        <v>1320331</v>
      </c>
      <c r="D4958" s="3">
        <v>1101</v>
      </c>
    </row>
    <row r="4959" spans="1:4">
      <c r="A4959" s="3">
        <f t="shared" si="2"/>
        <v>831121</v>
      </c>
      <c r="B4959" s="3" t="s">
        <v>2863</v>
      </c>
      <c r="C4959" s="14">
        <v>1320241</v>
      </c>
      <c r="D4959" s="3">
        <v>1101</v>
      </c>
    </row>
    <row r="4960" spans="1:4">
      <c r="A4960" s="3">
        <f t="shared" si="2"/>
        <v>831122</v>
      </c>
      <c r="B4960" s="3" t="s">
        <v>2863</v>
      </c>
      <c r="C4960" s="14">
        <v>1320131</v>
      </c>
      <c r="D4960" s="3">
        <v>1101</v>
      </c>
    </row>
    <row r="4961" spans="1:4">
      <c r="A4961" s="3">
        <f t="shared" si="2"/>
        <v>831123</v>
      </c>
      <c r="B4961" s="3" t="s">
        <v>2863</v>
      </c>
      <c r="C4961" s="14">
        <v>1320231</v>
      </c>
      <c r="D4961" s="3">
        <v>1101</v>
      </c>
    </row>
    <row r="4962" spans="1:4">
      <c r="A4962" s="3">
        <f t="shared" si="2"/>
        <v>831131</v>
      </c>
      <c r="B4962" s="3" t="s">
        <v>2864</v>
      </c>
      <c r="C4962" s="14">
        <v>1320241</v>
      </c>
      <c r="D4962" s="3">
        <v>1101</v>
      </c>
    </row>
    <row r="4963" spans="1:4">
      <c r="A4963" s="3">
        <f t="shared" si="2"/>
        <v>831132</v>
      </c>
      <c r="B4963" s="3" t="s">
        <v>2864</v>
      </c>
      <c r="C4963" s="14">
        <v>1320131</v>
      </c>
      <c r="D4963" s="3">
        <v>1101</v>
      </c>
    </row>
    <row r="4964" spans="1:4">
      <c r="A4964" s="3">
        <f t="shared" si="2"/>
        <v>831133</v>
      </c>
      <c r="B4964" s="3" t="s">
        <v>2864</v>
      </c>
      <c r="C4964" s="14">
        <v>1310121</v>
      </c>
      <c r="D4964" s="3">
        <v>1101</v>
      </c>
    </row>
    <row r="4965" spans="1:4">
      <c r="A4965" s="3">
        <f t="shared" si="2"/>
        <v>831141</v>
      </c>
      <c r="B4965" s="3" t="s">
        <v>2865</v>
      </c>
      <c r="C4965" s="14">
        <v>1310121</v>
      </c>
      <c r="D4965" s="3">
        <v>1101</v>
      </c>
    </row>
    <row r="4966" spans="1:4">
      <c r="A4966" s="3">
        <f t="shared" si="2"/>
        <v>831142</v>
      </c>
      <c r="B4966" s="3" t="s">
        <v>2865</v>
      </c>
      <c r="C4966" s="14">
        <v>1320321</v>
      </c>
      <c r="D4966" s="3">
        <v>1101</v>
      </c>
    </row>
    <row r="4967" spans="1:4">
      <c r="A4967" s="3">
        <f t="shared" si="2"/>
        <v>831143</v>
      </c>
      <c r="B4967" s="3" t="s">
        <v>2865</v>
      </c>
      <c r="C4967" s="14">
        <v>1320131</v>
      </c>
      <c r="D4967" s="3">
        <v>1101</v>
      </c>
    </row>
    <row r="4968" spans="1:4">
      <c r="A4968" s="3">
        <f t="shared" si="2"/>
        <v>831151</v>
      </c>
      <c r="B4968" s="3" t="s">
        <v>2866</v>
      </c>
      <c r="C4968" s="14">
        <v>1310121</v>
      </c>
      <c r="D4968" s="3">
        <v>1101</v>
      </c>
    </row>
    <row r="4969" spans="1:4">
      <c r="A4969" s="3">
        <f t="shared" si="2"/>
        <v>831152</v>
      </c>
      <c r="B4969" s="3" t="s">
        <v>2866</v>
      </c>
      <c r="C4969" s="14">
        <v>1310111</v>
      </c>
      <c r="D4969" s="3">
        <v>1101</v>
      </c>
    </row>
    <row r="4970" spans="1:4">
      <c r="A4970" s="3">
        <f t="shared" si="2"/>
        <v>831153</v>
      </c>
      <c r="B4970" s="3" t="s">
        <v>2866</v>
      </c>
      <c r="C4970" s="14">
        <v>1320221</v>
      </c>
      <c r="D4970" s="3">
        <v>1101</v>
      </c>
    </row>
    <row r="4971" spans="1:4">
      <c r="A4971" s="3">
        <f t="shared" si="2"/>
        <v>831161</v>
      </c>
      <c r="B4971" s="3" t="s">
        <v>2867</v>
      </c>
      <c r="C4971" s="14">
        <v>1320091</v>
      </c>
      <c r="D4971" s="3">
        <v>1101</v>
      </c>
    </row>
    <row r="4972" spans="1:4">
      <c r="A4972" s="3">
        <f t="shared" si="2"/>
        <v>831162</v>
      </c>
      <c r="B4972" s="3" t="s">
        <v>2867</v>
      </c>
      <c r="C4972" s="14">
        <v>1320281</v>
      </c>
      <c r="D4972" s="3">
        <v>1101</v>
      </c>
    </row>
    <row r="4973" spans="1:4">
      <c r="A4973" s="3">
        <f t="shared" si="2"/>
        <v>831163</v>
      </c>
      <c r="B4973" s="3" t="s">
        <v>2867</v>
      </c>
      <c r="C4973" s="14">
        <v>1310171</v>
      </c>
      <c r="D4973" s="3">
        <v>1101</v>
      </c>
    </row>
    <row r="4974" spans="1:4">
      <c r="A4974" s="3">
        <f t="shared" si="2"/>
        <v>831171</v>
      </c>
      <c r="B4974" s="3" t="s">
        <v>2868</v>
      </c>
      <c r="C4974" s="14">
        <v>1320241</v>
      </c>
      <c r="D4974" s="3">
        <v>1101</v>
      </c>
    </row>
    <row r="4975" spans="1:4">
      <c r="A4975" s="3">
        <f t="shared" si="2"/>
        <v>831172</v>
      </c>
      <c r="B4975" s="3" t="s">
        <v>2868</v>
      </c>
      <c r="C4975" s="14">
        <v>1310171</v>
      </c>
      <c r="D4975" s="3">
        <v>1101</v>
      </c>
    </row>
    <row r="4976" spans="1:4">
      <c r="A4976" s="3">
        <f t="shared" si="2"/>
        <v>831173</v>
      </c>
      <c r="B4976" s="3" t="s">
        <v>2868</v>
      </c>
      <c r="C4976" s="14">
        <v>1310131</v>
      </c>
      <c r="D4976" s="3">
        <v>1101</v>
      </c>
    </row>
    <row r="4977" spans="1:4">
      <c r="A4977" s="3">
        <f t="shared" si="2"/>
        <v>831181</v>
      </c>
      <c r="B4977" s="3" t="s">
        <v>2869</v>
      </c>
      <c r="C4977" s="14">
        <v>1310111</v>
      </c>
      <c r="D4977" s="3">
        <v>1101</v>
      </c>
    </row>
    <row r="4978" spans="1:4">
      <c r="A4978" s="3">
        <f t="shared" si="2"/>
        <v>831182</v>
      </c>
      <c r="B4978" s="3" t="s">
        <v>2869</v>
      </c>
      <c r="C4978" s="14">
        <v>1310131</v>
      </c>
      <c r="D4978" s="3">
        <v>1101</v>
      </c>
    </row>
    <row r="4979" spans="1:4">
      <c r="A4979" s="3">
        <f t="shared" si="2"/>
        <v>831183</v>
      </c>
      <c r="B4979" s="3" t="s">
        <v>2869</v>
      </c>
      <c r="C4979" s="14">
        <v>1320331</v>
      </c>
      <c r="D4979" s="3">
        <v>1101</v>
      </c>
    </row>
    <row r="4980" spans="1:4">
      <c r="A4980" s="3">
        <f t="shared" si="2"/>
        <v>831191</v>
      </c>
      <c r="B4980" s="3" t="s">
        <v>2870</v>
      </c>
      <c r="C4980" s="14">
        <v>1310121</v>
      </c>
      <c r="D4980" s="3">
        <v>1101</v>
      </c>
    </row>
    <row r="4981" spans="1:4">
      <c r="A4981" s="3">
        <f t="shared" si="2"/>
        <v>831192</v>
      </c>
      <c r="B4981" s="3" t="s">
        <v>2870</v>
      </c>
      <c r="C4981" s="14">
        <v>1320131</v>
      </c>
      <c r="D4981" s="3">
        <v>1101</v>
      </c>
    </row>
    <row r="4982" spans="1:4">
      <c r="A4982" s="3">
        <f t="shared" si="2"/>
        <v>831193</v>
      </c>
      <c r="B4982" s="3" t="s">
        <v>2870</v>
      </c>
      <c r="C4982" s="14">
        <v>1320091</v>
      </c>
      <c r="D4982" s="3">
        <v>1101</v>
      </c>
    </row>
    <row r="4983" spans="1:4">
      <c r="A4983" s="3">
        <f t="shared" si="2"/>
        <v>831201</v>
      </c>
      <c r="B4983" s="3" t="s">
        <v>2871</v>
      </c>
      <c r="C4983" s="14">
        <v>1320321</v>
      </c>
      <c r="D4983" s="3">
        <v>1101</v>
      </c>
    </row>
    <row r="4984" spans="1:4">
      <c r="A4984" s="3">
        <f t="shared" si="2"/>
        <v>831202</v>
      </c>
      <c r="B4984" s="3" t="s">
        <v>2871</v>
      </c>
      <c r="C4984" s="14">
        <v>1320241</v>
      </c>
      <c r="D4984" s="3">
        <v>1101</v>
      </c>
    </row>
    <row r="4985" spans="1:4">
      <c r="A4985" s="3">
        <f t="shared" si="2"/>
        <v>831203</v>
      </c>
      <c r="B4985" s="3" t="s">
        <v>2871</v>
      </c>
      <c r="C4985" s="14">
        <v>1320331</v>
      </c>
      <c r="D4985" s="3">
        <v>1101</v>
      </c>
    </row>
    <row r="4986" spans="1:4">
      <c r="A4986" s="3">
        <f t="shared" si="2"/>
        <v>841011</v>
      </c>
      <c r="B4986" s="3" t="s">
        <v>2872</v>
      </c>
      <c r="C4986" s="14">
        <v>1320081</v>
      </c>
      <c r="D4986" s="3">
        <v>1101</v>
      </c>
    </row>
    <row r="4987" spans="1:4">
      <c r="A4987" s="3">
        <f t="shared" si="2"/>
        <v>841012</v>
      </c>
      <c r="B4987" s="3" t="s">
        <v>2872</v>
      </c>
      <c r="C4987" s="14">
        <v>1320161</v>
      </c>
      <c r="D4987" s="3">
        <v>1101</v>
      </c>
    </row>
    <row r="4988" spans="1:4">
      <c r="A4988" s="3">
        <f t="shared" si="2"/>
        <v>841013</v>
      </c>
      <c r="B4988" s="3" t="s">
        <v>2872</v>
      </c>
      <c r="C4988" s="14">
        <v>1320101</v>
      </c>
      <c r="D4988" s="3">
        <v>1101</v>
      </c>
    </row>
    <row r="4989" spans="1:4">
      <c r="A4989" s="3">
        <f t="shared" si="2"/>
        <v>841021</v>
      </c>
      <c r="B4989" s="3" t="s">
        <v>2873</v>
      </c>
      <c r="C4989" s="14">
        <v>1320291</v>
      </c>
      <c r="D4989" s="3">
        <v>1101</v>
      </c>
    </row>
    <row r="4990" spans="1:4">
      <c r="A4990" s="3">
        <f t="shared" si="2"/>
        <v>841022</v>
      </c>
      <c r="B4990" s="3" t="s">
        <v>2873</v>
      </c>
      <c r="C4990" s="14">
        <v>1320161</v>
      </c>
      <c r="D4990" s="3">
        <v>1101</v>
      </c>
    </row>
    <row r="4991" spans="1:4">
      <c r="A4991" s="3">
        <f t="shared" si="2"/>
        <v>841023</v>
      </c>
      <c r="B4991" s="3" t="s">
        <v>2873</v>
      </c>
      <c r="C4991" s="14">
        <v>1310041</v>
      </c>
      <c r="D4991" s="3">
        <v>1101</v>
      </c>
    </row>
    <row r="4992" spans="1:4">
      <c r="A4992" s="3">
        <f t="shared" si="2"/>
        <v>841031</v>
      </c>
      <c r="B4992" s="3" t="s">
        <v>2874</v>
      </c>
      <c r="C4992" s="14">
        <v>1320081</v>
      </c>
      <c r="D4992" s="3">
        <v>1101</v>
      </c>
    </row>
    <row r="4993" spans="1:4">
      <c r="A4993" s="3">
        <f t="shared" si="2"/>
        <v>841032</v>
      </c>
      <c r="B4993" s="3" t="s">
        <v>2874</v>
      </c>
      <c r="C4993" s="14">
        <v>1310051</v>
      </c>
      <c r="D4993" s="3">
        <v>1101</v>
      </c>
    </row>
    <row r="4994" spans="1:4">
      <c r="A4994" s="3">
        <f t="shared" si="2"/>
        <v>841033</v>
      </c>
      <c r="B4994" s="3" t="s">
        <v>2874</v>
      </c>
      <c r="C4994" s="14">
        <v>1320361</v>
      </c>
      <c r="D4994" s="3">
        <v>1101</v>
      </c>
    </row>
    <row r="4995" spans="1:4">
      <c r="A4995" s="3">
        <f t="shared" si="2"/>
        <v>841041</v>
      </c>
      <c r="B4995" s="3" t="s">
        <v>2875</v>
      </c>
      <c r="C4995" s="14">
        <v>1320101</v>
      </c>
      <c r="D4995" s="3">
        <v>1101</v>
      </c>
    </row>
    <row r="4996" spans="1:4">
      <c r="A4996" s="3">
        <f t="shared" si="2"/>
        <v>841042</v>
      </c>
      <c r="B4996" s="3" t="s">
        <v>2875</v>
      </c>
      <c r="C4996" s="14">
        <v>1320081</v>
      </c>
      <c r="D4996" s="3">
        <v>1101</v>
      </c>
    </row>
    <row r="4997" spans="1:4">
      <c r="A4997" s="3">
        <f t="shared" si="2"/>
        <v>841043</v>
      </c>
      <c r="B4997" s="3" t="s">
        <v>2875</v>
      </c>
      <c r="C4997" s="14">
        <v>1320341</v>
      </c>
      <c r="D4997" s="3">
        <v>1101</v>
      </c>
    </row>
    <row r="4998" spans="1:4">
      <c r="A4998" s="3">
        <f t="shared" si="2"/>
        <v>841051</v>
      </c>
      <c r="B4998" s="3" t="s">
        <v>2876</v>
      </c>
      <c r="C4998" s="14">
        <v>1310061</v>
      </c>
      <c r="D4998" s="3">
        <v>1101</v>
      </c>
    </row>
    <row r="4999" spans="1:4">
      <c r="A4999" s="3">
        <f t="shared" ref="A4999:A5062" si="3">A4939+10000</f>
        <v>841052</v>
      </c>
      <c r="B4999" s="3" t="s">
        <v>2876</v>
      </c>
      <c r="C4999" s="14">
        <v>1310051</v>
      </c>
      <c r="D4999" s="3">
        <v>1101</v>
      </c>
    </row>
    <row r="5000" spans="1:4">
      <c r="A5000" s="3">
        <f t="shared" si="3"/>
        <v>841053</v>
      </c>
      <c r="B5000" s="3" t="s">
        <v>2876</v>
      </c>
      <c r="C5000" s="14">
        <v>1320111</v>
      </c>
      <c r="D5000" s="3">
        <v>1101</v>
      </c>
    </row>
    <row r="5001" spans="1:4">
      <c r="A5001" s="3">
        <f t="shared" si="3"/>
        <v>841061</v>
      </c>
      <c r="B5001" s="3" t="s">
        <v>2877</v>
      </c>
      <c r="C5001" s="14">
        <v>1310051</v>
      </c>
      <c r="D5001" s="3">
        <v>1101</v>
      </c>
    </row>
    <row r="5002" spans="1:4">
      <c r="A5002" s="3">
        <f t="shared" si="3"/>
        <v>841062</v>
      </c>
      <c r="B5002" s="3" t="s">
        <v>2877</v>
      </c>
      <c r="C5002" s="14">
        <v>1310041</v>
      </c>
      <c r="D5002" s="3">
        <v>1101</v>
      </c>
    </row>
    <row r="5003" spans="1:4">
      <c r="A5003" s="3">
        <f t="shared" si="3"/>
        <v>841063</v>
      </c>
      <c r="B5003" s="3" t="s">
        <v>2877</v>
      </c>
      <c r="C5003" s="14">
        <v>1320121</v>
      </c>
      <c r="D5003" s="3">
        <v>1101</v>
      </c>
    </row>
    <row r="5004" spans="1:4">
      <c r="A5004" s="3">
        <f t="shared" si="3"/>
        <v>841071</v>
      </c>
      <c r="B5004" s="3" t="s">
        <v>2878</v>
      </c>
      <c r="C5004" s="14">
        <v>1320291</v>
      </c>
      <c r="D5004" s="3">
        <v>1101</v>
      </c>
    </row>
    <row r="5005" spans="1:4">
      <c r="A5005" s="3">
        <f t="shared" si="3"/>
        <v>841072</v>
      </c>
      <c r="B5005" s="3" t="s">
        <v>2878</v>
      </c>
      <c r="C5005" s="14">
        <v>1310051</v>
      </c>
      <c r="D5005" s="3">
        <v>1101</v>
      </c>
    </row>
    <row r="5006" spans="1:4">
      <c r="A5006" s="3">
        <f t="shared" si="3"/>
        <v>841073</v>
      </c>
      <c r="B5006" s="3" t="s">
        <v>2878</v>
      </c>
      <c r="C5006" s="14">
        <v>1310041</v>
      </c>
      <c r="D5006" s="3">
        <v>1101</v>
      </c>
    </row>
    <row r="5007" spans="1:4">
      <c r="A5007" s="3">
        <f t="shared" si="3"/>
        <v>841081</v>
      </c>
      <c r="B5007" s="3" t="s">
        <v>2879</v>
      </c>
      <c r="C5007" s="14">
        <v>1310051</v>
      </c>
      <c r="D5007" s="3">
        <v>1101</v>
      </c>
    </row>
    <row r="5008" spans="1:4">
      <c r="A5008" s="3">
        <f t="shared" si="3"/>
        <v>841082</v>
      </c>
      <c r="B5008" s="3" t="s">
        <v>2879</v>
      </c>
      <c r="C5008" s="14">
        <v>1320291</v>
      </c>
      <c r="D5008" s="3">
        <v>1101</v>
      </c>
    </row>
    <row r="5009" spans="1:4">
      <c r="A5009" s="3">
        <f t="shared" si="3"/>
        <v>841083</v>
      </c>
      <c r="B5009" s="3" t="s">
        <v>2879</v>
      </c>
      <c r="C5009" s="14">
        <v>1320111</v>
      </c>
      <c r="D5009" s="3">
        <v>1101</v>
      </c>
    </row>
    <row r="5010" spans="1:4">
      <c r="A5010" s="3">
        <f t="shared" si="3"/>
        <v>841091</v>
      </c>
      <c r="B5010" s="3" t="s">
        <v>2880</v>
      </c>
      <c r="C5010" s="14">
        <v>1310061</v>
      </c>
      <c r="D5010" s="3">
        <v>1101</v>
      </c>
    </row>
    <row r="5011" spans="1:4">
      <c r="A5011" s="3">
        <f t="shared" si="3"/>
        <v>841092</v>
      </c>
      <c r="B5011" s="3" t="s">
        <v>2880</v>
      </c>
      <c r="C5011" s="14">
        <v>1320081</v>
      </c>
      <c r="D5011" s="3">
        <v>1101</v>
      </c>
    </row>
    <row r="5012" spans="1:4">
      <c r="A5012" s="3">
        <f t="shared" si="3"/>
        <v>841093</v>
      </c>
      <c r="B5012" s="3" t="s">
        <v>2880</v>
      </c>
      <c r="C5012" s="14">
        <v>1320111</v>
      </c>
      <c r="D5012" s="3">
        <v>1101</v>
      </c>
    </row>
    <row r="5013" spans="1:4">
      <c r="A5013" s="3">
        <f t="shared" si="3"/>
        <v>841101</v>
      </c>
      <c r="B5013" s="3" t="s">
        <v>2881</v>
      </c>
      <c r="C5013" s="14">
        <v>1320081</v>
      </c>
      <c r="D5013" s="3">
        <v>1101</v>
      </c>
    </row>
    <row r="5014" spans="1:4">
      <c r="A5014" s="3">
        <f t="shared" si="3"/>
        <v>841102</v>
      </c>
      <c r="B5014" s="3" t="s">
        <v>2881</v>
      </c>
      <c r="C5014" s="14">
        <v>1320161</v>
      </c>
      <c r="D5014" s="3">
        <v>1101</v>
      </c>
    </row>
    <row r="5015" spans="1:4">
      <c r="A5015" s="3">
        <f t="shared" si="3"/>
        <v>841103</v>
      </c>
      <c r="B5015" s="3" t="s">
        <v>2881</v>
      </c>
      <c r="C5015" s="14">
        <v>1320101</v>
      </c>
      <c r="D5015" s="3">
        <v>1101</v>
      </c>
    </row>
    <row r="5016" spans="1:4">
      <c r="A5016" s="3">
        <f t="shared" si="3"/>
        <v>841111</v>
      </c>
      <c r="B5016" s="3" t="s">
        <v>2882</v>
      </c>
      <c r="C5016" s="14">
        <v>1320251</v>
      </c>
      <c r="D5016" s="3">
        <v>1101</v>
      </c>
    </row>
    <row r="5017" spans="1:4">
      <c r="A5017" s="3">
        <f t="shared" si="3"/>
        <v>841112</v>
      </c>
      <c r="B5017" s="3" t="s">
        <v>2882</v>
      </c>
      <c r="C5017" s="14">
        <v>1310051</v>
      </c>
      <c r="D5017" s="3">
        <v>1101</v>
      </c>
    </row>
    <row r="5018" spans="1:4">
      <c r="A5018" s="3">
        <f t="shared" si="3"/>
        <v>841113</v>
      </c>
      <c r="B5018" s="3" t="s">
        <v>2882</v>
      </c>
      <c r="C5018" s="14">
        <v>1310041</v>
      </c>
      <c r="D5018" s="3">
        <v>1101</v>
      </c>
    </row>
    <row r="5019" spans="1:4">
      <c r="A5019" s="3">
        <f t="shared" si="3"/>
        <v>841121</v>
      </c>
      <c r="B5019" s="3" t="s">
        <v>2883</v>
      </c>
      <c r="C5019" s="14">
        <v>1310061</v>
      </c>
      <c r="D5019" s="3">
        <v>1101</v>
      </c>
    </row>
    <row r="5020" spans="1:4">
      <c r="A5020" s="3">
        <f t="shared" si="3"/>
        <v>841122</v>
      </c>
      <c r="B5020" s="3" t="s">
        <v>2883</v>
      </c>
      <c r="C5020" s="14">
        <v>1320251</v>
      </c>
      <c r="D5020" s="3">
        <v>1101</v>
      </c>
    </row>
    <row r="5021" spans="1:4">
      <c r="A5021" s="3">
        <f t="shared" si="3"/>
        <v>841123</v>
      </c>
      <c r="B5021" s="3" t="s">
        <v>2883</v>
      </c>
      <c r="C5021" s="14">
        <v>1320361</v>
      </c>
      <c r="D5021" s="3">
        <v>1101</v>
      </c>
    </row>
    <row r="5022" spans="1:4">
      <c r="A5022" s="3">
        <f t="shared" si="3"/>
        <v>841131</v>
      </c>
      <c r="B5022" s="3" t="s">
        <v>2884</v>
      </c>
      <c r="C5022" s="14">
        <v>1310061</v>
      </c>
      <c r="D5022" s="3">
        <v>1101</v>
      </c>
    </row>
    <row r="5023" spans="1:4">
      <c r="A5023" s="3">
        <f t="shared" si="3"/>
        <v>841132</v>
      </c>
      <c r="B5023" s="3" t="s">
        <v>2884</v>
      </c>
      <c r="C5023" s="14">
        <v>1320081</v>
      </c>
      <c r="D5023" s="3">
        <v>1101</v>
      </c>
    </row>
    <row r="5024" spans="1:4">
      <c r="A5024" s="3">
        <f t="shared" si="3"/>
        <v>841133</v>
      </c>
      <c r="B5024" s="3" t="s">
        <v>2884</v>
      </c>
      <c r="C5024" s="14">
        <v>1320361</v>
      </c>
      <c r="D5024" s="3">
        <v>1101</v>
      </c>
    </row>
    <row r="5025" spans="1:4">
      <c r="A5025" s="3">
        <f t="shared" si="3"/>
        <v>841141</v>
      </c>
      <c r="B5025" s="3" t="s">
        <v>2885</v>
      </c>
      <c r="C5025" s="14">
        <v>1320291</v>
      </c>
      <c r="D5025" s="3">
        <v>1101</v>
      </c>
    </row>
    <row r="5026" spans="1:4">
      <c r="A5026" s="3">
        <f t="shared" si="3"/>
        <v>841142</v>
      </c>
      <c r="B5026" s="3" t="s">
        <v>2885</v>
      </c>
      <c r="C5026" s="14">
        <v>1310051</v>
      </c>
      <c r="D5026" s="3">
        <v>1101</v>
      </c>
    </row>
    <row r="5027" spans="1:4">
      <c r="A5027" s="3">
        <f t="shared" si="3"/>
        <v>841143</v>
      </c>
      <c r="B5027" s="3" t="s">
        <v>2885</v>
      </c>
      <c r="C5027" s="14">
        <v>1310041</v>
      </c>
      <c r="D5027" s="3">
        <v>1101</v>
      </c>
    </row>
    <row r="5028" spans="1:4">
      <c r="A5028" s="3">
        <f t="shared" si="3"/>
        <v>841151</v>
      </c>
      <c r="B5028" s="3" t="s">
        <v>2886</v>
      </c>
      <c r="C5028" s="14">
        <v>1320081</v>
      </c>
      <c r="D5028" s="3">
        <v>1101</v>
      </c>
    </row>
    <row r="5029" spans="1:4">
      <c r="A5029" s="3">
        <f t="shared" si="3"/>
        <v>841152</v>
      </c>
      <c r="B5029" s="3" t="s">
        <v>2886</v>
      </c>
      <c r="C5029" s="14">
        <v>1320161</v>
      </c>
      <c r="D5029" s="3">
        <v>1101</v>
      </c>
    </row>
    <row r="5030" spans="1:4">
      <c r="A5030" s="3">
        <f t="shared" si="3"/>
        <v>841153</v>
      </c>
      <c r="B5030" s="3" t="s">
        <v>2886</v>
      </c>
      <c r="C5030" s="14">
        <v>1320101</v>
      </c>
      <c r="D5030" s="3">
        <v>1101</v>
      </c>
    </row>
    <row r="5031" spans="1:4">
      <c r="A5031" s="3">
        <f t="shared" si="3"/>
        <v>841161</v>
      </c>
      <c r="B5031" s="3" t="s">
        <v>2887</v>
      </c>
      <c r="C5031" s="14">
        <v>1310061</v>
      </c>
      <c r="D5031" s="3">
        <v>1101</v>
      </c>
    </row>
    <row r="5032" spans="1:4">
      <c r="A5032" s="3">
        <f t="shared" si="3"/>
        <v>841162</v>
      </c>
      <c r="B5032" s="3" t="s">
        <v>2887</v>
      </c>
      <c r="C5032" s="14">
        <v>1320291</v>
      </c>
      <c r="D5032" s="3">
        <v>1101</v>
      </c>
    </row>
    <row r="5033" spans="1:4">
      <c r="A5033" s="3">
        <f t="shared" si="3"/>
        <v>841163</v>
      </c>
      <c r="B5033" s="3" t="s">
        <v>2887</v>
      </c>
      <c r="C5033" s="14">
        <v>1320361</v>
      </c>
      <c r="D5033" s="3">
        <v>1101</v>
      </c>
    </row>
    <row r="5034" spans="1:4">
      <c r="A5034" s="3">
        <f t="shared" si="3"/>
        <v>841171</v>
      </c>
      <c r="B5034" s="3" t="s">
        <v>2888</v>
      </c>
      <c r="C5034" s="14">
        <v>1310061</v>
      </c>
      <c r="D5034" s="3">
        <v>1101</v>
      </c>
    </row>
    <row r="5035" spans="1:4">
      <c r="A5035" s="3">
        <f t="shared" si="3"/>
        <v>841172</v>
      </c>
      <c r="B5035" s="3" t="s">
        <v>2888</v>
      </c>
      <c r="C5035" s="14">
        <v>1320081</v>
      </c>
      <c r="D5035" s="3">
        <v>1101</v>
      </c>
    </row>
    <row r="5036" spans="1:4">
      <c r="A5036" s="3">
        <f t="shared" si="3"/>
        <v>841173</v>
      </c>
      <c r="B5036" s="3" t="s">
        <v>2888</v>
      </c>
      <c r="C5036" s="14">
        <v>1320111</v>
      </c>
      <c r="D5036" s="3">
        <v>1101</v>
      </c>
    </row>
    <row r="5037" spans="1:4">
      <c r="A5037" s="3">
        <f t="shared" si="3"/>
        <v>841181</v>
      </c>
      <c r="B5037" s="3" t="s">
        <v>2889</v>
      </c>
      <c r="C5037" s="14">
        <v>1310051</v>
      </c>
      <c r="D5037" s="3">
        <v>1101</v>
      </c>
    </row>
    <row r="5038" spans="1:4">
      <c r="A5038" s="3">
        <f t="shared" si="3"/>
        <v>841182</v>
      </c>
      <c r="B5038" s="3" t="s">
        <v>2889</v>
      </c>
      <c r="C5038" s="14">
        <v>1310041</v>
      </c>
      <c r="D5038" s="3">
        <v>1101</v>
      </c>
    </row>
    <row r="5039" spans="1:4">
      <c r="A5039" s="3">
        <f t="shared" si="3"/>
        <v>841183</v>
      </c>
      <c r="B5039" s="3" t="s">
        <v>2889</v>
      </c>
      <c r="C5039" s="14">
        <v>1320121</v>
      </c>
      <c r="D5039" s="3">
        <v>1101</v>
      </c>
    </row>
    <row r="5040" spans="1:4">
      <c r="A5040" s="3">
        <f t="shared" si="3"/>
        <v>841191</v>
      </c>
      <c r="B5040" s="3" t="s">
        <v>2890</v>
      </c>
      <c r="C5040" s="14">
        <v>1320081</v>
      </c>
      <c r="D5040" s="3">
        <v>1101</v>
      </c>
    </row>
    <row r="5041" spans="1:4">
      <c r="A5041" s="3">
        <f t="shared" si="3"/>
        <v>841192</v>
      </c>
      <c r="B5041" s="3" t="s">
        <v>2890</v>
      </c>
      <c r="C5041" s="14">
        <v>1310051</v>
      </c>
      <c r="D5041" s="3">
        <v>1101</v>
      </c>
    </row>
    <row r="5042" spans="1:4">
      <c r="A5042" s="3">
        <f t="shared" si="3"/>
        <v>841193</v>
      </c>
      <c r="B5042" s="3" t="s">
        <v>2890</v>
      </c>
      <c r="C5042" s="14">
        <v>1320361</v>
      </c>
      <c r="D5042" s="3">
        <v>1101</v>
      </c>
    </row>
    <row r="5043" spans="1:4">
      <c r="A5043" s="3">
        <f t="shared" si="3"/>
        <v>841201</v>
      </c>
      <c r="B5043" s="3" t="s">
        <v>2891</v>
      </c>
      <c r="C5043" s="14">
        <v>1320291</v>
      </c>
      <c r="D5043" s="3">
        <v>1101</v>
      </c>
    </row>
    <row r="5044" spans="1:4">
      <c r="A5044" s="3">
        <f t="shared" si="3"/>
        <v>841202</v>
      </c>
      <c r="B5044" s="3" t="s">
        <v>2891</v>
      </c>
      <c r="C5044" s="14">
        <v>1320361</v>
      </c>
      <c r="D5044" s="3">
        <v>1101</v>
      </c>
    </row>
    <row r="5045" spans="1:4">
      <c r="A5045" s="3">
        <f t="shared" si="3"/>
        <v>841203</v>
      </c>
      <c r="B5045" s="3" t="s">
        <v>2891</v>
      </c>
      <c r="C5045" s="14">
        <v>1320351</v>
      </c>
      <c r="D5045" s="3">
        <v>1101</v>
      </c>
    </row>
    <row r="5046" spans="1:4">
      <c r="A5046" s="3">
        <f t="shared" si="3"/>
        <v>851011</v>
      </c>
      <c r="B5046" s="3" t="s">
        <v>2892</v>
      </c>
      <c r="C5046" s="14">
        <v>1320141</v>
      </c>
      <c r="D5046" s="3">
        <v>1101</v>
      </c>
    </row>
    <row r="5047" spans="1:4">
      <c r="A5047" s="3">
        <f t="shared" si="3"/>
        <v>851012</v>
      </c>
      <c r="B5047" s="3" t="s">
        <v>2892</v>
      </c>
      <c r="C5047" s="14">
        <v>1320301</v>
      </c>
      <c r="D5047" s="3">
        <v>1101</v>
      </c>
    </row>
    <row r="5048" spans="1:4">
      <c r="A5048" s="3">
        <f t="shared" si="3"/>
        <v>851013</v>
      </c>
      <c r="B5048" s="3" t="s">
        <v>2892</v>
      </c>
      <c r="C5048" s="14">
        <v>1320181</v>
      </c>
      <c r="D5048" s="3">
        <v>1101</v>
      </c>
    </row>
    <row r="5049" spans="1:4">
      <c r="A5049" s="3">
        <f t="shared" si="3"/>
        <v>851021</v>
      </c>
      <c r="B5049" s="3" t="s">
        <v>2893</v>
      </c>
      <c r="C5049" s="14">
        <v>1320061</v>
      </c>
      <c r="D5049" s="3">
        <v>1101</v>
      </c>
    </row>
    <row r="5050" spans="1:4">
      <c r="A5050" s="3">
        <f t="shared" si="3"/>
        <v>851022</v>
      </c>
      <c r="B5050" s="3" t="s">
        <v>2893</v>
      </c>
      <c r="C5050" s="14">
        <v>1320181</v>
      </c>
      <c r="D5050" s="3">
        <v>1101</v>
      </c>
    </row>
    <row r="5051" spans="1:4">
      <c r="A5051" s="3">
        <f t="shared" si="3"/>
        <v>851023</v>
      </c>
      <c r="B5051" s="3" t="s">
        <v>2893</v>
      </c>
      <c r="C5051" s="14">
        <v>1320171</v>
      </c>
      <c r="D5051" s="3">
        <v>1101</v>
      </c>
    </row>
    <row r="5052" spans="1:4">
      <c r="A5052" s="3">
        <f t="shared" si="3"/>
        <v>851031</v>
      </c>
      <c r="B5052" s="3" t="s">
        <v>2894</v>
      </c>
      <c r="C5052" s="14">
        <v>1310031</v>
      </c>
      <c r="D5052" s="3">
        <v>1101</v>
      </c>
    </row>
    <row r="5053" spans="1:4">
      <c r="A5053" s="3">
        <f t="shared" si="3"/>
        <v>851032</v>
      </c>
      <c r="B5053" s="3" t="s">
        <v>2894</v>
      </c>
      <c r="C5053" s="14">
        <v>1320141</v>
      </c>
      <c r="D5053" s="3">
        <v>1101</v>
      </c>
    </row>
    <row r="5054" spans="1:4">
      <c r="A5054" s="3">
        <f t="shared" si="3"/>
        <v>851033</v>
      </c>
      <c r="B5054" s="3" t="s">
        <v>2894</v>
      </c>
      <c r="C5054" s="14">
        <v>1320201</v>
      </c>
      <c r="D5054" s="3">
        <v>1101</v>
      </c>
    </row>
    <row r="5055" spans="1:4">
      <c r="A5055" s="3">
        <f t="shared" si="3"/>
        <v>851041</v>
      </c>
      <c r="B5055" s="3" t="s">
        <v>2895</v>
      </c>
      <c r="C5055" s="14">
        <v>1310031</v>
      </c>
      <c r="D5055" s="3">
        <v>1101</v>
      </c>
    </row>
    <row r="5056" spans="1:4">
      <c r="A5056" s="3">
        <f t="shared" si="3"/>
        <v>851042</v>
      </c>
      <c r="B5056" s="3" t="s">
        <v>2895</v>
      </c>
      <c r="C5056" s="14">
        <v>1320311</v>
      </c>
      <c r="D5056" s="3">
        <v>1101</v>
      </c>
    </row>
    <row r="5057" spans="1:4">
      <c r="A5057" s="3">
        <f t="shared" si="3"/>
        <v>851043</v>
      </c>
      <c r="B5057" s="3" t="s">
        <v>2895</v>
      </c>
      <c r="C5057" s="14">
        <v>1320271</v>
      </c>
      <c r="D5057" s="3">
        <v>1101</v>
      </c>
    </row>
    <row r="5058" spans="1:4">
      <c r="A5058" s="3">
        <f t="shared" si="3"/>
        <v>851051</v>
      </c>
      <c r="B5058" s="3" t="s">
        <v>2896</v>
      </c>
      <c r="C5058" s="14">
        <v>1310031</v>
      </c>
      <c r="D5058" s="3">
        <v>1101</v>
      </c>
    </row>
    <row r="5059" spans="1:4">
      <c r="A5059" s="3">
        <f t="shared" si="3"/>
        <v>851052</v>
      </c>
      <c r="B5059" s="3" t="s">
        <v>2896</v>
      </c>
      <c r="C5059" s="14">
        <v>1320141</v>
      </c>
      <c r="D5059" s="3">
        <v>1101</v>
      </c>
    </row>
    <row r="5060" spans="1:4">
      <c r="A5060" s="3">
        <f t="shared" si="3"/>
        <v>851053</v>
      </c>
      <c r="B5060" s="3" t="s">
        <v>2896</v>
      </c>
      <c r="C5060" s="14">
        <v>1320211</v>
      </c>
      <c r="D5060" s="3">
        <v>1101</v>
      </c>
    </row>
    <row r="5061" spans="1:4">
      <c r="A5061" s="3">
        <f t="shared" si="3"/>
        <v>851061</v>
      </c>
      <c r="B5061" s="3" t="s">
        <v>2897</v>
      </c>
      <c r="C5061" s="14">
        <v>1320141</v>
      </c>
      <c r="D5061" s="3">
        <v>1101</v>
      </c>
    </row>
    <row r="5062" spans="1:4">
      <c r="A5062" s="3">
        <f t="shared" si="3"/>
        <v>851062</v>
      </c>
      <c r="B5062" s="3" t="s">
        <v>2897</v>
      </c>
      <c r="C5062" s="14">
        <v>1320181</v>
      </c>
      <c r="D5062" s="3">
        <v>1101</v>
      </c>
    </row>
    <row r="5063" spans="1:4">
      <c r="A5063" s="3">
        <f t="shared" ref="A5063:A5126" si="4">A5003+10000</f>
        <v>851063</v>
      </c>
      <c r="B5063" s="3" t="s">
        <v>2897</v>
      </c>
      <c r="C5063" s="14">
        <v>1320201</v>
      </c>
      <c r="D5063" s="3">
        <v>1101</v>
      </c>
    </row>
    <row r="5064" spans="1:4">
      <c r="A5064" s="3">
        <f t="shared" si="4"/>
        <v>851071</v>
      </c>
      <c r="B5064" s="3" t="s">
        <v>2898</v>
      </c>
      <c r="C5064" s="14">
        <v>1320071</v>
      </c>
      <c r="D5064" s="3">
        <v>1101</v>
      </c>
    </row>
    <row r="5065" spans="1:4">
      <c r="A5065" s="3">
        <f t="shared" si="4"/>
        <v>851072</v>
      </c>
      <c r="B5065" s="3" t="s">
        <v>2898</v>
      </c>
      <c r="C5065" s="14">
        <v>1320141</v>
      </c>
      <c r="D5065" s="3">
        <v>1101</v>
      </c>
    </row>
    <row r="5066" spans="1:4">
      <c r="A5066" s="3">
        <f t="shared" si="4"/>
        <v>851073</v>
      </c>
      <c r="B5066" s="3" t="s">
        <v>2898</v>
      </c>
      <c r="C5066" s="14">
        <v>1320171</v>
      </c>
      <c r="D5066" s="3">
        <v>1101</v>
      </c>
    </row>
    <row r="5067" spans="1:4">
      <c r="A5067" s="3">
        <f t="shared" si="4"/>
        <v>851081</v>
      </c>
      <c r="B5067" s="3" t="s">
        <v>2899</v>
      </c>
      <c r="C5067" s="14">
        <v>1310031</v>
      </c>
      <c r="D5067" s="3">
        <v>1101</v>
      </c>
    </row>
    <row r="5068" spans="1:4">
      <c r="A5068" s="3">
        <f t="shared" si="4"/>
        <v>851082</v>
      </c>
      <c r="B5068" s="3" t="s">
        <v>2899</v>
      </c>
      <c r="C5068" s="14">
        <v>1320311</v>
      </c>
      <c r="D5068" s="3">
        <v>1101</v>
      </c>
    </row>
    <row r="5069" spans="1:4">
      <c r="A5069" s="3">
        <f t="shared" si="4"/>
        <v>851083</v>
      </c>
      <c r="B5069" s="3" t="s">
        <v>2899</v>
      </c>
      <c r="C5069" s="14">
        <v>1320271</v>
      </c>
      <c r="D5069" s="3">
        <v>1101</v>
      </c>
    </row>
    <row r="5070" spans="1:4">
      <c r="A5070" s="3">
        <f t="shared" si="4"/>
        <v>851091</v>
      </c>
      <c r="B5070" s="3" t="s">
        <v>2900</v>
      </c>
      <c r="C5070" s="14">
        <v>1320061</v>
      </c>
      <c r="D5070" s="3">
        <v>1101</v>
      </c>
    </row>
    <row r="5071" spans="1:4">
      <c r="A5071" s="3">
        <f t="shared" si="4"/>
        <v>851092</v>
      </c>
      <c r="B5071" s="3" t="s">
        <v>2900</v>
      </c>
      <c r="C5071" s="14">
        <v>1320181</v>
      </c>
      <c r="D5071" s="3">
        <v>1101</v>
      </c>
    </row>
    <row r="5072" spans="1:4">
      <c r="A5072" s="3">
        <f t="shared" si="4"/>
        <v>851093</v>
      </c>
      <c r="B5072" s="3" t="s">
        <v>2900</v>
      </c>
      <c r="C5072" s="14">
        <v>1320171</v>
      </c>
      <c r="D5072" s="3">
        <v>1101</v>
      </c>
    </row>
    <row r="5073" spans="1:4">
      <c r="A5073" s="3">
        <f t="shared" si="4"/>
        <v>851101</v>
      </c>
      <c r="B5073" s="3" t="s">
        <v>2901</v>
      </c>
      <c r="C5073" s="14">
        <v>1320071</v>
      </c>
      <c r="D5073" s="3">
        <v>1101</v>
      </c>
    </row>
    <row r="5074" spans="1:4">
      <c r="A5074" s="3">
        <f t="shared" si="4"/>
        <v>851102</v>
      </c>
      <c r="B5074" s="3" t="s">
        <v>2901</v>
      </c>
      <c r="C5074" s="14">
        <v>1320141</v>
      </c>
      <c r="D5074" s="3">
        <v>1101</v>
      </c>
    </row>
    <row r="5075" spans="1:4">
      <c r="A5075" s="3">
        <f t="shared" si="4"/>
        <v>851103</v>
      </c>
      <c r="B5075" s="3" t="s">
        <v>2901</v>
      </c>
      <c r="C5075" s="14">
        <v>1320171</v>
      </c>
      <c r="D5075" s="3">
        <v>1101</v>
      </c>
    </row>
    <row r="5076" spans="1:4">
      <c r="A5076" s="3">
        <f t="shared" si="4"/>
        <v>851111</v>
      </c>
      <c r="B5076" s="3" t="s">
        <v>2902</v>
      </c>
      <c r="C5076" s="14">
        <v>1320141</v>
      </c>
      <c r="D5076" s="3">
        <v>1101</v>
      </c>
    </row>
    <row r="5077" spans="1:4">
      <c r="A5077" s="3">
        <f t="shared" si="4"/>
        <v>851112</v>
      </c>
      <c r="B5077" s="3" t="s">
        <v>2902</v>
      </c>
      <c r="C5077" s="14">
        <v>1320261</v>
      </c>
      <c r="D5077" s="3">
        <v>1101</v>
      </c>
    </row>
    <row r="5078" spans="1:4">
      <c r="A5078" s="3">
        <f t="shared" si="4"/>
        <v>851113</v>
      </c>
      <c r="B5078" s="3" t="s">
        <v>2902</v>
      </c>
      <c r="C5078" s="14">
        <v>1320171</v>
      </c>
      <c r="D5078" s="3">
        <v>1101</v>
      </c>
    </row>
    <row r="5079" spans="1:4">
      <c r="A5079" s="3">
        <f t="shared" si="4"/>
        <v>851121</v>
      </c>
      <c r="B5079" s="3" t="s">
        <v>2903</v>
      </c>
      <c r="C5079" s="14">
        <v>1310031</v>
      </c>
      <c r="D5079" s="3">
        <v>1101</v>
      </c>
    </row>
    <row r="5080" spans="1:4">
      <c r="A5080" s="3">
        <f t="shared" si="4"/>
        <v>851122</v>
      </c>
      <c r="B5080" s="3" t="s">
        <v>2903</v>
      </c>
      <c r="C5080" s="14">
        <v>1320301</v>
      </c>
      <c r="D5080" s="3">
        <v>1101</v>
      </c>
    </row>
    <row r="5081" spans="1:4">
      <c r="A5081" s="3">
        <f t="shared" si="4"/>
        <v>851123</v>
      </c>
      <c r="B5081" s="3" t="s">
        <v>2903</v>
      </c>
      <c r="C5081" s="14">
        <v>1320211</v>
      </c>
      <c r="D5081" s="3">
        <v>1101</v>
      </c>
    </row>
    <row r="5082" spans="1:4">
      <c r="A5082" s="3">
        <f t="shared" si="4"/>
        <v>851131</v>
      </c>
      <c r="B5082" s="3" t="s">
        <v>2904</v>
      </c>
      <c r="C5082" s="14">
        <v>1310031</v>
      </c>
      <c r="D5082" s="3">
        <v>1101</v>
      </c>
    </row>
    <row r="5083" spans="1:4">
      <c r="A5083" s="3">
        <f t="shared" si="4"/>
        <v>851132</v>
      </c>
      <c r="B5083" s="3" t="s">
        <v>2904</v>
      </c>
      <c r="C5083" s="14">
        <v>1320141</v>
      </c>
      <c r="D5083" s="3">
        <v>1101</v>
      </c>
    </row>
    <row r="5084" spans="1:4">
      <c r="A5084" s="3">
        <f t="shared" si="4"/>
        <v>851133</v>
      </c>
      <c r="B5084" s="3" t="s">
        <v>2904</v>
      </c>
      <c r="C5084" s="14">
        <v>1320201</v>
      </c>
      <c r="D5084" s="3">
        <v>1101</v>
      </c>
    </row>
    <row r="5085" spans="1:4">
      <c r="A5085" s="3">
        <f t="shared" si="4"/>
        <v>851141</v>
      </c>
      <c r="B5085" s="3" t="s">
        <v>2905</v>
      </c>
      <c r="C5085" s="14">
        <v>1320301</v>
      </c>
      <c r="D5085" s="3">
        <v>1101</v>
      </c>
    </row>
    <row r="5086" spans="1:4">
      <c r="A5086" s="3">
        <f t="shared" si="4"/>
        <v>851142</v>
      </c>
      <c r="B5086" s="3" t="s">
        <v>2905</v>
      </c>
      <c r="C5086" s="14">
        <v>1320141</v>
      </c>
      <c r="D5086" s="3">
        <v>1101</v>
      </c>
    </row>
    <row r="5087" spans="1:4">
      <c r="A5087" s="3">
        <f t="shared" si="4"/>
        <v>851143</v>
      </c>
      <c r="B5087" s="3" t="s">
        <v>2905</v>
      </c>
      <c r="C5087" s="14">
        <v>1320171</v>
      </c>
      <c r="D5087" s="3">
        <v>1101</v>
      </c>
    </row>
    <row r="5088" spans="1:4">
      <c r="A5088" s="3">
        <f t="shared" si="4"/>
        <v>851151</v>
      </c>
      <c r="B5088" s="3" t="s">
        <v>2906</v>
      </c>
      <c r="C5088" s="14">
        <v>1320071</v>
      </c>
      <c r="D5088" s="3">
        <v>1101</v>
      </c>
    </row>
    <row r="5089" spans="1:4">
      <c r="A5089" s="3">
        <f t="shared" si="4"/>
        <v>851152</v>
      </c>
      <c r="B5089" s="3" t="s">
        <v>2906</v>
      </c>
      <c r="C5089" s="14">
        <v>1320141</v>
      </c>
      <c r="D5089" s="3">
        <v>1101</v>
      </c>
    </row>
    <row r="5090" spans="1:4">
      <c r="A5090" s="3">
        <f t="shared" si="4"/>
        <v>851153</v>
      </c>
      <c r="B5090" s="3" t="s">
        <v>2906</v>
      </c>
      <c r="C5090" s="14">
        <v>1320171</v>
      </c>
      <c r="D5090" s="3">
        <v>1101</v>
      </c>
    </row>
    <row r="5091" spans="1:4">
      <c r="A5091" s="3">
        <f t="shared" si="4"/>
        <v>851161</v>
      </c>
      <c r="B5091" s="3" t="s">
        <v>2907</v>
      </c>
      <c r="C5091" s="14">
        <v>1320181</v>
      </c>
      <c r="D5091" s="3">
        <v>1101</v>
      </c>
    </row>
    <row r="5092" spans="1:4">
      <c r="A5092" s="3">
        <f t="shared" si="4"/>
        <v>851162</v>
      </c>
      <c r="B5092" s="3" t="s">
        <v>2907</v>
      </c>
      <c r="C5092" s="14">
        <v>1320261</v>
      </c>
      <c r="D5092" s="3">
        <v>1101</v>
      </c>
    </row>
    <row r="5093" spans="1:4">
      <c r="A5093" s="3">
        <f t="shared" si="4"/>
        <v>851163</v>
      </c>
      <c r="B5093" s="3" t="s">
        <v>2907</v>
      </c>
      <c r="C5093" s="14">
        <v>1320211</v>
      </c>
      <c r="D5093" s="3">
        <v>1101</v>
      </c>
    </row>
    <row r="5094" spans="1:4">
      <c r="A5094" s="3">
        <f t="shared" si="4"/>
        <v>851171</v>
      </c>
      <c r="B5094" s="3" t="s">
        <v>2908</v>
      </c>
      <c r="C5094" s="14">
        <v>1320301</v>
      </c>
      <c r="D5094" s="3">
        <v>1101</v>
      </c>
    </row>
    <row r="5095" spans="1:4">
      <c r="A5095" s="3">
        <f t="shared" si="4"/>
        <v>851172</v>
      </c>
      <c r="B5095" s="3" t="s">
        <v>2908</v>
      </c>
      <c r="C5095" s="14">
        <v>1320141</v>
      </c>
      <c r="D5095" s="3">
        <v>1101</v>
      </c>
    </row>
    <row r="5096" spans="1:4">
      <c r="A5096" s="3">
        <f t="shared" si="4"/>
        <v>851173</v>
      </c>
      <c r="B5096" s="3" t="s">
        <v>2908</v>
      </c>
      <c r="C5096" s="14">
        <v>1320171</v>
      </c>
      <c r="D5096" s="3">
        <v>1101</v>
      </c>
    </row>
    <row r="5097" spans="1:4">
      <c r="A5097" s="3">
        <f t="shared" si="4"/>
        <v>851181</v>
      </c>
      <c r="B5097" s="3" t="s">
        <v>2909</v>
      </c>
      <c r="C5097" s="14">
        <v>1310031</v>
      </c>
      <c r="D5097" s="3">
        <v>1101</v>
      </c>
    </row>
    <row r="5098" spans="1:4">
      <c r="A5098" s="3">
        <f t="shared" si="4"/>
        <v>851182</v>
      </c>
      <c r="B5098" s="3" t="s">
        <v>2909</v>
      </c>
      <c r="C5098" s="14">
        <v>1320141</v>
      </c>
      <c r="D5098" s="3">
        <v>1101</v>
      </c>
    </row>
    <row r="5099" spans="1:4">
      <c r="A5099" s="3">
        <f t="shared" si="4"/>
        <v>851183</v>
      </c>
      <c r="B5099" s="3" t="s">
        <v>2909</v>
      </c>
      <c r="C5099" s="14">
        <v>1320211</v>
      </c>
      <c r="D5099" s="3">
        <v>1101</v>
      </c>
    </row>
    <row r="5100" spans="1:4">
      <c r="A5100" s="3">
        <f t="shared" si="4"/>
        <v>851191</v>
      </c>
      <c r="B5100" s="3" t="s">
        <v>2910</v>
      </c>
      <c r="C5100" s="14">
        <v>1320141</v>
      </c>
      <c r="D5100" s="3">
        <v>1101</v>
      </c>
    </row>
    <row r="5101" spans="1:4">
      <c r="A5101" s="3">
        <f t="shared" si="4"/>
        <v>851192</v>
      </c>
      <c r="B5101" s="3" t="s">
        <v>2910</v>
      </c>
      <c r="C5101" s="14">
        <v>1320181</v>
      </c>
      <c r="D5101" s="3">
        <v>1101</v>
      </c>
    </row>
    <row r="5102" spans="1:4">
      <c r="A5102" s="3">
        <f t="shared" si="4"/>
        <v>851193</v>
      </c>
      <c r="B5102" s="3" t="s">
        <v>2910</v>
      </c>
      <c r="C5102" s="14">
        <v>1320271</v>
      </c>
      <c r="D5102" s="3">
        <v>1101</v>
      </c>
    </row>
    <row r="5103" spans="1:4">
      <c r="A5103" s="3">
        <f t="shared" si="4"/>
        <v>851201</v>
      </c>
      <c r="B5103" s="3" t="s">
        <v>2911</v>
      </c>
      <c r="C5103" s="14">
        <v>1320311</v>
      </c>
      <c r="D5103" s="3">
        <v>1101</v>
      </c>
    </row>
    <row r="5104" spans="1:4">
      <c r="A5104" s="3">
        <f t="shared" si="4"/>
        <v>851202</v>
      </c>
      <c r="B5104" s="3" t="s">
        <v>2911</v>
      </c>
      <c r="C5104" s="14">
        <v>1320271</v>
      </c>
      <c r="D5104" s="3">
        <v>1101</v>
      </c>
    </row>
    <row r="5105" spans="1:4">
      <c r="A5105" s="3">
        <f t="shared" si="4"/>
        <v>851203</v>
      </c>
      <c r="B5105" s="3" t="s">
        <v>2911</v>
      </c>
      <c r="C5105" s="14">
        <v>1320201</v>
      </c>
      <c r="D5105" s="3">
        <v>1101</v>
      </c>
    </row>
    <row r="5106" spans="1:4">
      <c r="A5106" s="3">
        <f t="shared" si="4"/>
        <v>861011</v>
      </c>
      <c r="B5106" s="3" t="s">
        <v>2912</v>
      </c>
      <c r="C5106" s="14">
        <v>1310121</v>
      </c>
      <c r="D5106" s="3">
        <v>1101</v>
      </c>
    </row>
    <row r="5107" spans="1:4">
      <c r="A5107" s="3">
        <f t="shared" si="4"/>
        <v>861012</v>
      </c>
      <c r="B5107" s="3" t="s">
        <v>2912</v>
      </c>
      <c r="C5107" s="14">
        <v>1320321</v>
      </c>
      <c r="D5107" s="3">
        <v>1101</v>
      </c>
    </row>
    <row r="5108" spans="1:4">
      <c r="A5108" s="3">
        <f t="shared" si="4"/>
        <v>861013</v>
      </c>
      <c r="B5108" s="3" t="s">
        <v>2912</v>
      </c>
      <c r="C5108" s="14">
        <v>1320131</v>
      </c>
      <c r="D5108" s="3">
        <v>1101</v>
      </c>
    </row>
    <row r="5109" spans="1:4">
      <c r="A5109" s="3">
        <f t="shared" si="4"/>
        <v>861021</v>
      </c>
      <c r="B5109" s="3" t="s">
        <v>2913</v>
      </c>
      <c r="C5109" s="14">
        <v>1320131</v>
      </c>
      <c r="D5109" s="3">
        <v>1101</v>
      </c>
    </row>
    <row r="5110" spans="1:4">
      <c r="A5110" s="3">
        <f t="shared" si="4"/>
        <v>861022</v>
      </c>
      <c r="B5110" s="3" t="s">
        <v>2913</v>
      </c>
      <c r="C5110" s="14">
        <v>1310121</v>
      </c>
      <c r="D5110" s="3">
        <v>1101</v>
      </c>
    </row>
    <row r="5111" spans="1:4">
      <c r="A5111" s="3">
        <f t="shared" si="4"/>
        <v>861023</v>
      </c>
      <c r="B5111" s="3" t="s">
        <v>2913</v>
      </c>
      <c r="C5111" s="14">
        <v>1320331</v>
      </c>
      <c r="D5111" s="3">
        <v>1101</v>
      </c>
    </row>
    <row r="5112" spans="1:4">
      <c r="A5112" s="3">
        <f t="shared" si="4"/>
        <v>861031</v>
      </c>
      <c r="B5112" s="3" t="s">
        <v>2914</v>
      </c>
      <c r="C5112" s="14">
        <v>1310111</v>
      </c>
      <c r="D5112" s="3">
        <v>1101</v>
      </c>
    </row>
    <row r="5113" spans="1:4">
      <c r="A5113" s="3">
        <f t="shared" si="4"/>
        <v>861032</v>
      </c>
      <c r="B5113" s="3" t="s">
        <v>2914</v>
      </c>
      <c r="C5113" s="14">
        <v>1320091</v>
      </c>
      <c r="D5113" s="3">
        <v>1101</v>
      </c>
    </row>
    <row r="5114" spans="1:4">
      <c r="A5114" s="3">
        <f t="shared" si="4"/>
        <v>861033</v>
      </c>
      <c r="B5114" s="3" t="s">
        <v>2914</v>
      </c>
      <c r="C5114" s="14">
        <v>1310171</v>
      </c>
      <c r="D5114" s="3">
        <v>1101</v>
      </c>
    </row>
    <row r="5115" spans="1:4">
      <c r="A5115" s="3">
        <f t="shared" si="4"/>
        <v>861041</v>
      </c>
      <c r="B5115" s="3" t="s">
        <v>2915</v>
      </c>
      <c r="C5115" s="14">
        <v>1320091</v>
      </c>
      <c r="D5115" s="3">
        <v>1101</v>
      </c>
    </row>
    <row r="5116" spans="1:4">
      <c r="A5116" s="3">
        <f t="shared" si="4"/>
        <v>861042</v>
      </c>
      <c r="B5116" s="3" t="s">
        <v>2915</v>
      </c>
      <c r="C5116" s="14">
        <v>1320131</v>
      </c>
      <c r="D5116" s="3">
        <v>1101</v>
      </c>
    </row>
    <row r="5117" spans="1:4">
      <c r="A5117" s="3">
        <f t="shared" si="4"/>
        <v>861043</v>
      </c>
      <c r="B5117" s="3" t="s">
        <v>2915</v>
      </c>
      <c r="C5117" s="14">
        <v>1320281</v>
      </c>
      <c r="D5117" s="3">
        <v>1101</v>
      </c>
    </row>
    <row r="5118" spans="1:4">
      <c r="A5118" s="3">
        <f t="shared" si="4"/>
        <v>861051</v>
      </c>
      <c r="B5118" s="3" t="s">
        <v>2916</v>
      </c>
      <c r="C5118" s="14">
        <v>1320321</v>
      </c>
      <c r="D5118" s="3">
        <v>1101</v>
      </c>
    </row>
    <row r="5119" spans="1:4">
      <c r="A5119" s="3">
        <f t="shared" si="4"/>
        <v>861052</v>
      </c>
      <c r="B5119" s="3" t="s">
        <v>2916</v>
      </c>
      <c r="C5119" s="14">
        <v>1310121</v>
      </c>
      <c r="D5119" s="3">
        <v>1101</v>
      </c>
    </row>
    <row r="5120" spans="1:4">
      <c r="A5120" s="3">
        <f t="shared" si="4"/>
        <v>861053</v>
      </c>
      <c r="B5120" s="3" t="s">
        <v>2916</v>
      </c>
      <c r="C5120" s="14">
        <v>1310131</v>
      </c>
      <c r="D5120" s="3">
        <v>1101</v>
      </c>
    </row>
    <row r="5121" spans="1:4">
      <c r="A5121" s="3">
        <f t="shared" si="4"/>
        <v>861061</v>
      </c>
      <c r="B5121" s="3" t="s">
        <v>2917</v>
      </c>
      <c r="C5121" s="14">
        <v>1310121</v>
      </c>
      <c r="D5121" s="3">
        <v>1101</v>
      </c>
    </row>
    <row r="5122" spans="1:4">
      <c r="A5122" s="3">
        <f t="shared" si="4"/>
        <v>861062</v>
      </c>
      <c r="B5122" s="3" t="s">
        <v>2917</v>
      </c>
      <c r="C5122" s="14">
        <v>1320131</v>
      </c>
      <c r="D5122" s="3">
        <v>1101</v>
      </c>
    </row>
    <row r="5123" spans="1:4">
      <c r="A5123" s="3">
        <f t="shared" si="4"/>
        <v>861063</v>
      </c>
      <c r="B5123" s="3" t="s">
        <v>2917</v>
      </c>
      <c r="C5123" s="14">
        <v>1320091</v>
      </c>
      <c r="D5123" s="3">
        <v>1101</v>
      </c>
    </row>
    <row r="5124" spans="1:4">
      <c r="A5124" s="3">
        <f t="shared" si="4"/>
        <v>861071</v>
      </c>
      <c r="B5124" s="3" t="s">
        <v>2918</v>
      </c>
      <c r="C5124" s="14">
        <v>1310111</v>
      </c>
      <c r="D5124" s="3">
        <v>1101</v>
      </c>
    </row>
    <row r="5125" spans="1:4">
      <c r="A5125" s="3">
        <f t="shared" si="4"/>
        <v>861072</v>
      </c>
      <c r="B5125" s="3" t="s">
        <v>2918</v>
      </c>
      <c r="C5125" s="14">
        <v>1320091</v>
      </c>
      <c r="D5125" s="3">
        <v>1101</v>
      </c>
    </row>
    <row r="5126" spans="1:4">
      <c r="A5126" s="3">
        <f t="shared" si="4"/>
        <v>861073</v>
      </c>
      <c r="B5126" s="3" t="s">
        <v>2918</v>
      </c>
      <c r="C5126" s="14">
        <v>1310171</v>
      </c>
      <c r="D5126" s="3">
        <v>1101</v>
      </c>
    </row>
    <row r="5127" spans="1:4">
      <c r="A5127" s="3">
        <f t="shared" ref="A5127:A5190" si="5">A5067+10000</f>
        <v>861081</v>
      </c>
      <c r="B5127" s="3" t="s">
        <v>2919</v>
      </c>
      <c r="C5127" s="14">
        <v>1320091</v>
      </c>
      <c r="D5127" s="3">
        <v>1101</v>
      </c>
    </row>
    <row r="5128" spans="1:4">
      <c r="A5128" s="3">
        <f t="shared" si="5"/>
        <v>861082</v>
      </c>
      <c r="B5128" s="3" t="s">
        <v>2919</v>
      </c>
      <c r="C5128" s="14">
        <v>1320321</v>
      </c>
      <c r="D5128" s="3">
        <v>1101</v>
      </c>
    </row>
    <row r="5129" spans="1:4">
      <c r="A5129" s="3">
        <f t="shared" si="5"/>
        <v>861083</v>
      </c>
      <c r="B5129" s="3" t="s">
        <v>2919</v>
      </c>
      <c r="C5129" s="14">
        <v>1310171</v>
      </c>
      <c r="D5129" s="3">
        <v>1101</v>
      </c>
    </row>
    <row r="5130" spans="1:4">
      <c r="A5130" s="3">
        <f t="shared" si="5"/>
        <v>861091</v>
      </c>
      <c r="B5130" s="3" t="s">
        <v>2920</v>
      </c>
      <c r="C5130" s="14">
        <v>1310121</v>
      </c>
      <c r="D5130" s="3">
        <v>1101</v>
      </c>
    </row>
    <row r="5131" spans="1:4">
      <c r="A5131" s="3">
        <f t="shared" si="5"/>
        <v>861092</v>
      </c>
      <c r="B5131" s="3" t="s">
        <v>2920</v>
      </c>
      <c r="C5131" s="14">
        <v>1310111</v>
      </c>
      <c r="D5131" s="3">
        <v>1101</v>
      </c>
    </row>
    <row r="5132" spans="1:4">
      <c r="A5132" s="3">
        <f t="shared" si="5"/>
        <v>861093</v>
      </c>
      <c r="B5132" s="3" t="s">
        <v>2920</v>
      </c>
      <c r="C5132" s="14">
        <v>1320221</v>
      </c>
      <c r="D5132" s="3">
        <v>1101</v>
      </c>
    </row>
    <row r="5133" spans="1:4">
      <c r="A5133" s="3">
        <f t="shared" si="5"/>
        <v>861101</v>
      </c>
      <c r="B5133" s="3" t="s">
        <v>2921</v>
      </c>
      <c r="C5133" s="14">
        <v>1320131</v>
      </c>
      <c r="D5133" s="3">
        <v>1101</v>
      </c>
    </row>
    <row r="5134" spans="1:4">
      <c r="A5134" s="3">
        <f t="shared" si="5"/>
        <v>861102</v>
      </c>
      <c r="B5134" s="3" t="s">
        <v>2921</v>
      </c>
      <c r="C5134" s="14">
        <v>1310111</v>
      </c>
      <c r="D5134" s="3">
        <v>1101</v>
      </c>
    </row>
    <row r="5135" spans="1:4">
      <c r="A5135" s="3">
        <f t="shared" si="5"/>
        <v>861103</v>
      </c>
      <c r="B5135" s="3" t="s">
        <v>2921</v>
      </c>
      <c r="C5135" s="14">
        <v>1320231</v>
      </c>
      <c r="D5135" s="3">
        <v>1101</v>
      </c>
    </row>
    <row r="5136" spans="1:4">
      <c r="A5136" s="3">
        <f t="shared" si="5"/>
        <v>861111</v>
      </c>
      <c r="B5136" s="3" t="s">
        <v>2922</v>
      </c>
      <c r="C5136" s="14">
        <v>1320131</v>
      </c>
      <c r="D5136" s="3">
        <v>1101</v>
      </c>
    </row>
    <row r="5137" spans="1:4">
      <c r="A5137" s="3">
        <f t="shared" si="5"/>
        <v>861112</v>
      </c>
      <c r="B5137" s="3" t="s">
        <v>2922</v>
      </c>
      <c r="C5137" s="14">
        <v>1310121</v>
      </c>
      <c r="D5137" s="3">
        <v>1101</v>
      </c>
    </row>
    <row r="5138" spans="1:4">
      <c r="A5138" s="3">
        <f t="shared" si="5"/>
        <v>861113</v>
      </c>
      <c r="B5138" s="3" t="s">
        <v>2922</v>
      </c>
      <c r="C5138" s="14">
        <v>1320331</v>
      </c>
      <c r="D5138" s="3">
        <v>1101</v>
      </c>
    </row>
    <row r="5139" spans="1:4">
      <c r="A5139" s="3">
        <f t="shared" si="5"/>
        <v>861121</v>
      </c>
      <c r="B5139" s="3" t="s">
        <v>2923</v>
      </c>
      <c r="C5139" s="14">
        <v>1320091</v>
      </c>
      <c r="D5139" s="3">
        <v>1101</v>
      </c>
    </row>
    <row r="5140" spans="1:4">
      <c r="A5140" s="3">
        <f t="shared" si="5"/>
        <v>861122</v>
      </c>
      <c r="B5140" s="3" t="s">
        <v>2923</v>
      </c>
      <c r="C5140" s="14">
        <v>1320321</v>
      </c>
      <c r="D5140" s="3">
        <v>1101</v>
      </c>
    </row>
    <row r="5141" spans="1:4">
      <c r="A5141" s="3">
        <f t="shared" si="5"/>
        <v>861123</v>
      </c>
      <c r="B5141" s="3" t="s">
        <v>2923</v>
      </c>
      <c r="C5141" s="14">
        <v>1310171</v>
      </c>
      <c r="D5141" s="3">
        <v>1101</v>
      </c>
    </row>
    <row r="5142" spans="1:4">
      <c r="A5142" s="3">
        <f t="shared" si="5"/>
        <v>861131</v>
      </c>
      <c r="B5142" s="3" t="s">
        <v>2924</v>
      </c>
      <c r="C5142" s="14">
        <v>1320241</v>
      </c>
      <c r="D5142" s="3">
        <v>1101</v>
      </c>
    </row>
    <row r="5143" spans="1:4">
      <c r="A5143" s="3">
        <f t="shared" si="5"/>
        <v>861132</v>
      </c>
      <c r="B5143" s="3" t="s">
        <v>2924</v>
      </c>
      <c r="C5143" s="14">
        <v>1310171</v>
      </c>
      <c r="D5143" s="3">
        <v>1101</v>
      </c>
    </row>
    <row r="5144" spans="1:4">
      <c r="A5144" s="3">
        <f t="shared" si="5"/>
        <v>861133</v>
      </c>
      <c r="B5144" s="3" t="s">
        <v>2924</v>
      </c>
      <c r="C5144" s="14">
        <v>1310131</v>
      </c>
      <c r="D5144" s="3">
        <v>1101</v>
      </c>
    </row>
    <row r="5145" spans="1:4">
      <c r="A5145" s="3">
        <f t="shared" si="5"/>
        <v>861141</v>
      </c>
      <c r="B5145" s="3" t="s">
        <v>2925</v>
      </c>
      <c r="C5145" s="14">
        <v>1320131</v>
      </c>
      <c r="D5145" s="3">
        <v>1101</v>
      </c>
    </row>
    <row r="5146" spans="1:4">
      <c r="A5146" s="3">
        <f t="shared" si="5"/>
        <v>861142</v>
      </c>
      <c r="B5146" s="3" t="s">
        <v>2925</v>
      </c>
      <c r="C5146" s="14">
        <v>1310111</v>
      </c>
      <c r="D5146" s="3">
        <v>1101</v>
      </c>
    </row>
    <row r="5147" spans="1:4">
      <c r="A5147" s="3">
        <f t="shared" si="5"/>
        <v>861143</v>
      </c>
      <c r="B5147" s="3" t="s">
        <v>2925</v>
      </c>
      <c r="C5147" s="14">
        <v>1320221</v>
      </c>
      <c r="D5147" s="3">
        <v>1101</v>
      </c>
    </row>
    <row r="5148" spans="1:4">
      <c r="A5148" s="3">
        <f t="shared" si="5"/>
        <v>861151</v>
      </c>
      <c r="B5148" s="3" t="s">
        <v>2926</v>
      </c>
      <c r="C5148" s="14">
        <v>1310121</v>
      </c>
      <c r="D5148" s="3">
        <v>1101</v>
      </c>
    </row>
    <row r="5149" spans="1:4">
      <c r="A5149" s="3">
        <f t="shared" si="5"/>
        <v>861152</v>
      </c>
      <c r="B5149" s="3" t="s">
        <v>2926</v>
      </c>
      <c r="C5149" s="14">
        <v>1320321</v>
      </c>
      <c r="D5149" s="3">
        <v>1101</v>
      </c>
    </row>
    <row r="5150" spans="1:4">
      <c r="A5150" s="3">
        <f t="shared" si="5"/>
        <v>861153</v>
      </c>
      <c r="B5150" s="3" t="s">
        <v>2926</v>
      </c>
      <c r="C5150" s="14">
        <v>1320131</v>
      </c>
      <c r="D5150" s="3">
        <v>1101</v>
      </c>
    </row>
    <row r="5151" spans="1:4">
      <c r="A5151" s="3">
        <f t="shared" si="5"/>
        <v>861161</v>
      </c>
      <c r="B5151" s="3" t="s">
        <v>2927</v>
      </c>
      <c r="C5151" s="14">
        <v>1320241</v>
      </c>
      <c r="D5151" s="3">
        <v>1101</v>
      </c>
    </row>
    <row r="5152" spans="1:4">
      <c r="A5152" s="3">
        <f t="shared" si="5"/>
        <v>861162</v>
      </c>
      <c r="B5152" s="3" t="s">
        <v>2927</v>
      </c>
      <c r="C5152" s="14">
        <v>1320331</v>
      </c>
      <c r="D5152" s="3">
        <v>1101</v>
      </c>
    </row>
    <row r="5153" spans="1:4">
      <c r="A5153" s="3">
        <f t="shared" si="5"/>
        <v>861163</v>
      </c>
      <c r="B5153" s="3" t="s">
        <v>2927</v>
      </c>
      <c r="C5153" s="14">
        <v>1310171</v>
      </c>
      <c r="D5153" s="3">
        <v>1101</v>
      </c>
    </row>
    <row r="5154" spans="1:4">
      <c r="A5154" s="3">
        <f t="shared" si="5"/>
        <v>861171</v>
      </c>
      <c r="B5154" s="3" t="s">
        <v>2928</v>
      </c>
      <c r="C5154" s="14">
        <v>1310121</v>
      </c>
      <c r="D5154" s="3">
        <v>1101</v>
      </c>
    </row>
    <row r="5155" spans="1:4">
      <c r="A5155" s="3">
        <f t="shared" si="5"/>
        <v>861172</v>
      </c>
      <c r="B5155" s="3" t="s">
        <v>2928</v>
      </c>
      <c r="C5155" s="14">
        <v>1320131</v>
      </c>
      <c r="D5155" s="3">
        <v>1101</v>
      </c>
    </row>
    <row r="5156" spans="1:4">
      <c r="A5156" s="3">
        <f t="shared" si="5"/>
        <v>861173</v>
      </c>
      <c r="B5156" s="3" t="s">
        <v>2928</v>
      </c>
      <c r="C5156" s="14">
        <v>1320091</v>
      </c>
      <c r="D5156" s="3">
        <v>1101</v>
      </c>
    </row>
    <row r="5157" spans="1:4">
      <c r="A5157" s="3">
        <f t="shared" si="5"/>
        <v>861181</v>
      </c>
      <c r="B5157" s="3" t="s">
        <v>2929</v>
      </c>
      <c r="C5157" s="14">
        <v>1320241</v>
      </c>
      <c r="D5157" s="3">
        <v>1101</v>
      </c>
    </row>
    <row r="5158" spans="1:4">
      <c r="A5158" s="3">
        <f t="shared" si="5"/>
        <v>861182</v>
      </c>
      <c r="B5158" s="3" t="s">
        <v>2929</v>
      </c>
      <c r="C5158" s="14">
        <v>1310171</v>
      </c>
      <c r="D5158" s="3">
        <v>1101</v>
      </c>
    </row>
    <row r="5159" spans="1:4">
      <c r="A5159" s="3">
        <f t="shared" si="5"/>
        <v>861183</v>
      </c>
      <c r="B5159" s="3" t="s">
        <v>2929</v>
      </c>
      <c r="C5159" s="14">
        <v>1310131</v>
      </c>
      <c r="D5159" s="3">
        <v>1101</v>
      </c>
    </row>
    <row r="5160" spans="1:4">
      <c r="A5160" s="3">
        <f t="shared" si="5"/>
        <v>861191</v>
      </c>
      <c r="B5160" s="3" t="s">
        <v>2930</v>
      </c>
      <c r="C5160" s="14">
        <v>1320241</v>
      </c>
      <c r="D5160" s="3">
        <v>1101</v>
      </c>
    </row>
    <row r="5161" spans="1:4">
      <c r="A5161" s="3">
        <f t="shared" si="5"/>
        <v>861192</v>
      </c>
      <c r="B5161" s="3" t="s">
        <v>2930</v>
      </c>
      <c r="C5161" s="14">
        <v>1320131</v>
      </c>
      <c r="D5161" s="3">
        <v>1101</v>
      </c>
    </row>
    <row r="5162" spans="1:4">
      <c r="A5162" s="3">
        <f t="shared" si="5"/>
        <v>861193</v>
      </c>
      <c r="B5162" s="3" t="s">
        <v>2930</v>
      </c>
      <c r="C5162" s="14">
        <v>1310121</v>
      </c>
      <c r="D5162" s="3">
        <v>1101</v>
      </c>
    </row>
    <row r="5163" spans="1:4">
      <c r="A5163" s="3">
        <f t="shared" si="5"/>
        <v>861201</v>
      </c>
      <c r="B5163" s="3" t="s">
        <v>2931</v>
      </c>
      <c r="C5163" s="14">
        <v>1320321</v>
      </c>
      <c r="D5163" s="3">
        <v>1101</v>
      </c>
    </row>
    <row r="5164" spans="1:4">
      <c r="A5164" s="3">
        <f t="shared" si="5"/>
        <v>861202</v>
      </c>
      <c r="B5164" s="3" t="s">
        <v>2931</v>
      </c>
      <c r="C5164" s="14">
        <v>1320191</v>
      </c>
      <c r="D5164" s="3">
        <v>1101</v>
      </c>
    </row>
    <row r="5165" spans="1:4">
      <c r="A5165" s="3">
        <f t="shared" si="5"/>
        <v>861203</v>
      </c>
      <c r="B5165" s="3" t="s">
        <v>2931</v>
      </c>
      <c r="C5165" s="14">
        <v>1320231</v>
      </c>
      <c r="D5165" s="3">
        <v>1101</v>
      </c>
    </row>
    <row r="5166" spans="1:4">
      <c r="A5166" s="3">
        <f t="shared" si="5"/>
        <v>871011</v>
      </c>
      <c r="B5166" s="3" t="s">
        <v>2932</v>
      </c>
      <c r="C5166" s="14">
        <v>1320081</v>
      </c>
      <c r="D5166" s="3">
        <v>1101</v>
      </c>
    </row>
    <row r="5167" spans="1:4">
      <c r="A5167" s="3">
        <f t="shared" si="5"/>
        <v>871012</v>
      </c>
      <c r="B5167" s="3" t="s">
        <v>2932</v>
      </c>
      <c r="C5167" s="14">
        <v>1310051</v>
      </c>
      <c r="D5167" s="3">
        <v>1101</v>
      </c>
    </row>
    <row r="5168" spans="1:4">
      <c r="A5168" s="3">
        <f t="shared" si="5"/>
        <v>871013</v>
      </c>
      <c r="B5168" s="3" t="s">
        <v>2932</v>
      </c>
      <c r="C5168" s="14">
        <v>1320361</v>
      </c>
      <c r="D5168" s="3">
        <v>1101</v>
      </c>
    </row>
    <row r="5169" spans="1:4">
      <c r="A5169" s="3">
        <f t="shared" si="5"/>
        <v>871021</v>
      </c>
      <c r="B5169" s="3" t="s">
        <v>2933</v>
      </c>
      <c r="C5169" s="14">
        <v>1320081</v>
      </c>
      <c r="D5169" s="3">
        <v>1101</v>
      </c>
    </row>
    <row r="5170" spans="1:4">
      <c r="A5170" s="3">
        <f t="shared" si="5"/>
        <v>871022</v>
      </c>
      <c r="B5170" s="3" t="s">
        <v>2933</v>
      </c>
      <c r="C5170" s="14">
        <v>1310051</v>
      </c>
      <c r="D5170" s="3">
        <v>1101</v>
      </c>
    </row>
    <row r="5171" spans="1:4">
      <c r="A5171" s="3">
        <f t="shared" si="5"/>
        <v>871023</v>
      </c>
      <c r="B5171" s="3" t="s">
        <v>2933</v>
      </c>
      <c r="C5171" s="14">
        <v>1320361</v>
      </c>
      <c r="D5171" s="3">
        <v>1101</v>
      </c>
    </row>
    <row r="5172" spans="1:4">
      <c r="A5172" s="3">
        <f t="shared" si="5"/>
        <v>871031</v>
      </c>
      <c r="B5172" s="3" t="s">
        <v>2934</v>
      </c>
      <c r="C5172" s="14">
        <v>1320081</v>
      </c>
      <c r="D5172" s="3">
        <v>1101</v>
      </c>
    </row>
    <row r="5173" spans="1:4">
      <c r="A5173" s="3">
        <f t="shared" si="5"/>
        <v>871032</v>
      </c>
      <c r="B5173" s="3" t="s">
        <v>2934</v>
      </c>
      <c r="C5173" s="14">
        <v>1310051</v>
      </c>
      <c r="D5173" s="3">
        <v>1101</v>
      </c>
    </row>
    <row r="5174" spans="1:4">
      <c r="A5174" s="3">
        <f t="shared" si="5"/>
        <v>871033</v>
      </c>
      <c r="B5174" s="3" t="s">
        <v>2934</v>
      </c>
      <c r="C5174" s="14">
        <v>1320361</v>
      </c>
      <c r="D5174" s="3">
        <v>1101</v>
      </c>
    </row>
    <row r="5175" spans="1:4">
      <c r="A5175" s="3">
        <f t="shared" si="5"/>
        <v>871041</v>
      </c>
      <c r="B5175" s="3" t="s">
        <v>2935</v>
      </c>
      <c r="C5175" s="14">
        <v>1310061</v>
      </c>
      <c r="D5175" s="3">
        <v>1101</v>
      </c>
    </row>
    <row r="5176" spans="1:4">
      <c r="A5176" s="3">
        <f t="shared" si="5"/>
        <v>871042</v>
      </c>
      <c r="B5176" s="3" t="s">
        <v>2935</v>
      </c>
      <c r="C5176" s="14">
        <v>1320251</v>
      </c>
      <c r="D5176" s="3">
        <v>1101</v>
      </c>
    </row>
    <row r="5177" spans="1:4">
      <c r="A5177" s="3">
        <f t="shared" si="5"/>
        <v>871043</v>
      </c>
      <c r="B5177" s="3" t="s">
        <v>2935</v>
      </c>
      <c r="C5177" s="14">
        <v>1320351</v>
      </c>
      <c r="D5177" s="3">
        <v>1101</v>
      </c>
    </row>
    <row r="5178" spans="1:4">
      <c r="A5178" s="3">
        <f t="shared" si="5"/>
        <v>871051</v>
      </c>
      <c r="B5178" s="3" t="s">
        <v>2936</v>
      </c>
      <c r="C5178" s="14">
        <v>1310061</v>
      </c>
      <c r="D5178" s="3">
        <v>1101</v>
      </c>
    </row>
    <row r="5179" spans="1:4">
      <c r="A5179" s="3">
        <f t="shared" si="5"/>
        <v>871052</v>
      </c>
      <c r="B5179" s="3" t="s">
        <v>2936</v>
      </c>
      <c r="C5179" s="14">
        <v>1320341</v>
      </c>
      <c r="D5179" s="3">
        <v>1101</v>
      </c>
    </row>
    <row r="5180" spans="1:4">
      <c r="A5180" s="3">
        <f t="shared" si="5"/>
        <v>871053</v>
      </c>
      <c r="B5180" s="3" t="s">
        <v>2936</v>
      </c>
      <c r="C5180" s="14">
        <v>1310041</v>
      </c>
      <c r="D5180" s="3">
        <v>1101</v>
      </c>
    </row>
    <row r="5181" spans="1:4">
      <c r="A5181" s="3">
        <f t="shared" si="5"/>
        <v>871061</v>
      </c>
      <c r="B5181" s="3" t="s">
        <v>2937</v>
      </c>
      <c r="C5181" s="14">
        <v>1320251</v>
      </c>
      <c r="D5181" s="3">
        <v>1101</v>
      </c>
    </row>
    <row r="5182" spans="1:4">
      <c r="A5182" s="3">
        <f t="shared" si="5"/>
        <v>871062</v>
      </c>
      <c r="B5182" s="3" t="s">
        <v>2937</v>
      </c>
      <c r="C5182" s="14">
        <v>1320161</v>
      </c>
      <c r="D5182" s="3">
        <v>1101</v>
      </c>
    </row>
    <row r="5183" spans="1:4">
      <c r="A5183" s="3">
        <f t="shared" si="5"/>
        <v>871063</v>
      </c>
      <c r="B5183" s="3" t="s">
        <v>2937</v>
      </c>
      <c r="C5183" s="14">
        <v>1310041</v>
      </c>
      <c r="D5183" s="3">
        <v>1101</v>
      </c>
    </row>
    <row r="5184" spans="1:4">
      <c r="A5184" s="3">
        <f t="shared" si="5"/>
        <v>871071</v>
      </c>
      <c r="B5184" s="3" t="s">
        <v>2938</v>
      </c>
      <c r="C5184" s="14">
        <v>1310051</v>
      </c>
      <c r="D5184" s="3">
        <v>1101</v>
      </c>
    </row>
    <row r="5185" spans="1:4">
      <c r="A5185" s="3">
        <f t="shared" si="5"/>
        <v>871072</v>
      </c>
      <c r="B5185" s="3" t="s">
        <v>2938</v>
      </c>
      <c r="C5185" s="14">
        <v>1310061</v>
      </c>
      <c r="D5185" s="3">
        <v>1101</v>
      </c>
    </row>
    <row r="5186" spans="1:4">
      <c r="A5186" s="3">
        <f t="shared" si="5"/>
        <v>871073</v>
      </c>
      <c r="B5186" s="3" t="s">
        <v>2938</v>
      </c>
      <c r="C5186" s="14">
        <v>1320121</v>
      </c>
      <c r="D5186" s="3">
        <v>1101</v>
      </c>
    </row>
    <row r="5187" spans="1:4">
      <c r="A5187" s="3">
        <f t="shared" si="5"/>
        <v>871081</v>
      </c>
      <c r="B5187" s="3" t="s">
        <v>2939</v>
      </c>
      <c r="C5187" s="14">
        <v>1310061</v>
      </c>
      <c r="D5187" s="3">
        <v>1101</v>
      </c>
    </row>
    <row r="5188" spans="1:4">
      <c r="A5188" s="3">
        <f t="shared" si="5"/>
        <v>871082</v>
      </c>
      <c r="B5188" s="3" t="s">
        <v>2939</v>
      </c>
      <c r="C5188" s="14">
        <v>1320291</v>
      </c>
      <c r="D5188" s="3">
        <v>1101</v>
      </c>
    </row>
    <row r="5189" spans="1:4">
      <c r="A5189" s="3">
        <f t="shared" si="5"/>
        <v>871083</v>
      </c>
      <c r="B5189" s="3" t="s">
        <v>2939</v>
      </c>
      <c r="C5189" s="14">
        <v>1320351</v>
      </c>
      <c r="D5189" s="3">
        <v>1101</v>
      </c>
    </row>
    <row r="5190" spans="1:4">
      <c r="A5190" s="3">
        <f t="shared" si="5"/>
        <v>871091</v>
      </c>
      <c r="B5190" s="3" t="s">
        <v>2940</v>
      </c>
      <c r="C5190" s="14">
        <v>1310061</v>
      </c>
      <c r="D5190" s="3">
        <v>1101</v>
      </c>
    </row>
    <row r="5191" spans="1:4">
      <c r="A5191" s="3">
        <f t="shared" ref="A5191:A5254" si="6">A5131+10000</f>
        <v>871092</v>
      </c>
      <c r="B5191" s="3" t="s">
        <v>2940</v>
      </c>
      <c r="C5191" s="14">
        <v>1320351</v>
      </c>
      <c r="D5191" s="3">
        <v>1101</v>
      </c>
    </row>
    <row r="5192" spans="1:4">
      <c r="A5192" s="3">
        <f t="shared" si="6"/>
        <v>871093</v>
      </c>
      <c r="B5192" s="3" t="s">
        <v>2940</v>
      </c>
      <c r="C5192" s="14">
        <v>1310041</v>
      </c>
      <c r="D5192" s="3">
        <v>1101</v>
      </c>
    </row>
    <row r="5193" spans="1:4">
      <c r="A5193" s="3">
        <f t="shared" si="6"/>
        <v>871101</v>
      </c>
      <c r="B5193" s="3" t="s">
        <v>2941</v>
      </c>
      <c r="C5193" s="14">
        <v>1310051</v>
      </c>
      <c r="D5193" s="3">
        <v>1101</v>
      </c>
    </row>
    <row r="5194" spans="1:4">
      <c r="A5194" s="3">
        <f t="shared" si="6"/>
        <v>871102</v>
      </c>
      <c r="B5194" s="3" t="s">
        <v>2941</v>
      </c>
      <c r="C5194" s="14">
        <v>1310061</v>
      </c>
      <c r="D5194" s="3">
        <v>1101</v>
      </c>
    </row>
    <row r="5195" spans="1:4">
      <c r="A5195" s="3">
        <f t="shared" si="6"/>
        <v>871103</v>
      </c>
      <c r="B5195" s="3" t="s">
        <v>2941</v>
      </c>
      <c r="C5195" s="14">
        <v>1320121</v>
      </c>
      <c r="D5195" s="3">
        <v>1101</v>
      </c>
    </row>
    <row r="5196" spans="1:4">
      <c r="A5196" s="3">
        <f t="shared" si="6"/>
        <v>871111</v>
      </c>
      <c r="B5196" s="3" t="s">
        <v>2942</v>
      </c>
      <c r="C5196" s="14">
        <v>1320251</v>
      </c>
      <c r="D5196" s="3">
        <v>1101</v>
      </c>
    </row>
    <row r="5197" spans="1:4">
      <c r="A5197" s="3">
        <f t="shared" si="6"/>
        <v>871112</v>
      </c>
      <c r="B5197" s="3" t="s">
        <v>2942</v>
      </c>
      <c r="C5197" s="14">
        <v>1310051</v>
      </c>
      <c r="D5197" s="3">
        <v>1101</v>
      </c>
    </row>
    <row r="5198" spans="1:4">
      <c r="A5198" s="3">
        <f t="shared" si="6"/>
        <v>871113</v>
      </c>
      <c r="B5198" s="3" t="s">
        <v>2942</v>
      </c>
      <c r="C5198" s="14">
        <v>1310041</v>
      </c>
      <c r="D5198" s="3">
        <v>1101</v>
      </c>
    </row>
    <row r="5199" spans="1:4">
      <c r="A5199" s="3">
        <f t="shared" si="6"/>
        <v>871121</v>
      </c>
      <c r="B5199" s="3" t="s">
        <v>2943</v>
      </c>
      <c r="C5199" s="14">
        <v>1310061</v>
      </c>
      <c r="D5199" s="3">
        <v>1101</v>
      </c>
    </row>
    <row r="5200" spans="1:4">
      <c r="A5200" s="3">
        <f t="shared" si="6"/>
        <v>871122</v>
      </c>
      <c r="B5200" s="3" t="s">
        <v>2943</v>
      </c>
      <c r="C5200" s="14">
        <v>1320251</v>
      </c>
      <c r="D5200" s="3">
        <v>1101</v>
      </c>
    </row>
    <row r="5201" spans="1:4">
      <c r="A5201" s="3">
        <f t="shared" si="6"/>
        <v>871123</v>
      </c>
      <c r="B5201" s="3" t="s">
        <v>2943</v>
      </c>
      <c r="C5201" s="14">
        <v>1320351</v>
      </c>
      <c r="D5201" s="3">
        <v>1101</v>
      </c>
    </row>
    <row r="5202" spans="1:4">
      <c r="A5202" s="3">
        <f t="shared" si="6"/>
        <v>871131</v>
      </c>
      <c r="B5202" s="3" t="s">
        <v>2944</v>
      </c>
      <c r="C5202" s="14">
        <v>1310061</v>
      </c>
      <c r="D5202" s="3">
        <v>1101</v>
      </c>
    </row>
    <row r="5203" spans="1:4">
      <c r="A5203" s="3">
        <f t="shared" si="6"/>
        <v>871132</v>
      </c>
      <c r="B5203" s="3" t="s">
        <v>2944</v>
      </c>
      <c r="C5203" s="14">
        <v>1310051</v>
      </c>
      <c r="D5203" s="3">
        <v>1101</v>
      </c>
    </row>
    <row r="5204" spans="1:4">
      <c r="A5204" s="3">
        <f t="shared" si="6"/>
        <v>871133</v>
      </c>
      <c r="B5204" s="3" t="s">
        <v>2944</v>
      </c>
      <c r="C5204" s="14">
        <v>1320111</v>
      </c>
      <c r="D5204" s="3">
        <v>1101</v>
      </c>
    </row>
    <row r="5205" spans="1:4">
      <c r="A5205" s="3">
        <f t="shared" si="6"/>
        <v>871141</v>
      </c>
      <c r="B5205" s="3" t="s">
        <v>2945</v>
      </c>
      <c r="C5205" s="14">
        <v>1320081</v>
      </c>
      <c r="D5205" s="3">
        <v>1101</v>
      </c>
    </row>
    <row r="5206" spans="1:4">
      <c r="A5206" s="3">
        <f t="shared" si="6"/>
        <v>871142</v>
      </c>
      <c r="B5206" s="3" t="s">
        <v>2945</v>
      </c>
      <c r="C5206" s="14">
        <v>1310051</v>
      </c>
      <c r="D5206" s="3">
        <v>1101</v>
      </c>
    </row>
    <row r="5207" spans="1:4">
      <c r="A5207" s="3">
        <f t="shared" si="6"/>
        <v>871143</v>
      </c>
      <c r="B5207" s="3" t="s">
        <v>2945</v>
      </c>
      <c r="C5207" s="14">
        <v>1320361</v>
      </c>
      <c r="D5207" s="3">
        <v>1101</v>
      </c>
    </row>
    <row r="5208" spans="1:4">
      <c r="A5208" s="3">
        <f t="shared" si="6"/>
        <v>871151</v>
      </c>
      <c r="B5208" s="3" t="s">
        <v>2946</v>
      </c>
      <c r="C5208" s="14">
        <v>1310051</v>
      </c>
      <c r="D5208" s="3">
        <v>1101</v>
      </c>
    </row>
    <row r="5209" spans="1:4">
      <c r="A5209" s="3">
        <f t="shared" si="6"/>
        <v>871152</v>
      </c>
      <c r="B5209" s="3" t="s">
        <v>2946</v>
      </c>
      <c r="C5209" s="14">
        <v>1310061</v>
      </c>
      <c r="D5209" s="3">
        <v>1101</v>
      </c>
    </row>
    <row r="5210" spans="1:4">
      <c r="A5210" s="3">
        <f t="shared" si="6"/>
        <v>871153</v>
      </c>
      <c r="B5210" s="3" t="s">
        <v>2946</v>
      </c>
      <c r="C5210" s="14">
        <v>1320121</v>
      </c>
      <c r="D5210" s="3">
        <v>1101</v>
      </c>
    </row>
    <row r="5211" spans="1:4">
      <c r="A5211" s="3">
        <f t="shared" si="6"/>
        <v>871161</v>
      </c>
      <c r="B5211" s="3" t="s">
        <v>2947</v>
      </c>
      <c r="C5211" s="14">
        <v>1320081</v>
      </c>
      <c r="D5211" s="3">
        <v>1101</v>
      </c>
    </row>
    <row r="5212" spans="1:4">
      <c r="A5212" s="3">
        <f t="shared" si="6"/>
        <v>871162</v>
      </c>
      <c r="B5212" s="3" t="s">
        <v>2947</v>
      </c>
      <c r="C5212" s="14">
        <v>1320351</v>
      </c>
      <c r="D5212" s="3">
        <v>1101</v>
      </c>
    </row>
    <row r="5213" spans="1:4">
      <c r="A5213" s="3">
        <f t="shared" si="6"/>
        <v>871163</v>
      </c>
      <c r="B5213" s="3" t="s">
        <v>2947</v>
      </c>
      <c r="C5213" s="14">
        <v>1320111</v>
      </c>
      <c r="D5213" s="3">
        <v>1101</v>
      </c>
    </row>
    <row r="5214" spans="1:4">
      <c r="A5214" s="3">
        <f t="shared" si="6"/>
        <v>871171</v>
      </c>
      <c r="B5214" s="3" t="s">
        <v>2948</v>
      </c>
      <c r="C5214" s="14">
        <v>1320081</v>
      </c>
      <c r="D5214" s="3">
        <v>1101</v>
      </c>
    </row>
    <row r="5215" spans="1:4">
      <c r="A5215" s="3">
        <f t="shared" si="6"/>
        <v>871172</v>
      </c>
      <c r="B5215" s="3" t="s">
        <v>2948</v>
      </c>
      <c r="C5215" s="14">
        <v>1310051</v>
      </c>
      <c r="D5215" s="3">
        <v>1101</v>
      </c>
    </row>
    <row r="5216" spans="1:4">
      <c r="A5216" s="3">
        <f t="shared" si="6"/>
        <v>871173</v>
      </c>
      <c r="B5216" s="3" t="s">
        <v>2948</v>
      </c>
      <c r="C5216" s="14">
        <v>1320361</v>
      </c>
      <c r="D5216" s="3">
        <v>1101</v>
      </c>
    </row>
    <row r="5217" spans="1:4">
      <c r="A5217" s="3">
        <f t="shared" si="6"/>
        <v>871181</v>
      </c>
      <c r="B5217" s="3" t="s">
        <v>2949</v>
      </c>
      <c r="C5217" s="14">
        <v>1310051</v>
      </c>
      <c r="D5217" s="3">
        <v>1101</v>
      </c>
    </row>
    <row r="5218" spans="1:4">
      <c r="A5218" s="3">
        <f t="shared" si="6"/>
        <v>871182</v>
      </c>
      <c r="B5218" s="3" t="s">
        <v>2949</v>
      </c>
      <c r="C5218" s="14">
        <v>1310041</v>
      </c>
      <c r="D5218" s="3">
        <v>1101</v>
      </c>
    </row>
    <row r="5219" spans="1:4">
      <c r="A5219" s="3">
        <f t="shared" si="6"/>
        <v>871183</v>
      </c>
      <c r="B5219" s="3" t="s">
        <v>2949</v>
      </c>
      <c r="C5219" s="14">
        <v>1320121</v>
      </c>
      <c r="D5219" s="3">
        <v>1101</v>
      </c>
    </row>
    <row r="5220" spans="1:4">
      <c r="A5220" s="3">
        <f t="shared" si="6"/>
        <v>871191</v>
      </c>
      <c r="B5220" s="3" t="s">
        <v>2950</v>
      </c>
      <c r="C5220" s="14">
        <v>1310061</v>
      </c>
      <c r="D5220" s="3">
        <v>1101</v>
      </c>
    </row>
    <row r="5221" spans="1:4">
      <c r="A5221" s="3">
        <f t="shared" si="6"/>
        <v>871192</v>
      </c>
      <c r="B5221" s="3" t="s">
        <v>2950</v>
      </c>
      <c r="C5221" s="14">
        <v>1320081</v>
      </c>
      <c r="D5221" s="3">
        <v>1101</v>
      </c>
    </row>
    <row r="5222" spans="1:4">
      <c r="A5222" s="3">
        <f t="shared" si="6"/>
        <v>871193</v>
      </c>
      <c r="B5222" s="3" t="s">
        <v>2950</v>
      </c>
      <c r="C5222" s="14">
        <v>1320361</v>
      </c>
      <c r="D5222" s="3">
        <v>1101</v>
      </c>
    </row>
    <row r="5223" spans="1:4">
      <c r="A5223" s="3">
        <f t="shared" si="6"/>
        <v>871201</v>
      </c>
      <c r="B5223" s="3" t="s">
        <v>2951</v>
      </c>
      <c r="C5223" s="14">
        <v>1320251</v>
      </c>
      <c r="D5223" s="3">
        <v>1101</v>
      </c>
    </row>
    <row r="5224" spans="1:4">
      <c r="A5224" s="3">
        <f t="shared" si="6"/>
        <v>871202</v>
      </c>
      <c r="B5224" s="3" t="s">
        <v>2951</v>
      </c>
      <c r="C5224" s="14">
        <v>1320291</v>
      </c>
      <c r="D5224" s="3">
        <v>1101</v>
      </c>
    </row>
    <row r="5225" spans="1:4">
      <c r="A5225" s="3">
        <f t="shared" si="6"/>
        <v>871203</v>
      </c>
      <c r="B5225" s="3" t="s">
        <v>2951</v>
      </c>
      <c r="C5225" s="14">
        <v>1320101</v>
      </c>
      <c r="D5225" s="3">
        <v>1101</v>
      </c>
    </row>
    <row r="5226" spans="1:4">
      <c r="A5226" s="3">
        <f t="shared" si="6"/>
        <v>881011</v>
      </c>
      <c r="B5226" s="3" t="s">
        <v>2952</v>
      </c>
      <c r="C5226" s="14">
        <v>1320061</v>
      </c>
      <c r="D5226" s="3">
        <v>1101</v>
      </c>
    </row>
    <row r="5227" spans="1:4">
      <c r="A5227" s="3">
        <f t="shared" si="6"/>
        <v>881012</v>
      </c>
      <c r="B5227" s="3" t="s">
        <v>2952</v>
      </c>
      <c r="C5227" s="14">
        <v>1320141</v>
      </c>
      <c r="D5227" s="3">
        <v>1101</v>
      </c>
    </row>
    <row r="5228" spans="1:4">
      <c r="A5228" s="3">
        <f t="shared" si="6"/>
        <v>881013</v>
      </c>
      <c r="B5228" s="3" t="s">
        <v>2952</v>
      </c>
      <c r="C5228" s="14">
        <v>1320171</v>
      </c>
      <c r="D5228" s="3">
        <v>1101</v>
      </c>
    </row>
    <row r="5229" spans="1:4">
      <c r="A5229" s="3">
        <f t="shared" si="6"/>
        <v>881021</v>
      </c>
      <c r="B5229" s="3" t="s">
        <v>2953</v>
      </c>
      <c r="C5229" s="14">
        <v>1310031</v>
      </c>
      <c r="D5229" s="3">
        <v>1101</v>
      </c>
    </row>
    <row r="5230" spans="1:4">
      <c r="A5230" s="3">
        <f t="shared" si="6"/>
        <v>881022</v>
      </c>
      <c r="B5230" s="3" t="s">
        <v>2953</v>
      </c>
      <c r="C5230" s="14">
        <v>1320311</v>
      </c>
      <c r="D5230" s="3">
        <v>1101</v>
      </c>
    </row>
    <row r="5231" spans="1:4">
      <c r="A5231" s="3">
        <f t="shared" si="6"/>
        <v>881023</v>
      </c>
      <c r="B5231" s="3" t="s">
        <v>2953</v>
      </c>
      <c r="C5231" s="14">
        <v>1320171</v>
      </c>
      <c r="D5231" s="3">
        <v>1101</v>
      </c>
    </row>
    <row r="5232" spans="1:4">
      <c r="A5232" s="3">
        <f t="shared" si="6"/>
        <v>881031</v>
      </c>
      <c r="B5232" s="3" t="s">
        <v>2954</v>
      </c>
      <c r="C5232" s="14">
        <v>1320181</v>
      </c>
      <c r="D5232" s="3">
        <v>1101</v>
      </c>
    </row>
    <row r="5233" spans="1:4">
      <c r="A5233" s="3">
        <f t="shared" si="6"/>
        <v>881032</v>
      </c>
      <c r="B5233" s="3" t="s">
        <v>2954</v>
      </c>
      <c r="C5233" s="14">
        <v>1320141</v>
      </c>
      <c r="D5233" s="3">
        <v>1101</v>
      </c>
    </row>
    <row r="5234" spans="1:4">
      <c r="A5234" s="3">
        <f t="shared" si="6"/>
        <v>881033</v>
      </c>
      <c r="B5234" s="3" t="s">
        <v>2954</v>
      </c>
      <c r="C5234" s="14">
        <v>1320311</v>
      </c>
      <c r="D5234" s="3">
        <v>1101</v>
      </c>
    </row>
    <row r="5235" spans="1:4">
      <c r="A5235" s="3">
        <f t="shared" si="6"/>
        <v>881041</v>
      </c>
      <c r="B5235" s="3" t="s">
        <v>2955</v>
      </c>
      <c r="C5235" s="14">
        <v>1310031</v>
      </c>
      <c r="D5235" s="3">
        <v>1101</v>
      </c>
    </row>
    <row r="5236" spans="1:4">
      <c r="A5236" s="3">
        <f t="shared" si="6"/>
        <v>881042</v>
      </c>
      <c r="B5236" s="3" t="s">
        <v>2955</v>
      </c>
      <c r="C5236" s="14">
        <v>1320301</v>
      </c>
      <c r="D5236" s="3">
        <v>1101</v>
      </c>
    </row>
    <row r="5237" spans="1:4">
      <c r="A5237" s="3">
        <f t="shared" si="6"/>
        <v>881043</v>
      </c>
      <c r="B5237" s="3" t="s">
        <v>2955</v>
      </c>
      <c r="C5237" s="14">
        <v>1320211</v>
      </c>
      <c r="D5237" s="3">
        <v>1101</v>
      </c>
    </row>
    <row r="5238" spans="1:4">
      <c r="A5238" s="3">
        <f t="shared" si="6"/>
        <v>881051</v>
      </c>
      <c r="B5238" s="3" t="s">
        <v>2956</v>
      </c>
      <c r="C5238" s="14">
        <v>1320141</v>
      </c>
      <c r="D5238" s="3">
        <v>1101</v>
      </c>
    </row>
    <row r="5239" spans="1:4">
      <c r="A5239" s="3">
        <f t="shared" si="6"/>
        <v>881052</v>
      </c>
      <c r="B5239" s="3" t="s">
        <v>2956</v>
      </c>
      <c r="C5239" s="14">
        <v>1320261</v>
      </c>
      <c r="D5239" s="3">
        <v>1101</v>
      </c>
    </row>
    <row r="5240" spans="1:4">
      <c r="A5240" s="3">
        <f t="shared" si="6"/>
        <v>881053</v>
      </c>
      <c r="B5240" s="3" t="s">
        <v>2956</v>
      </c>
      <c r="C5240" s="14">
        <v>1320171</v>
      </c>
      <c r="D5240" s="3">
        <v>1101</v>
      </c>
    </row>
    <row r="5241" spans="1:4">
      <c r="A5241" s="3">
        <f t="shared" si="6"/>
        <v>881061</v>
      </c>
      <c r="B5241" s="3" t="s">
        <v>2957</v>
      </c>
      <c r="C5241" s="14">
        <v>1320141</v>
      </c>
      <c r="D5241" s="3">
        <v>1101</v>
      </c>
    </row>
    <row r="5242" spans="1:4">
      <c r="A5242" s="3">
        <f t="shared" si="6"/>
        <v>881062</v>
      </c>
      <c r="B5242" s="3" t="s">
        <v>2957</v>
      </c>
      <c r="C5242" s="14">
        <v>1320301</v>
      </c>
      <c r="D5242" s="3">
        <v>1101</v>
      </c>
    </row>
    <row r="5243" spans="1:4">
      <c r="A5243" s="3">
        <f t="shared" si="6"/>
        <v>881063</v>
      </c>
      <c r="B5243" s="3" t="s">
        <v>2957</v>
      </c>
      <c r="C5243" s="14">
        <v>1320181</v>
      </c>
      <c r="D5243" s="3">
        <v>1101</v>
      </c>
    </row>
    <row r="5244" spans="1:4">
      <c r="A5244" s="3">
        <f t="shared" si="6"/>
        <v>881071</v>
      </c>
      <c r="B5244" s="3" t="s">
        <v>2958</v>
      </c>
      <c r="C5244" s="14">
        <v>1320141</v>
      </c>
      <c r="D5244" s="3">
        <v>1101</v>
      </c>
    </row>
    <row r="5245" spans="1:4">
      <c r="A5245" s="3">
        <f t="shared" si="6"/>
        <v>881072</v>
      </c>
      <c r="B5245" s="3" t="s">
        <v>2958</v>
      </c>
      <c r="C5245" s="14">
        <v>1320181</v>
      </c>
      <c r="D5245" s="3">
        <v>1101</v>
      </c>
    </row>
    <row r="5246" spans="1:4">
      <c r="A5246" s="3">
        <f t="shared" si="6"/>
        <v>881073</v>
      </c>
      <c r="B5246" s="3" t="s">
        <v>2958</v>
      </c>
      <c r="C5246" s="14">
        <v>1320201</v>
      </c>
      <c r="D5246" s="3">
        <v>1101</v>
      </c>
    </row>
    <row r="5247" spans="1:4">
      <c r="A5247" s="3">
        <f t="shared" si="6"/>
        <v>881081</v>
      </c>
      <c r="B5247" s="3" t="s">
        <v>2959</v>
      </c>
      <c r="C5247" s="14">
        <v>1320181</v>
      </c>
      <c r="D5247" s="3">
        <v>1101</v>
      </c>
    </row>
    <row r="5248" spans="1:4">
      <c r="A5248" s="3">
        <f t="shared" si="6"/>
        <v>881082</v>
      </c>
      <c r="B5248" s="3" t="s">
        <v>2959</v>
      </c>
      <c r="C5248" s="14">
        <v>1320301</v>
      </c>
      <c r="D5248" s="3">
        <v>1101</v>
      </c>
    </row>
    <row r="5249" spans="1:4">
      <c r="A5249" s="3">
        <f t="shared" si="6"/>
        <v>881083</v>
      </c>
      <c r="B5249" s="3" t="s">
        <v>2959</v>
      </c>
      <c r="C5249" s="14">
        <v>1320271</v>
      </c>
      <c r="D5249" s="3">
        <v>1101</v>
      </c>
    </row>
    <row r="5250" spans="1:4">
      <c r="A5250" s="3">
        <f t="shared" si="6"/>
        <v>881091</v>
      </c>
      <c r="B5250" s="3" t="s">
        <v>2960</v>
      </c>
      <c r="C5250" s="14">
        <v>1310031</v>
      </c>
      <c r="D5250" s="3">
        <v>1101</v>
      </c>
    </row>
    <row r="5251" spans="1:4">
      <c r="A5251" s="3">
        <f t="shared" si="6"/>
        <v>881092</v>
      </c>
      <c r="B5251" s="3" t="s">
        <v>2960</v>
      </c>
      <c r="C5251" s="14">
        <v>1320141</v>
      </c>
      <c r="D5251" s="3">
        <v>1101</v>
      </c>
    </row>
    <row r="5252" spans="1:4">
      <c r="A5252" s="3">
        <f t="shared" si="6"/>
        <v>881093</v>
      </c>
      <c r="B5252" s="3" t="s">
        <v>2960</v>
      </c>
      <c r="C5252" s="14">
        <v>1320201</v>
      </c>
      <c r="D5252" s="3">
        <v>1101</v>
      </c>
    </row>
    <row r="5253" spans="1:4">
      <c r="A5253" s="3">
        <f t="shared" si="6"/>
        <v>881101</v>
      </c>
      <c r="B5253" s="3" t="s">
        <v>2961</v>
      </c>
      <c r="C5253" s="14">
        <v>1320141</v>
      </c>
      <c r="D5253" s="3">
        <v>1101</v>
      </c>
    </row>
    <row r="5254" spans="1:4">
      <c r="A5254" s="3">
        <f t="shared" si="6"/>
        <v>881102</v>
      </c>
      <c r="B5254" s="3" t="s">
        <v>2961</v>
      </c>
      <c r="C5254" s="14">
        <v>1320181</v>
      </c>
      <c r="D5254" s="3">
        <v>1101</v>
      </c>
    </row>
    <row r="5255" spans="1:4">
      <c r="A5255" s="3">
        <f t="shared" ref="A5255:A5318" si="7">A5195+10000</f>
        <v>881103</v>
      </c>
      <c r="B5255" s="3" t="s">
        <v>2961</v>
      </c>
      <c r="C5255" s="14">
        <v>1320211</v>
      </c>
      <c r="D5255" s="3">
        <v>1101</v>
      </c>
    </row>
    <row r="5256" spans="1:4">
      <c r="A5256" s="3">
        <f t="shared" si="7"/>
        <v>881111</v>
      </c>
      <c r="B5256" s="3" t="s">
        <v>2962</v>
      </c>
      <c r="C5256" s="14">
        <v>1320181</v>
      </c>
      <c r="D5256" s="3">
        <v>1101</v>
      </c>
    </row>
    <row r="5257" spans="1:4">
      <c r="A5257" s="3">
        <f t="shared" si="7"/>
        <v>881112</v>
      </c>
      <c r="B5257" s="3" t="s">
        <v>2962</v>
      </c>
      <c r="C5257" s="14">
        <v>1320141</v>
      </c>
      <c r="D5257" s="3">
        <v>1101</v>
      </c>
    </row>
    <row r="5258" spans="1:4">
      <c r="A5258" s="3">
        <f t="shared" si="7"/>
        <v>881113</v>
      </c>
      <c r="B5258" s="3" t="s">
        <v>2962</v>
      </c>
      <c r="C5258" s="14">
        <v>1320311</v>
      </c>
      <c r="D5258" s="3">
        <v>1101</v>
      </c>
    </row>
    <row r="5259" spans="1:4">
      <c r="A5259" s="3">
        <f t="shared" si="7"/>
        <v>881121</v>
      </c>
      <c r="B5259" s="3" t="s">
        <v>2963</v>
      </c>
      <c r="C5259" s="14">
        <v>1310031</v>
      </c>
      <c r="D5259" s="3">
        <v>1101</v>
      </c>
    </row>
    <row r="5260" spans="1:4">
      <c r="A5260" s="3">
        <f t="shared" si="7"/>
        <v>881122</v>
      </c>
      <c r="B5260" s="3" t="s">
        <v>2963</v>
      </c>
      <c r="C5260" s="14">
        <v>1320311</v>
      </c>
      <c r="D5260" s="3">
        <v>1101</v>
      </c>
    </row>
    <row r="5261" spans="1:4">
      <c r="A5261" s="3">
        <f t="shared" si="7"/>
        <v>881123</v>
      </c>
      <c r="B5261" s="3" t="s">
        <v>2963</v>
      </c>
      <c r="C5261" s="14">
        <v>1320271</v>
      </c>
      <c r="D5261" s="3">
        <v>1101</v>
      </c>
    </row>
    <row r="5262" spans="1:4">
      <c r="A5262" s="3">
        <f t="shared" si="7"/>
        <v>881131</v>
      </c>
      <c r="B5262" s="3" t="s">
        <v>2964</v>
      </c>
      <c r="C5262" s="14">
        <v>1320061</v>
      </c>
      <c r="D5262" s="3">
        <v>1101</v>
      </c>
    </row>
    <row r="5263" spans="1:4">
      <c r="A5263" s="3">
        <f t="shared" si="7"/>
        <v>881132</v>
      </c>
      <c r="B5263" s="3" t="s">
        <v>2964</v>
      </c>
      <c r="C5263" s="14">
        <v>1320141</v>
      </c>
      <c r="D5263" s="3">
        <v>1101</v>
      </c>
    </row>
    <row r="5264" spans="1:4">
      <c r="A5264" s="3">
        <f t="shared" si="7"/>
        <v>881133</v>
      </c>
      <c r="B5264" s="3" t="s">
        <v>2964</v>
      </c>
      <c r="C5264" s="14">
        <v>1320171</v>
      </c>
      <c r="D5264" s="3">
        <v>1101</v>
      </c>
    </row>
    <row r="5265" spans="1:4">
      <c r="A5265" s="3">
        <f t="shared" si="7"/>
        <v>881141</v>
      </c>
      <c r="B5265" s="3" t="s">
        <v>2965</v>
      </c>
      <c r="C5265" s="14">
        <v>1320071</v>
      </c>
      <c r="D5265" s="3">
        <v>1101</v>
      </c>
    </row>
    <row r="5266" spans="1:4">
      <c r="A5266" s="3">
        <f t="shared" si="7"/>
        <v>881142</v>
      </c>
      <c r="B5266" s="3" t="s">
        <v>2965</v>
      </c>
      <c r="C5266" s="14">
        <v>1320141</v>
      </c>
      <c r="D5266" s="3">
        <v>1101</v>
      </c>
    </row>
    <row r="5267" spans="1:4">
      <c r="A5267" s="3">
        <f t="shared" si="7"/>
        <v>881143</v>
      </c>
      <c r="B5267" s="3" t="s">
        <v>2965</v>
      </c>
      <c r="C5267" s="14">
        <v>1320171</v>
      </c>
      <c r="D5267" s="3">
        <v>1101</v>
      </c>
    </row>
    <row r="5268" spans="1:4">
      <c r="A5268" s="3">
        <f t="shared" si="7"/>
        <v>881151</v>
      </c>
      <c r="B5268" s="3" t="s">
        <v>2966</v>
      </c>
      <c r="C5268" s="14">
        <v>1310031</v>
      </c>
      <c r="D5268" s="3">
        <v>1101</v>
      </c>
    </row>
    <row r="5269" spans="1:4">
      <c r="A5269" s="3">
        <f t="shared" si="7"/>
        <v>881152</v>
      </c>
      <c r="B5269" s="3" t="s">
        <v>2966</v>
      </c>
      <c r="C5269" s="14">
        <v>1320141</v>
      </c>
      <c r="D5269" s="3">
        <v>1101</v>
      </c>
    </row>
    <row r="5270" spans="1:4">
      <c r="A5270" s="3">
        <f t="shared" si="7"/>
        <v>881153</v>
      </c>
      <c r="B5270" s="3" t="s">
        <v>2966</v>
      </c>
      <c r="C5270" s="14">
        <v>1320211</v>
      </c>
      <c r="D5270" s="3">
        <v>1101</v>
      </c>
    </row>
    <row r="5271" spans="1:4">
      <c r="A5271" s="3">
        <f t="shared" si="7"/>
        <v>881161</v>
      </c>
      <c r="B5271" s="3" t="s">
        <v>2967</v>
      </c>
      <c r="C5271" s="14">
        <v>1320181</v>
      </c>
      <c r="D5271" s="3">
        <v>1101</v>
      </c>
    </row>
    <row r="5272" spans="1:4">
      <c r="A5272" s="3">
        <f t="shared" si="7"/>
        <v>881162</v>
      </c>
      <c r="B5272" s="3" t="s">
        <v>2967</v>
      </c>
      <c r="C5272" s="14">
        <v>1320071</v>
      </c>
      <c r="D5272" s="3">
        <v>1101</v>
      </c>
    </row>
    <row r="5273" spans="1:4">
      <c r="A5273" s="3">
        <f t="shared" si="7"/>
        <v>881163</v>
      </c>
      <c r="B5273" s="3" t="s">
        <v>2967</v>
      </c>
      <c r="C5273" s="14">
        <v>1320201</v>
      </c>
      <c r="D5273" s="3">
        <v>1101</v>
      </c>
    </row>
    <row r="5274" spans="1:4">
      <c r="A5274" s="3">
        <f t="shared" si="7"/>
        <v>881171</v>
      </c>
      <c r="B5274" s="3" t="s">
        <v>2968</v>
      </c>
      <c r="C5274" s="14">
        <v>1320181</v>
      </c>
      <c r="D5274" s="3">
        <v>1101</v>
      </c>
    </row>
    <row r="5275" spans="1:4">
      <c r="A5275" s="3">
        <f t="shared" si="7"/>
        <v>881172</v>
      </c>
      <c r="B5275" s="3" t="s">
        <v>2968</v>
      </c>
      <c r="C5275" s="14">
        <v>1320261</v>
      </c>
      <c r="D5275" s="3">
        <v>1101</v>
      </c>
    </row>
    <row r="5276" spans="1:4">
      <c r="A5276" s="3">
        <f t="shared" si="7"/>
        <v>881173</v>
      </c>
      <c r="B5276" s="3" t="s">
        <v>2968</v>
      </c>
      <c r="C5276" s="14">
        <v>1320171</v>
      </c>
      <c r="D5276" s="3">
        <v>1101</v>
      </c>
    </row>
    <row r="5277" spans="1:4">
      <c r="A5277" s="3">
        <f t="shared" si="7"/>
        <v>881181</v>
      </c>
      <c r="B5277" s="3" t="s">
        <v>2969</v>
      </c>
      <c r="C5277" s="14">
        <v>1310031</v>
      </c>
      <c r="D5277" s="3">
        <v>1101</v>
      </c>
    </row>
    <row r="5278" spans="1:4">
      <c r="A5278" s="3">
        <f t="shared" si="7"/>
        <v>881182</v>
      </c>
      <c r="B5278" s="3" t="s">
        <v>2969</v>
      </c>
      <c r="C5278" s="14">
        <v>1320141</v>
      </c>
      <c r="D5278" s="3">
        <v>1101</v>
      </c>
    </row>
    <row r="5279" spans="1:4">
      <c r="A5279" s="3">
        <f t="shared" si="7"/>
        <v>881183</v>
      </c>
      <c r="B5279" s="3" t="s">
        <v>2969</v>
      </c>
      <c r="C5279" s="14">
        <v>1320201</v>
      </c>
      <c r="D5279" s="3">
        <v>1101</v>
      </c>
    </row>
    <row r="5280" spans="1:4">
      <c r="A5280" s="3">
        <f t="shared" si="7"/>
        <v>881191</v>
      </c>
      <c r="B5280" s="3" t="s">
        <v>2970</v>
      </c>
      <c r="C5280" s="14">
        <v>1310031</v>
      </c>
      <c r="D5280" s="3">
        <v>1101</v>
      </c>
    </row>
    <row r="5281" spans="1:4">
      <c r="A5281" s="3">
        <f t="shared" si="7"/>
        <v>881192</v>
      </c>
      <c r="B5281" s="3" t="s">
        <v>2970</v>
      </c>
      <c r="C5281" s="14">
        <v>1320141</v>
      </c>
      <c r="D5281" s="3">
        <v>1101</v>
      </c>
    </row>
    <row r="5282" spans="1:4">
      <c r="A5282" s="3">
        <f t="shared" si="7"/>
        <v>881193</v>
      </c>
      <c r="B5282" s="3" t="s">
        <v>2970</v>
      </c>
      <c r="C5282" s="14">
        <v>1320211</v>
      </c>
      <c r="D5282" s="3">
        <v>1101</v>
      </c>
    </row>
    <row r="5283" spans="1:4">
      <c r="A5283" s="3">
        <f t="shared" si="7"/>
        <v>881201</v>
      </c>
      <c r="B5283" s="3" t="s">
        <v>2971</v>
      </c>
      <c r="C5283" s="14">
        <v>1320301</v>
      </c>
      <c r="D5283" s="3">
        <v>1101</v>
      </c>
    </row>
    <row r="5284" spans="1:4">
      <c r="A5284" s="3">
        <f t="shared" si="7"/>
        <v>881202</v>
      </c>
      <c r="B5284" s="3" t="s">
        <v>2971</v>
      </c>
      <c r="C5284" s="14">
        <v>1320311</v>
      </c>
      <c r="D5284" s="3">
        <v>1101</v>
      </c>
    </row>
    <row r="5285" spans="1:4">
      <c r="A5285" s="3">
        <f t="shared" si="7"/>
        <v>881203</v>
      </c>
      <c r="B5285" s="3" t="s">
        <v>2971</v>
      </c>
      <c r="C5285" s="14">
        <v>1320271</v>
      </c>
      <c r="D5285" s="3">
        <v>1101</v>
      </c>
    </row>
    <row r="5286" spans="1:4">
      <c r="A5286" s="3">
        <f t="shared" si="7"/>
        <v>891011</v>
      </c>
      <c r="B5286" s="3" t="s">
        <v>2972</v>
      </c>
      <c r="C5286" s="14">
        <v>1320131</v>
      </c>
      <c r="D5286" s="3">
        <v>1101</v>
      </c>
    </row>
    <row r="5287" spans="1:4">
      <c r="A5287" s="3">
        <f t="shared" si="7"/>
        <v>891012</v>
      </c>
      <c r="B5287" s="3" t="s">
        <v>2972</v>
      </c>
      <c r="C5287" s="14">
        <v>1310111</v>
      </c>
      <c r="D5287" s="3">
        <v>1101</v>
      </c>
    </row>
    <row r="5288" spans="1:4">
      <c r="A5288" s="3">
        <f t="shared" si="7"/>
        <v>891013</v>
      </c>
      <c r="B5288" s="3" t="s">
        <v>2972</v>
      </c>
      <c r="C5288" s="14">
        <v>1320231</v>
      </c>
      <c r="D5288" s="3">
        <v>1101</v>
      </c>
    </row>
    <row r="5289" spans="1:4">
      <c r="A5289" s="3">
        <f t="shared" si="7"/>
        <v>891021</v>
      </c>
      <c r="B5289" s="3" t="s">
        <v>2973</v>
      </c>
      <c r="C5289" s="14">
        <v>1310121</v>
      </c>
      <c r="D5289" s="3">
        <v>1101</v>
      </c>
    </row>
    <row r="5290" spans="1:4">
      <c r="A5290" s="3">
        <f t="shared" si="7"/>
        <v>891022</v>
      </c>
      <c r="B5290" s="3" t="s">
        <v>2973</v>
      </c>
      <c r="C5290" s="14">
        <v>1320321</v>
      </c>
      <c r="D5290" s="3">
        <v>1101</v>
      </c>
    </row>
    <row r="5291" spans="1:4">
      <c r="A5291" s="3">
        <f t="shared" si="7"/>
        <v>891023</v>
      </c>
      <c r="B5291" s="3" t="s">
        <v>2973</v>
      </c>
      <c r="C5291" s="14">
        <v>1320131</v>
      </c>
      <c r="D5291" s="3">
        <v>1101</v>
      </c>
    </row>
    <row r="5292" spans="1:4">
      <c r="A5292" s="3">
        <f t="shared" si="7"/>
        <v>891031</v>
      </c>
      <c r="B5292" s="3" t="s">
        <v>2974</v>
      </c>
      <c r="C5292" s="14">
        <v>1320241</v>
      </c>
      <c r="D5292" s="3">
        <v>1101</v>
      </c>
    </row>
    <row r="5293" spans="1:4">
      <c r="A5293" s="3">
        <f t="shared" si="7"/>
        <v>891032</v>
      </c>
      <c r="B5293" s="3" t="s">
        <v>2974</v>
      </c>
      <c r="C5293" s="14">
        <v>1310171</v>
      </c>
      <c r="D5293" s="3">
        <v>1101</v>
      </c>
    </row>
    <row r="5294" spans="1:4">
      <c r="A5294" s="3">
        <f t="shared" si="7"/>
        <v>891033</v>
      </c>
      <c r="B5294" s="3" t="s">
        <v>2974</v>
      </c>
      <c r="C5294" s="14">
        <v>1310131</v>
      </c>
      <c r="D5294" s="3">
        <v>1101</v>
      </c>
    </row>
    <row r="5295" spans="1:4">
      <c r="A5295" s="3">
        <f t="shared" si="7"/>
        <v>891041</v>
      </c>
      <c r="B5295" s="3" t="s">
        <v>2975</v>
      </c>
      <c r="C5295" s="14">
        <v>1320281</v>
      </c>
      <c r="D5295" s="3">
        <v>1101</v>
      </c>
    </row>
    <row r="5296" spans="1:4">
      <c r="A5296" s="3">
        <f t="shared" si="7"/>
        <v>891042</v>
      </c>
      <c r="B5296" s="3" t="s">
        <v>2975</v>
      </c>
      <c r="C5296" s="14">
        <v>1320321</v>
      </c>
      <c r="D5296" s="3">
        <v>1101</v>
      </c>
    </row>
    <row r="5297" spans="1:4">
      <c r="A5297" s="3">
        <f t="shared" si="7"/>
        <v>891043</v>
      </c>
      <c r="B5297" s="3" t="s">
        <v>2975</v>
      </c>
      <c r="C5297" s="14">
        <v>1310131</v>
      </c>
      <c r="D5297" s="3">
        <v>1101</v>
      </c>
    </row>
    <row r="5298" spans="1:4">
      <c r="A5298" s="3">
        <f t="shared" si="7"/>
        <v>891051</v>
      </c>
      <c r="B5298" s="3" t="s">
        <v>2976</v>
      </c>
      <c r="C5298" s="14">
        <v>1310111</v>
      </c>
      <c r="D5298" s="3">
        <v>1101</v>
      </c>
    </row>
    <row r="5299" spans="1:4">
      <c r="A5299" s="3">
        <f t="shared" si="7"/>
        <v>891052</v>
      </c>
      <c r="B5299" s="3" t="s">
        <v>2976</v>
      </c>
      <c r="C5299" s="14">
        <v>1320091</v>
      </c>
      <c r="D5299" s="3">
        <v>1101</v>
      </c>
    </row>
    <row r="5300" spans="1:4">
      <c r="A5300" s="3">
        <f t="shared" si="7"/>
        <v>891053</v>
      </c>
      <c r="B5300" s="3" t="s">
        <v>2976</v>
      </c>
      <c r="C5300" s="14">
        <v>1310171</v>
      </c>
      <c r="D5300" s="3">
        <v>1101</v>
      </c>
    </row>
    <row r="5301" spans="1:4">
      <c r="A5301" s="3">
        <f t="shared" si="7"/>
        <v>891061</v>
      </c>
      <c r="B5301" s="3" t="s">
        <v>2977</v>
      </c>
      <c r="C5301" s="14">
        <v>1320131</v>
      </c>
      <c r="D5301" s="3">
        <v>1101</v>
      </c>
    </row>
    <row r="5302" spans="1:4">
      <c r="A5302" s="3">
        <f t="shared" si="7"/>
        <v>891062</v>
      </c>
      <c r="B5302" s="3" t="s">
        <v>2977</v>
      </c>
      <c r="C5302" s="14">
        <v>1310121</v>
      </c>
      <c r="D5302" s="3">
        <v>1101</v>
      </c>
    </row>
    <row r="5303" spans="1:4">
      <c r="A5303" s="3">
        <f t="shared" si="7"/>
        <v>891063</v>
      </c>
      <c r="B5303" s="3" t="s">
        <v>2977</v>
      </c>
      <c r="C5303" s="14">
        <v>1320191</v>
      </c>
      <c r="D5303" s="3">
        <v>1101</v>
      </c>
    </row>
    <row r="5304" spans="1:4">
      <c r="A5304" s="3">
        <f t="shared" si="7"/>
        <v>891071</v>
      </c>
      <c r="B5304" s="3" t="s">
        <v>2978</v>
      </c>
      <c r="C5304" s="14">
        <v>1310111</v>
      </c>
      <c r="D5304" s="3">
        <v>1101</v>
      </c>
    </row>
    <row r="5305" spans="1:4">
      <c r="A5305" s="3">
        <f t="shared" si="7"/>
        <v>891072</v>
      </c>
      <c r="B5305" s="3" t="s">
        <v>2978</v>
      </c>
      <c r="C5305" s="14">
        <v>1310131</v>
      </c>
      <c r="D5305" s="3">
        <v>1101</v>
      </c>
    </row>
    <row r="5306" spans="1:4">
      <c r="A5306" s="3">
        <f t="shared" si="7"/>
        <v>891073</v>
      </c>
      <c r="B5306" s="3" t="s">
        <v>2978</v>
      </c>
      <c r="C5306" s="14">
        <v>1320331</v>
      </c>
      <c r="D5306" s="3">
        <v>1101</v>
      </c>
    </row>
    <row r="5307" spans="1:4">
      <c r="A5307" s="3">
        <f t="shared" si="7"/>
        <v>891081</v>
      </c>
      <c r="B5307" s="3" t="s">
        <v>2979</v>
      </c>
      <c r="C5307" s="14">
        <v>1320281</v>
      </c>
      <c r="D5307" s="3">
        <v>1101</v>
      </c>
    </row>
    <row r="5308" spans="1:4">
      <c r="A5308" s="3">
        <f t="shared" si="7"/>
        <v>891082</v>
      </c>
      <c r="B5308" s="3" t="s">
        <v>2979</v>
      </c>
      <c r="C5308" s="14">
        <v>1320321</v>
      </c>
      <c r="D5308" s="3">
        <v>1101</v>
      </c>
    </row>
    <row r="5309" spans="1:4">
      <c r="A5309" s="3">
        <f t="shared" si="7"/>
        <v>891083</v>
      </c>
      <c r="B5309" s="3" t="s">
        <v>2979</v>
      </c>
      <c r="C5309" s="14">
        <v>1310131</v>
      </c>
      <c r="D5309" s="3">
        <v>1101</v>
      </c>
    </row>
    <row r="5310" spans="1:4">
      <c r="A5310" s="3">
        <f t="shared" si="7"/>
        <v>891091</v>
      </c>
      <c r="B5310" s="3" t="s">
        <v>2980</v>
      </c>
      <c r="C5310" s="14">
        <v>1320241</v>
      </c>
      <c r="D5310" s="3">
        <v>1101</v>
      </c>
    </row>
    <row r="5311" spans="1:4">
      <c r="A5311" s="3">
        <f t="shared" si="7"/>
        <v>891092</v>
      </c>
      <c r="B5311" s="3" t="s">
        <v>2980</v>
      </c>
      <c r="C5311" s="14">
        <v>1320131</v>
      </c>
      <c r="D5311" s="3">
        <v>1101</v>
      </c>
    </row>
    <row r="5312" spans="1:4">
      <c r="A5312" s="3">
        <f t="shared" si="7"/>
        <v>891093</v>
      </c>
      <c r="B5312" s="3" t="s">
        <v>2980</v>
      </c>
      <c r="C5312" s="14">
        <v>1310121</v>
      </c>
      <c r="D5312" s="3">
        <v>1101</v>
      </c>
    </row>
    <row r="5313" spans="1:4">
      <c r="A5313" s="3">
        <f t="shared" si="7"/>
        <v>891101</v>
      </c>
      <c r="B5313" s="3" t="s">
        <v>2981</v>
      </c>
      <c r="C5313" s="14">
        <v>1320131</v>
      </c>
      <c r="D5313" s="3">
        <v>1101</v>
      </c>
    </row>
    <row r="5314" spans="1:4">
      <c r="A5314" s="3">
        <f t="shared" si="7"/>
        <v>891102</v>
      </c>
      <c r="B5314" s="3" t="s">
        <v>2981</v>
      </c>
      <c r="C5314" s="14">
        <v>1310121</v>
      </c>
      <c r="D5314" s="3">
        <v>1101</v>
      </c>
    </row>
    <row r="5315" spans="1:4">
      <c r="A5315" s="3">
        <f t="shared" si="7"/>
        <v>891103</v>
      </c>
      <c r="B5315" s="3" t="s">
        <v>2981</v>
      </c>
      <c r="C5315" s="14">
        <v>1320191</v>
      </c>
      <c r="D5315" s="3">
        <v>1101</v>
      </c>
    </row>
    <row r="5316" spans="1:4">
      <c r="A5316" s="3">
        <f t="shared" si="7"/>
        <v>891111</v>
      </c>
      <c r="B5316" s="3" t="s">
        <v>2982</v>
      </c>
      <c r="C5316" s="14">
        <v>1310121</v>
      </c>
      <c r="D5316" s="3">
        <v>1101</v>
      </c>
    </row>
    <row r="5317" spans="1:4">
      <c r="A5317" s="3">
        <f t="shared" si="7"/>
        <v>891112</v>
      </c>
      <c r="B5317" s="3" t="s">
        <v>2982</v>
      </c>
      <c r="C5317" s="14">
        <v>1310111</v>
      </c>
      <c r="D5317" s="3">
        <v>1101</v>
      </c>
    </row>
    <row r="5318" spans="1:4">
      <c r="A5318" s="3">
        <f t="shared" si="7"/>
        <v>891113</v>
      </c>
      <c r="B5318" s="3" t="s">
        <v>2982</v>
      </c>
      <c r="C5318" s="14">
        <v>1320221</v>
      </c>
      <c r="D5318" s="3">
        <v>1101</v>
      </c>
    </row>
    <row r="5319" spans="1:4">
      <c r="A5319" s="3">
        <f t="shared" ref="A5319:A5382" si="8">A5259+10000</f>
        <v>891121</v>
      </c>
      <c r="B5319" s="3" t="s">
        <v>2983</v>
      </c>
      <c r="C5319" s="14">
        <v>1320241</v>
      </c>
      <c r="D5319" s="3">
        <v>1101</v>
      </c>
    </row>
    <row r="5320" spans="1:4">
      <c r="A5320" s="3">
        <f t="shared" si="8"/>
        <v>891122</v>
      </c>
      <c r="B5320" s="3" t="s">
        <v>2983</v>
      </c>
      <c r="C5320" s="14">
        <v>1320331</v>
      </c>
      <c r="D5320" s="3">
        <v>1101</v>
      </c>
    </row>
    <row r="5321" spans="1:4">
      <c r="A5321" s="3">
        <f t="shared" si="8"/>
        <v>891123</v>
      </c>
      <c r="B5321" s="3" t="s">
        <v>2983</v>
      </c>
      <c r="C5321" s="14">
        <v>1310171</v>
      </c>
      <c r="D5321" s="3">
        <v>1101</v>
      </c>
    </row>
    <row r="5322" spans="1:4">
      <c r="A5322" s="3">
        <f t="shared" si="8"/>
        <v>891131</v>
      </c>
      <c r="B5322" s="3" t="s">
        <v>2984</v>
      </c>
      <c r="C5322" s="14">
        <v>1310121</v>
      </c>
      <c r="D5322" s="3">
        <v>1101</v>
      </c>
    </row>
    <row r="5323" spans="1:4">
      <c r="A5323" s="3">
        <f t="shared" si="8"/>
        <v>891132</v>
      </c>
      <c r="B5323" s="3" t="s">
        <v>2984</v>
      </c>
      <c r="C5323" s="14">
        <v>1310131</v>
      </c>
      <c r="D5323" s="3">
        <v>1101</v>
      </c>
    </row>
    <row r="5324" spans="1:4">
      <c r="A5324" s="3">
        <f t="shared" si="8"/>
        <v>891133</v>
      </c>
      <c r="B5324" s="3" t="s">
        <v>2984</v>
      </c>
      <c r="C5324" s="14">
        <v>1320231</v>
      </c>
      <c r="D5324" s="3">
        <v>1101</v>
      </c>
    </row>
    <row r="5325" spans="1:4">
      <c r="A5325" s="3">
        <f t="shared" si="8"/>
        <v>891141</v>
      </c>
      <c r="B5325" s="3" t="s">
        <v>2985</v>
      </c>
      <c r="C5325" s="14">
        <v>1320131</v>
      </c>
      <c r="D5325" s="3">
        <v>1101</v>
      </c>
    </row>
    <row r="5326" spans="1:4">
      <c r="A5326" s="3">
        <f t="shared" si="8"/>
        <v>891142</v>
      </c>
      <c r="B5326" s="3" t="s">
        <v>2985</v>
      </c>
      <c r="C5326" s="14">
        <v>1310111</v>
      </c>
      <c r="D5326" s="3">
        <v>1101</v>
      </c>
    </row>
    <row r="5327" spans="1:4">
      <c r="A5327" s="3">
        <f t="shared" si="8"/>
        <v>891143</v>
      </c>
      <c r="B5327" s="3" t="s">
        <v>2985</v>
      </c>
      <c r="C5327" s="14">
        <v>1320221</v>
      </c>
      <c r="D5327" s="3">
        <v>1101</v>
      </c>
    </row>
    <row r="5328" spans="1:4">
      <c r="A5328" s="3">
        <f t="shared" si="8"/>
        <v>891151</v>
      </c>
      <c r="B5328" s="3" t="s">
        <v>2986</v>
      </c>
      <c r="C5328" s="14">
        <v>1310121</v>
      </c>
      <c r="D5328" s="3">
        <v>1101</v>
      </c>
    </row>
    <row r="5329" spans="1:4">
      <c r="A5329" s="3">
        <f t="shared" si="8"/>
        <v>891152</v>
      </c>
      <c r="B5329" s="3" t="s">
        <v>2986</v>
      </c>
      <c r="C5329" s="14">
        <v>1310171</v>
      </c>
      <c r="D5329" s="3">
        <v>1101</v>
      </c>
    </row>
    <row r="5330" spans="1:4">
      <c r="A5330" s="3">
        <f t="shared" si="8"/>
        <v>891153</v>
      </c>
      <c r="B5330" s="3" t="s">
        <v>2986</v>
      </c>
      <c r="C5330" s="14">
        <v>1320191</v>
      </c>
      <c r="D5330" s="3">
        <v>1101</v>
      </c>
    </row>
    <row r="5331" spans="1:4">
      <c r="A5331" s="3">
        <f t="shared" si="8"/>
        <v>891161</v>
      </c>
      <c r="B5331" s="3" t="s">
        <v>2987</v>
      </c>
      <c r="C5331" s="14">
        <v>1320241</v>
      </c>
      <c r="D5331" s="3">
        <v>1101</v>
      </c>
    </row>
    <row r="5332" spans="1:4">
      <c r="A5332" s="3">
        <f t="shared" si="8"/>
        <v>891162</v>
      </c>
      <c r="B5332" s="3" t="s">
        <v>2987</v>
      </c>
      <c r="C5332" s="14">
        <v>1320091</v>
      </c>
      <c r="D5332" s="3">
        <v>1101</v>
      </c>
    </row>
    <row r="5333" spans="1:4">
      <c r="A5333" s="3">
        <f t="shared" si="8"/>
        <v>891163</v>
      </c>
      <c r="B5333" s="3" t="s">
        <v>2987</v>
      </c>
      <c r="C5333" s="14">
        <v>1310131</v>
      </c>
      <c r="D5333" s="3">
        <v>1101</v>
      </c>
    </row>
    <row r="5334" spans="1:4">
      <c r="A5334" s="3">
        <f t="shared" si="8"/>
        <v>891171</v>
      </c>
      <c r="B5334" s="3" t="s">
        <v>2988</v>
      </c>
      <c r="C5334" s="14">
        <v>1310121</v>
      </c>
      <c r="D5334" s="3">
        <v>1101</v>
      </c>
    </row>
    <row r="5335" spans="1:4">
      <c r="A5335" s="3">
        <f t="shared" si="8"/>
        <v>891172</v>
      </c>
      <c r="B5335" s="3" t="s">
        <v>2988</v>
      </c>
      <c r="C5335" s="14">
        <v>1320281</v>
      </c>
      <c r="D5335" s="3">
        <v>1101</v>
      </c>
    </row>
    <row r="5336" spans="1:4">
      <c r="A5336" s="3">
        <f t="shared" si="8"/>
        <v>891173</v>
      </c>
      <c r="B5336" s="3" t="s">
        <v>2988</v>
      </c>
      <c r="C5336" s="14">
        <v>1310171</v>
      </c>
      <c r="D5336" s="3">
        <v>1101</v>
      </c>
    </row>
    <row r="5337" spans="1:4">
      <c r="A5337" s="3">
        <f t="shared" si="8"/>
        <v>891181</v>
      </c>
      <c r="B5337" s="3" t="s">
        <v>2989</v>
      </c>
      <c r="C5337" s="14">
        <v>1320131</v>
      </c>
      <c r="D5337" s="3">
        <v>1101</v>
      </c>
    </row>
    <row r="5338" spans="1:4">
      <c r="A5338" s="3">
        <f t="shared" si="8"/>
        <v>891182</v>
      </c>
      <c r="B5338" s="3" t="s">
        <v>2989</v>
      </c>
      <c r="C5338" s="14">
        <v>1310111</v>
      </c>
      <c r="D5338" s="3">
        <v>1101</v>
      </c>
    </row>
    <row r="5339" spans="1:4">
      <c r="A5339" s="3">
        <f t="shared" si="8"/>
        <v>891183</v>
      </c>
      <c r="B5339" s="3" t="s">
        <v>2989</v>
      </c>
      <c r="C5339" s="14">
        <v>1320231</v>
      </c>
      <c r="D5339" s="3">
        <v>1101</v>
      </c>
    </row>
    <row r="5340" spans="1:4">
      <c r="A5340" s="3">
        <f t="shared" si="8"/>
        <v>891191</v>
      </c>
      <c r="B5340" s="3" t="s">
        <v>2990</v>
      </c>
      <c r="C5340" s="14">
        <v>1310111</v>
      </c>
      <c r="D5340" s="3">
        <v>1101</v>
      </c>
    </row>
    <row r="5341" spans="1:4">
      <c r="A5341" s="3">
        <f t="shared" si="8"/>
        <v>891192</v>
      </c>
      <c r="B5341" s="3" t="s">
        <v>2990</v>
      </c>
      <c r="C5341" s="14">
        <v>1320091</v>
      </c>
      <c r="D5341" s="3">
        <v>1101</v>
      </c>
    </row>
    <row r="5342" spans="1:4">
      <c r="A5342" s="3">
        <f t="shared" si="8"/>
        <v>891193</v>
      </c>
      <c r="B5342" s="3" t="s">
        <v>2990</v>
      </c>
      <c r="C5342" s="14">
        <v>1310171</v>
      </c>
      <c r="D5342" s="3">
        <v>1101</v>
      </c>
    </row>
    <row r="5343" spans="1:4">
      <c r="A5343" s="3">
        <f t="shared" si="8"/>
        <v>891201</v>
      </c>
      <c r="B5343" s="3" t="s">
        <v>2991</v>
      </c>
      <c r="C5343" s="14">
        <v>1320241</v>
      </c>
      <c r="D5343" s="3">
        <v>1101</v>
      </c>
    </row>
    <row r="5344" spans="1:4">
      <c r="A5344" s="3">
        <f t="shared" si="8"/>
        <v>891202</v>
      </c>
      <c r="B5344" s="3" t="s">
        <v>2991</v>
      </c>
      <c r="C5344" s="14">
        <v>1320331</v>
      </c>
      <c r="D5344" s="3">
        <v>1101</v>
      </c>
    </row>
    <row r="5345" spans="1:4">
      <c r="A5345" s="3">
        <f t="shared" si="8"/>
        <v>891203</v>
      </c>
      <c r="B5345" s="3" t="s">
        <v>2991</v>
      </c>
      <c r="C5345" s="14">
        <v>1320221</v>
      </c>
      <c r="D5345" s="3">
        <v>1101</v>
      </c>
    </row>
    <row r="5346" spans="1:4">
      <c r="A5346" s="3">
        <f t="shared" si="8"/>
        <v>901011</v>
      </c>
      <c r="B5346" s="3" t="s">
        <v>2992</v>
      </c>
      <c r="C5346" s="14">
        <v>1310051</v>
      </c>
      <c r="D5346" s="3">
        <v>1101</v>
      </c>
    </row>
    <row r="5347" spans="1:4">
      <c r="A5347" s="3">
        <f t="shared" si="8"/>
        <v>901012</v>
      </c>
      <c r="B5347" s="3" t="s">
        <v>2992</v>
      </c>
      <c r="C5347" s="14">
        <v>1310041</v>
      </c>
      <c r="D5347" s="3">
        <v>1101</v>
      </c>
    </row>
    <row r="5348" spans="1:4">
      <c r="A5348" s="3">
        <f t="shared" si="8"/>
        <v>901013</v>
      </c>
      <c r="B5348" s="3" t="s">
        <v>2992</v>
      </c>
      <c r="C5348" s="14">
        <v>1320121</v>
      </c>
      <c r="D5348" s="3">
        <v>1101</v>
      </c>
    </row>
    <row r="5349" spans="1:4">
      <c r="A5349" s="3">
        <f t="shared" si="8"/>
        <v>901021</v>
      </c>
      <c r="B5349" s="3" t="s">
        <v>2993</v>
      </c>
      <c r="C5349" s="14">
        <v>1320081</v>
      </c>
      <c r="D5349" s="3">
        <v>1101</v>
      </c>
    </row>
    <row r="5350" spans="1:4">
      <c r="A5350" s="3">
        <f t="shared" si="8"/>
        <v>901022</v>
      </c>
      <c r="B5350" s="3" t="s">
        <v>2993</v>
      </c>
      <c r="C5350" s="14">
        <v>1320161</v>
      </c>
      <c r="D5350" s="3">
        <v>1101</v>
      </c>
    </row>
    <row r="5351" spans="1:4">
      <c r="A5351" s="3">
        <f t="shared" si="8"/>
        <v>901023</v>
      </c>
      <c r="B5351" s="3" t="s">
        <v>2993</v>
      </c>
      <c r="C5351" s="14">
        <v>1320101</v>
      </c>
      <c r="D5351" s="3">
        <v>1101</v>
      </c>
    </row>
    <row r="5352" spans="1:4">
      <c r="A5352" s="3">
        <f t="shared" si="8"/>
        <v>901031</v>
      </c>
      <c r="B5352" s="3" t="s">
        <v>2994</v>
      </c>
      <c r="C5352" s="14">
        <v>1320251</v>
      </c>
      <c r="D5352" s="3">
        <v>1101</v>
      </c>
    </row>
    <row r="5353" spans="1:4">
      <c r="A5353" s="3">
        <f t="shared" si="8"/>
        <v>901032</v>
      </c>
      <c r="B5353" s="3" t="s">
        <v>2994</v>
      </c>
      <c r="C5353" s="14">
        <v>1320161</v>
      </c>
      <c r="D5353" s="3">
        <v>1101</v>
      </c>
    </row>
    <row r="5354" spans="1:4">
      <c r="A5354" s="3">
        <f t="shared" si="8"/>
        <v>901033</v>
      </c>
      <c r="B5354" s="3" t="s">
        <v>2994</v>
      </c>
      <c r="C5354" s="14">
        <v>1310041</v>
      </c>
      <c r="D5354" s="3">
        <v>1101</v>
      </c>
    </row>
    <row r="5355" spans="1:4">
      <c r="A5355" s="3">
        <f t="shared" si="8"/>
        <v>901041</v>
      </c>
      <c r="B5355" s="3" t="s">
        <v>2995</v>
      </c>
      <c r="C5355" s="14">
        <v>1310061</v>
      </c>
      <c r="D5355" s="3">
        <v>1101</v>
      </c>
    </row>
    <row r="5356" spans="1:4">
      <c r="A5356" s="3">
        <f t="shared" si="8"/>
        <v>901042</v>
      </c>
      <c r="B5356" s="3" t="s">
        <v>2995</v>
      </c>
      <c r="C5356" s="14">
        <v>1320361</v>
      </c>
      <c r="D5356" s="3">
        <v>1101</v>
      </c>
    </row>
    <row r="5357" spans="1:4">
      <c r="A5357" s="3">
        <f t="shared" si="8"/>
        <v>901043</v>
      </c>
      <c r="B5357" s="3" t="s">
        <v>2995</v>
      </c>
      <c r="C5357" s="14">
        <v>1320351</v>
      </c>
      <c r="D5357" s="3">
        <v>1101</v>
      </c>
    </row>
    <row r="5358" spans="1:4">
      <c r="A5358" s="3">
        <f t="shared" si="8"/>
        <v>901051</v>
      </c>
      <c r="B5358" s="3" t="s">
        <v>2996</v>
      </c>
      <c r="C5358" s="14">
        <v>1320081</v>
      </c>
      <c r="D5358" s="3">
        <v>1101</v>
      </c>
    </row>
    <row r="5359" spans="1:4">
      <c r="A5359" s="3">
        <f t="shared" si="8"/>
        <v>901052</v>
      </c>
      <c r="B5359" s="3" t="s">
        <v>2996</v>
      </c>
      <c r="C5359" s="14">
        <v>1310051</v>
      </c>
      <c r="D5359" s="3">
        <v>1101</v>
      </c>
    </row>
    <row r="5360" spans="1:4">
      <c r="A5360" s="3">
        <f t="shared" si="8"/>
        <v>901053</v>
      </c>
      <c r="B5360" s="3" t="s">
        <v>2996</v>
      </c>
      <c r="C5360" s="14">
        <v>1320361</v>
      </c>
      <c r="D5360" s="3">
        <v>1101</v>
      </c>
    </row>
    <row r="5361" spans="1:4">
      <c r="A5361" s="3">
        <f t="shared" si="8"/>
        <v>901061</v>
      </c>
      <c r="B5361" s="3" t="s">
        <v>2997</v>
      </c>
      <c r="C5361" s="14">
        <v>1310061</v>
      </c>
      <c r="D5361" s="3">
        <v>1101</v>
      </c>
    </row>
    <row r="5362" spans="1:4">
      <c r="A5362" s="3">
        <f t="shared" si="8"/>
        <v>901062</v>
      </c>
      <c r="B5362" s="3" t="s">
        <v>2997</v>
      </c>
      <c r="C5362" s="14">
        <v>1310051</v>
      </c>
      <c r="D5362" s="3">
        <v>1101</v>
      </c>
    </row>
    <row r="5363" spans="1:4">
      <c r="A5363" s="3">
        <f t="shared" si="8"/>
        <v>901063</v>
      </c>
      <c r="B5363" s="3" t="s">
        <v>2997</v>
      </c>
      <c r="C5363" s="14">
        <v>1320111</v>
      </c>
      <c r="D5363" s="3">
        <v>1101</v>
      </c>
    </row>
    <row r="5364" spans="1:4">
      <c r="A5364" s="3">
        <f t="shared" si="8"/>
        <v>901071</v>
      </c>
      <c r="B5364" s="3" t="s">
        <v>2998</v>
      </c>
      <c r="C5364" s="14">
        <v>1310061</v>
      </c>
      <c r="D5364" s="3">
        <v>1101</v>
      </c>
    </row>
    <row r="5365" spans="1:4">
      <c r="A5365" s="3">
        <f t="shared" si="8"/>
        <v>901072</v>
      </c>
      <c r="B5365" s="3" t="s">
        <v>2998</v>
      </c>
      <c r="C5365" s="14">
        <v>1310051</v>
      </c>
      <c r="D5365" s="3">
        <v>1101</v>
      </c>
    </row>
    <row r="5366" spans="1:4">
      <c r="A5366" s="3">
        <f t="shared" si="8"/>
        <v>901073</v>
      </c>
      <c r="B5366" s="3" t="s">
        <v>2998</v>
      </c>
      <c r="C5366" s="14">
        <v>1320111</v>
      </c>
      <c r="D5366" s="3">
        <v>1101</v>
      </c>
    </row>
    <row r="5367" spans="1:4">
      <c r="A5367" s="3">
        <f t="shared" si="8"/>
        <v>901081</v>
      </c>
      <c r="B5367" s="3" t="s">
        <v>2999</v>
      </c>
      <c r="C5367" s="14">
        <v>1310051</v>
      </c>
      <c r="D5367" s="3">
        <v>1101</v>
      </c>
    </row>
    <row r="5368" spans="1:4">
      <c r="A5368" s="3">
        <f t="shared" si="8"/>
        <v>901082</v>
      </c>
      <c r="B5368" s="3" t="s">
        <v>2999</v>
      </c>
      <c r="C5368" s="14">
        <v>1320291</v>
      </c>
      <c r="D5368" s="3">
        <v>1101</v>
      </c>
    </row>
    <row r="5369" spans="1:4">
      <c r="A5369" s="3">
        <f t="shared" si="8"/>
        <v>901083</v>
      </c>
      <c r="B5369" s="3" t="s">
        <v>2999</v>
      </c>
      <c r="C5369" s="14">
        <v>1320111</v>
      </c>
      <c r="D5369" s="3">
        <v>1101</v>
      </c>
    </row>
    <row r="5370" spans="1:4">
      <c r="A5370" s="3">
        <f t="shared" si="8"/>
        <v>901091</v>
      </c>
      <c r="B5370" s="3" t="s">
        <v>3000</v>
      </c>
      <c r="C5370" s="14">
        <v>1310061</v>
      </c>
      <c r="D5370" s="3">
        <v>1101</v>
      </c>
    </row>
    <row r="5371" spans="1:4">
      <c r="A5371" s="3">
        <f t="shared" si="8"/>
        <v>901092</v>
      </c>
      <c r="B5371" s="3" t="s">
        <v>3000</v>
      </c>
      <c r="C5371" s="14">
        <v>1320081</v>
      </c>
      <c r="D5371" s="3">
        <v>1101</v>
      </c>
    </row>
    <row r="5372" spans="1:4">
      <c r="A5372" s="3">
        <f t="shared" si="8"/>
        <v>901093</v>
      </c>
      <c r="B5372" s="3" t="s">
        <v>3000</v>
      </c>
      <c r="C5372" s="14">
        <v>1320101</v>
      </c>
      <c r="D5372" s="3">
        <v>1101</v>
      </c>
    </row>
    <row r="5373" spans="1:4">
      <c r="A5373" s="3">
        <f t="shared" si="8"/>
        <v>901101</v>
      </c>
      <c r="B5373" s="3" t="s">
        <v>3001</v>
      </c>
      <c r="C5373" s="14">
        <v>1310061</v>
      </c>
      <c r="D5373" s="3">
        <v>1101</v>
      </c>
    </row>
    <row r="5374" spans="1:4">
      <c r="A5374" s="3">
        <f t="shared" si="8"/>
        <v>901102</v>
      </c>
      <c r="B5374" s="3" t="s">
        <v>3001</v>
      </c>
      <c r="C5374" s="14">
        <v>1320341</v>
      </c>
      <c r="D5374" s="3">
        <v>1101</v>
      </c>
    </row>
    <row r="5375" spans="1:4">
      <c r="A5375" s="3">
        <f t="shared" si="8"/>
        <v>901103</v>
      </c>
      <c r="B5375" s="3" t="s">
        <v>3001</v>
      </c>
      <c r="C5375" s="14">
        <v>1310041</v>
      </c>
      <c r="D5375" s="3">
        <v>1101</v>
      </c>
    </row>
    <row r="5376" spans="1:4">
      <c r="A5376" s="3">
        <f t="shared" si="8"/>
        <v>901111</v>
      </c>
      <c r="B5376" s="3" t="s">
        <v>3002</v>
      </c>
      <c r="C5376" s="14">
        <v>1320291</v>
      </c>
      <c r="D5376" s="3">
        <v>1101</v>
      </c>
    </row>
    <row r="5377" spans="1:4">
      <c r="A5377" s="3">
        <f t="shared" si="8"/>
        <v>901112</v>
      </c>
      <c r="B5377" s="3" t="s">
        <v>3002</v>
      </c>
      <c r="C5377" s="14">
        <v>1310051</v>
      </c>
      <c r="D5377" s="3">
        <v>1101</v>
      </c>
    </row>
    <row r="5378" spans="1:4">
      <c r="A5378" s="3">
        <f t="shared" si="8"/>
        <v>901113</v>
      </c>
      <c r="B5378" s="3" t="s">
        <v>3002</v>
      </c>
      <c r="C5378" s="14">
        <v>1310041</v>
      </c>
      <c r="D5378" s="3">
        <v>1101</v>
      </c>
    </row>
    <row r="5379" spans="1:4">
      <c r="A5379" s="3">
        <f t="shared" si="8"/>
        <v>901121</v>
      </c>
      <c r="B5379" s="3" t="s">
        <v>3003</v>
      </c>
      <c r="C5379" s="14">
        <v>1310061</v>
      </c>
      <c r="D5379" s="3">
        <v>1101</v>
      </c>
    </row>
    <row r="5380" spans="1:4">
      <c r="A5380" s="3">
        <f t="shared" si="8"/>
        <v>901122</v>
      </c>
      <c r="B5380" s="3" t="s">
        <v>3003</v>
      </c>
      <c r="C5380" s="14">
        <v>1320291</v>
      </c>
      <c r="D5380" s="3">
        <v>1101</v>
      </c>
    </row>
    <row r="5381" spans="1:4">
      <c r="A5381" s="3">
        <f t="shared" si="8"/>
        <v>901123</v>
      </c>
      <c r="B5381" s="3" t="s">
        <v>3003</v>
      </c>
      <c r="C5381" s="14">
        <v>1320351</v>
      </c>
      <c r="D5381" s="3">
        <v>1101</v>
      </c>
    </row>
    <row r="5382" spans="1:4">
      <c r="A5382" s="3">
        <f t="shared" si="8"/>
        <v>901131</v>
      </c>
      <c r="B5382" s="3" t="s">
        <v>3004</v>
      </c>
      <c r="C5382" s="14">
        <v>1310061</v>
      </c>
      <c r="D5382" s="3">
        <v>1101</v>
      </c>
    </row>
    <row r="5383" spans="1:4">
      <c r="A5383" s="3">
        <f t="shared" ref="A5383:A5446" si="9">A5323+10000</f>
        <v>901132</v>
      </c>
      <c r="B5383" s="3" t="s">
        <v>3004</v>
      </c>
      <c r="C5383" s="14">
        <v>1320081</v>
      </c>
      <c r="D5383" s="3">
        <v>1101</v>
      </c>
    </row>
    <row r="5384" spans="1:4">
      <c r="A5384" s="3">
        <f t="shared" si="9"/>
        <v>901133</v>
      </c>
      <c r="B5384" s="3" t="s">
        <v>3004</v>
      </c>
      <c r="C5384" s="14">
        <v>1320111</v>
      </c>
      <c r="D5384" s="3">
        <v>1101</v>
      </c>
    </row>
    <row r="5385" spans="1:4">
      <c r="A5385" s="3">
        <f t="shared" si="9"/>
        <v>901141</v>
      </c>
      <c r="B5385" s="3" t="s">
        <v>3005</v>
      </c>
      <c r="C5385" s="14">
        <v>1310061</v>
      </c>
      <c r="D5385" s="3">
        <v>1101</v>
      </c>
    </row>
    <row r="5386" spans="1:4">
      <c r="A5386" s="3">
        <f t="shared" si="9"/>
        <v>901142</v>
      </c>
      <c r="B5386" s="3" t="s">
        <v>3005</v>
      </c>
      <c r="C5386" s="14">
        <v>1320081</v>
      </c>
      <c r="D5386" s="3">
        <v>1101</v>
      </c>
    </row>
    <row r="5387" spans="1:4">
      <c r="A5387" s="3">
        <f t="shared" si="9"/>
        <v>901143</v>
      </c>
      <c r="B5387" s="3" t="s">
        <v>3005</v>
      </c>
      <c r="C5387" s="14">
        <v>1320101</v>
      </c>
      <c r="D5387" s="3">
        <v>1101</v>
      </c>
    </row>
    <row r="5388" spans="1:4">
      <c r="A5388" s="3">
        <f t="shared" si="9"/>
        <v>901151</v>
      </c>
      <c r="B5388" s="3" t="s">
        <v>3006</v>
      </c>
      <c r="C5388" s="14">
        <v>1310061</v>
      </c>
      <c r="D5388" s="3">
        <v>1101</v>
      </c>
    </row>
    <row r="5389" spans="1:4">
      <c r="A5389" s="3">
        <f t="shared" si="9"/>
        <v>901152</v>
      </c>
      <c r="B5389" s="3" t="s">
        <v>3006</v>
      </c>
      <c r="C5389" s="14">
        <v>1320341</v>
      </c>
      <c r="D5389" s="3">
        <v>1101</v>
      </c>
    </row>
    <row r="5390" spans="1:4">
      <c r="A5390" s="3">
        <f t="shared" si="9"/>
        <v>901153</v>
      </c>
      <c r="B5390" s="3" t="s">
        <v>3006</v>
      </c>
      <c r="C5390" s="14">
        <v>1310041</v>
      </c>
      <c r="D5390" s="3">
        <v>1101</v>
      </c>
    </row>
    <row r="5391" spans="1:4">
      <c r="A5391" s="3">
        <f t="shared" si="9"/>
        <v>901161</v>
      </c>
      <c r="B5391" s="3" t="s">
        <v>3007</v>
      </c>
      <c r="C5391" s="14">
        <v>1310061</v>
      </c>
      <c r="D5391" s="3">
        <v>1101</v>
      </c>
    </row>
    <row r="5392" spans="1:4">
      <c r="A5392" s="3">
        <f t="shared" si="9"/>
        <v>901162</v>
      </c>
      <c r="B5392" s="3" t="s">
        <v>3007</v>
      </c>
      <c r="C5392" s="14">
        <v>1320291</v>
      </c>
      <c r="D5392" s="3">
        <v>1101</v>
      </c>
    </row>
    <row r="5393" spans="1:4">
      <c r="A5393" s="3">
        <f t="shared" si="9"/>
        <v>901163</v>
      </c>
      <c r="B5393" s="3" t="s">
        <v>3007</v>
      </c>
      <c r="C5393" s="14">
        <v>1320121</v>
      </c>
      <c r="D5393" s="3">
        <v>1101</v>
      </c>
    </row>
    <row r="5394" spans="1:4">
      <c r="A5394" s="3">
        <f t="shared" si="9"/>
        <v>901171</v>
      </c>
      <c r="B5394" s="3" t="s">
        <v>3008</v>
      </c>
      <c r="C5394" s="14">
        <v>1310051</v>
      </c>
      <c r="D5394" s="3">
        <v>1101</v>
      </c>
    </row>
    <row r="5395" spans="1:4">
      <c r="A5395" s="3">
        <f t="shared" si="9"/>
        <v>901172</v>
      </c>
      <c r="B5395" s="3" t="s">
        <v>3008</v>
      </c>
      <c r="C5395" s="14">
        <v>1310041</v>
      </c>
      <c r="D5395" s="3">
        <v>1101</v>
      </c>
    </row>
    <row r="5396" spans="1:4">
      <c r="A5396" s="3">
        <f t="shared" si="9"/>
        <v>901173</v>
      </c>
      <c r="B5396" s="3" t="s">
        <v>3008</v>
      </c>
      <c r="C5396" s="14">
        <v>1320121</v>
      </c>
      <c r="D5396" s="3">
        <v>1101</v>
      </c>
    </row>
    <row r="5397" spans="1:4">
      <c r="A5397" s="3">
        <f t="shared" si="9"/>
        <v>901181</v>
      </c>
      <c r="B5397" s="3" t="s">
        <v>3009</v>
      </c>
      <c r="C5397" s="14">
        <v>1310051</v>
      </c>
      <c r="D5397" s="3">
        <v>1101</v>
      </c>
    </row>
    <row r="5398" spans="1:4">
      <c r="A5398" s="3">
        <f t="shared" si="9"/>
        <v>901182</v>
      </c>
      <c r="B5398" s="3" t="s">
        <v>3009</v>
      </c>
      <c r="C5398" s="14">
        <v>1310061</v>
      </c>
      <c r="D5398" s="3">
        <v>1101</v>
      </c>
    </row>
    <row r="5399" spans="1:4">
      <c r="A5399" s="3">
        <f t="shared" si="9"/>
        <v>901183</v>
      </c>
      <c r="B5399" s="3" t="s">
        <v>3009</v>
      </c>
      <c r="C5399" s="14">
        <v>1320121</v>
      </c>
      <c r="D5399" s="3">
        <v>1101</v>
      </c>
    </row>
    <row r="5400" spans="1:4">
      <c r="A5400" s="3">
        <f t="shared" si="9"/>
        <v>901191</v>
      </c>
      <c r="B5400" s="3" t="s">
        <v>3010</v>
      </c>
      <c r="C5400" s="14">
        <v>1320291</v>
      </c>
      <c r="D5400" s="3">
        <v>1101</v>
      </c>
    </row>
    <row r="5401" spans="1:4">
      <c r="A5401" s="3">
        <f t="shared" si="9"/>
        <v>901192</v>
      </c>
      <c r="B5401" s="3" t="s">
        <v>3010</v>
      </c>
      <c r="C5401" s="14">
        <v>1320161</v>
      </c>
      <c r="D5401" s="3">
        <v>1101</v>
      </c>
    </row>
    <row r="5402" spans="1:4">
      <c r="A5402" s="3">
        <f t="shared" si="9"/>
        <v>901193</v>
      </c>
      <c r="B5402" s="3" t="s">
        <v>3010</v>
      </c>
      <c r="C5402" s="14">
        <v>1310041</v>
      </c>
      <c r="D5402" s="3">
        <v>1101</v>
      </c>
    </row>
    <row r="5403" spans="1:4">
      <c r="A5403" s="3">
        <f t="shared" si="9"/>
        <v>901201</v>
      </c>
      <c r="B5403" s="3" t="s">
        <v>3011</v>
      </c>
      <c r="C5403" s="14">
        <v>1320251</v>
      </c>
      <c r="D5403" s="3">
        <v>1101</v>
      </c>
    </row>
    <row r="5404" spans="1:4">
      <c r="A5404" s="3">
        <f t="shared" si="9"/>
        <v>901202</v>
      </c>
      <c r="B5404" s="3" t="s">
        <v>3011</v>
      </c>
      <c r="C5404" s="14">
        <v>1320361</v>
      </c>
      <c r="D5404" s="3">
        <v>1101</v>
      </c>
    </row>
    <row r="5405" spans="1:4">
      <c r="A5405" s="3">
        <f t="shared" si="9"/>
        <v>901203</v>
      </c>
      <c r="B5405" s="3" t="s">
        <v>3011</v>
      </c>
      <c r="C5405" s="14">
        <v>1320121</v>
      </c>
      <c r="D5405" s="3">
        <v>1101</v>
      </c>
    </row>
    <row r="5406" spans="1:4">
      <c r="A5406" s="3">
        <f t="shared" si="9"/>
        <v>911011</v>
      </c>
      <c r="B5406" s="3" t="s">
        <v>3012</v>
      </c>
      <c r="C5406" s="14">
        <v>1320141</v>
      </c>
      <c r="D5406" s="3">
        <v>1101</v>
      </c>
    </row>
    <row r="5407" spans="1:4">
      <c r="A5407" s="3">
        <f t="shared" si="9"/>
        <v>911012</v>
      </c>
      <c r="B5407" s="3" t="s">
        <v>3012</v>
      </c>
      <c r="C5407" s="14">
        <v>1320261</v>
      </c>
      <c r="D5407" s="3">
        <v>1101</v>
      </c>
    </row>
    <row r="5408" spans="1:4">
      <c r="A5408" s="3">
        <f t="shared" si="9"/>
        <v>911013</v>
      </c>
      <c r="B5408" s="3" t="s">
        <v>3012</v>
      </c>
      <c r="C5408" s="14">
        <v>1320171</v>
      </c>
      <c r="D5408" s="3">
        <v>1101</v>
      </c>
    </row>
    <row r="5409" spans="1:4">
      <c r="A5409" s="3">
        <f t="shared" si="9"/>
        <v>911021</v>
      </c>
      <c r="B5409" s="3" t="s">
        <v>3013</v>
      </c>
      <c r="C5409" s="14">
        <v>1320141</v>
      </c>
      <c r="D5409" s="3">
        <v>1101</v>
      </c>
    </row>
    <row r="5410" spans="1:4">
      <c r="A5410" s="3">
        <f t="shared" si="9"/>
        <v>911022</v>
      </c>
      <c r="B5410" s="3" t="s">
        <v>3013</v>
      </c>
      <c r="C5410" s="14">
        <v>1320261</v>
      </c>
      <c r="D5410" s="3">
        <v>1101</v>
      </c>
    </row>
    <row r="5411" spans="1:4">
      <c r="A5411" s="3">
        <f t="shared" si="9"/>
        <v>911023</v>
      </c>
      <c r="B5411" s="3" t="s">
        <v>3013</v>
      </c>
      <c r="C5411" s="14">
        <v>1320171</v>
      </c>
      <c r="D5411" s="3">
        <v>1101</v>
      </c>
    </row>
    <row r="5412" spans="1:4">
      <c r="A5412" s="3">
        <f t="shared" si="9"/>
        <v>911031</v>
      </c>
      <c r="B5412" s="3" t="s">
        <v>3014</v>
      </c>
      <c r="C5412" s="14">
        <v>1320181</v>
      </c>
      <c r="D5412" s="3">
        <v>1101</v>
      </c>
    </row>
    <row r="5413" spans="1:4">
      <c r="A5413" s="3">
        <f t="shared" si="9"/>
        <v>911032</v>
      </c>
      <c r="B5413" s="3" t="s">
        <v>3014</v>
      </c>
      <c r="C5413" s="14">
        <v>1320141</v>
      </c>
      <c r="D5413" s="3">
        <v>1101</v>
      </c>
    </row>
    <row r="5414" spans="1:4">
      <c r="A5414" s="3">
        <f t="shared" si="9"/>
        <v>911033</v>
      </c>
      <c r="B5414" s="3" t="s">
        <v>3014</v>
      </c>
      <c r="C5414" s="14">
        <v>1320311</v>
      </c>
      <c r="D5414" s="3">
        <v>1101</v>
      </c>
    </row>
    <row r="5415" spans="1:4">
      <c r="A5415" s="3">
        <f t="shared" si="9"/>
        <v>911041</v>
      </c>
      <c r="B5415" s="3" t="s">
        <v>3015</v>
      </c>
      <c r="C5415" s="14">
        <v>1320061</v>
      </c>
      <c r="D5415" s="3">
        <v>1101</v>
      </c>
    </row>
    <row r="5416" spans="1:4">
      <c r="A5416" s="3">
        <f t="shared" si="9"/>
        <v>911042</v>
      </c>
      <c r="B5416" s="3" t="s">
        <v>3015</v>
      </c>
      <c r="C5416" s="14">
        <v>1320141</v>
      </c>
      <c r="D5416" s="3">
        <v>1101</v>
      </c>
    </row>
    <row r="5417" spans="1:4">
      <c r="A5417" s="3">
        <f t="shared" si="9"/>
        <v>911043</v>
      </c>
      <c r="B5417" s="3" t="s">
        <v>3015</v>
      </c>
      <c r="C5417" s="14">
        <v>1320071</v>
      </c>
      <c r="D5417" s="3">
        <v>1101</v>
      </c>
    </row>
    <row r="5418" spans="1:4">
      <c r="A5418" s="3">
        <f t="shared" si="9"/>
        <v>911051</v>
      </c>
      <c r="B5418" s="3" t="s">
        <v>3016</v>
      </c>
      <c r="C5418" s="14">
        <v>1320141</v>
      </c>
      <c r="D5418" s="3">
        <v>1101</v>
      </c>
    </row>
    <row r="5419" spans="1:4">
      <c r="A5419" s="3">
        <f t="shared" si="9"/>
        <v>911052</v>
      </c>
      <c r="B5419" s="3" t="s">
        <v>3016</v>
      </c>
      <c r="C5419" s="14">
        <v>1320261</v>
      </c>
      <c r="D5419" s="3">
        <v>1101</v>
      </c>
    </row>
    <row r="5420" spans="1:4">
      <c r="A5420" s="3">
        <f t="shared" si="9"/>
        <v>911053</v>
      </c>
      <c r="B5420" s="3" t="s">
        <v>3016</v>
      </c>
      <c r="C5420" s="14">
        <v>1320171</v>
      </c>
      <c r="D5420" s="3">
        <v>1101</v>
      </c>
    </row>
    <row r="5421" spans="1:4">
      <c r="A5421" s="3">
        <f t="shared" si="9"/>
        <v>911061</v>
      </c>
      <c r="B5421" s="3" t="s">
        <v>3017</v>
      </c>
      <c r="C5421" s="14">
        <v>1310031</v>
      </c>
      <c r="D5421" s="3">
        <v>1101</v>
      </c>
    </row>
    <row r="5422" spans="1:4">
      <c r="A5422" s="3">
        <f t="shared" si="9"/>
        <v>911062</v>
      </c>
      <c r="B5422" s="3" t="s">
        <v>3017</v>
      </c>
      <c r="C5422" s="14">
        <v>1320141</v>
      </c>
      <c r="D5422" s="3">
        <v>1101</v>
      </c>
    </row>
    <row r="5423" spans="1:4">
      <c r="A5423" s="3">
        <f t="shared" si="9"/>
        <v>911063</v>
      </c>
      <c r="B5423" s="3" t="s">
        <v>3017</v>
      </c>
      <c r="C5423" s="14">
        <v>1320201</v>
      </c>
      <c r="D5423" s="3">
        <v>1101</v>
      </c>
    </row>
    <row r="5424" spans="1:4">
      <c r="A5424" s="3">
        <f t="shared" si="9"/>
        <v>911071</v>
      </c>
      <c r="B5424" s="3" t="s">
        <v>3018</v>
      </c>
      <c r="C5424" s="14">
        <v>1320141</v>
      </c>
      <c r="D5424" s="3">
        <v>1101</v>
      </c>
    </row>
    <row r="5425" spans="1:4">
      <c r="A5425" s="3">
        <f t="shared" si="9"/>
        <v>911072</v>
      </c>
      <c r="B5425" s="3" t="s">
        <v>3018</v>
      </c>
      <c r="C5425" s="14">
        <v>1320181</v>
      </c>
      <c r="D5425" s="3">
        <v>1101</v>
      </c>
    </row>
    <row r="5426" spans="1:4">
      <c r="A5426" s="3">
        <f t="shared" si="9"/>
        <v>911073</v>
      </c>
      <c r="B5426" s="3" t="s">
        <v>3018</v>
      </c>
      <c r="C5426" s="14">
        <v>1320201</v>
      </c>
      <c r="D5426" s="3">
        <v>1101</v>
      </c>
    </row>
    <row r="5427" spans="1:4">
      <c r="A5427" s="3">
        <f t="shared" si="9"/>
        <v>911081</v>
      </c>
      <c r="B5427" s="3" t="s">
        <v>3019</v>
      </c>
      <c r="C5427" s="14">
        <v>1320141</v>
      </c>
      <c r="D5427" s="3">
        <v>1101</v>
      </c>
    </row>
    <row r="5428" spans="1:4">
      <c r="A5428" s="3">
        <f t="shared" si="9"/>
        <v>911082</v>
      </c>
      <c r="B5428" s="3" t="s">
        <v>3019</v>
      </c>
      <c r="C5428" s="14">
        <v>1320311</v>
      </c>
      <c r="D5428" s="3">
        <v>1101</v>
      </c>
    </row>
    <row r="5429" spans="1:4">
      <c r="A5429" s="3">
        <f t="shared" si="9"/>
        <v>911083</v>
      </c>
      <c r="B5429" s="3" t="s">
        <v>3019</v>
      </c>
      <c r="C5429" s="14">
        <v>1320201</v>
      </c>
      <c r="D5429" s="3">
        <v>1101</v>
      </c>
    </row>
    <row r="5430" spans="1:4">
      <c r="A5430" s="3">
        <f t="shared" si="9"/>
        <v>911091</v>
      </c>
      <c r="B5430" s="3" t="s">
        <v>3020</v>
      </c>
      <c r="C5430" s="14">
        <v>1320061</v>
      </c>
      <c r="D5430" s="3">
        <v>1101</v>
      </c>
    </row>
    <row r="5431" spans="1:4">
      <c r="A5431" s="3">
        <f t="shared" si="9"/>
        <v>911092</v>
      </c>
      <c r="B5431" s="3" t="s">
        <v>3020</v>
      </c>
      <c r="C5431" s="14">
        <v>1320141</v>
      </c>
      <c r="D5431" s="3">
        <v>1101</v>
      </c>
    </row>
    <row r="5432" spans="1:4">
      <c r="A5432" s="3">
        <f t="shared" si="9"/>
        <v>911093</v>
      </c>
      <c r="B5432" s="3" t="s">
        <v>3020</v>
      </c>
      <c r="C5432" s="14">
        <v>1320171</v>
      </c>
      <c r="D5432" s="3">
        <v>1101</v>
      </c>
    </row>
    <row r="5433" spans="1:4">
      <c r="A5433" s="3">
        <f t="shared" si="9"/>
        <v>911101</v>
      </c>
      <c r="B5433" s="3" t="s">
        <v>3021</v>
      </c>
      <c r="C5433" s="14">
        <v>1320061</v>
      </c>
      <c r="D5433" s="3">
        <v>1101</v>
      </c>
    </row>
    <row r="5434" spans="1:4">
      <c r="A5434" s="3">
        <f t="shared" si="9"/>
        <v>911102</v>
      </c>
      <c r="B5434" s="3" t="s">
        <v>3021</v>
      </c>
      <c r="C5434" s="14">
        <v>1320141</v>
      </c>
      <c r="D5434" s="3">
        <v>1101</v>
      </c>
    </row>
    <row r="5435" spans="1:4">
      <c r="A5435" s="3">
        <f t="shared" si="9"/>
        <v>911103</v>
      </c>
      <c r="B5435" s="3" t="s">
        <v>3021</v>
      </c>
      <c r="C5435" s="14">
        <v>1320171</v>
      </c>
      <c r="D5435" s="3">
        <v>1101</v>
      </c>
    </row>
    <row r="5436" spans="1:4">
      <c r="A5436" s="3">
        <f t="shared" si="9"/>
        <v>911111</v>
      </c>
      <c r="B5436" s="3" t="s">
        <v>3022</v>
      </c>
      <c r="C5436" s="14">
        <v>1320141</v>
      </c>
      <c r="D5436" s="3">
        <v>1101</v>
      </c>
    </row>
    <row r="5437" spans="1:4">
      <c r="A5437" s="3">
        <f t="shared" si="9"/>
        <v>911112</v>
      </c>
      <c r="B5437" s="3" t="s">
        <v>3022</v>
      </c>
      <c r="C5437" s="14">
        <v>1320181</v>
      </c>
      <c r="D5437" s="3">
        <v>1101</v>
      </c>
    </row>
    <row r="5438" spans="1:4">
      <c r="A5438" s="3">
        <f t="shared" si="9"/>
        <v>911113</v>
      </c>
      <c r="B5438" s="3" t="s">
        <v>3022</v>
      </c>
      <c r="C5438" s="14">
        <v>1320211</v>
      </c>
      <c r="D5438" s="3">
        <v>1101</v>
      </c>
    </row>
    <row r="5439" spans="1:4">
      <c r="A5439" s="3">
        <f t="shared" si="9"/>
        <v>911121</v>
      </c>
      <c r="B5439" s="3" t="s">
        <v>3023</v>
      </c>
      <c r="C5439" s="14">
        <v>1320141</v>
      </c>
      <c r="D5439" s="3">
        <v>1101</v>
      </c>
    </row>
    <row r="5440" spans="1:4">
      <c r="A5440" s="3">
        <f t="shared" si="9"/>
        <v>911122</v>
      </c>
      <c r="B5440" s="3" t="s">
        <v>3023</v>
      </c>
      <c r="C5440" s="14">
        <v>1320261</v>
      </c>
      <c r="D5440" s="3">
        <v>1101</v>
      </c>
    </row>
    <row r="5441" spans="1:4">
      <c r="A5441" s="3">
        <f t="shared" si="9"/>
        <v>911123</v>
      </c>
      <c r="B5441" s="3" t="s">
        <v>3023</v>
      </c>
      <c r="C5441" s="14">
        <v>1320201</v>
      </c>
      <c r="D5441" s="3">
        <v>1101</v>
      </c>
    </row>
    <row r="5442" spans="1:4">
      <c r="A5442" s="3">
        <f t="shared" si="9"/>
        <v>911131</v>
      </c>
      <c r="B5442" s="3" t="s">
        <v>3024</v>
      </c>
      <c r="C5442" s="14">
        <v>1310031</v>
      </c>
      <c r="D5442" s="3">
        <v>1101</v>
      </c>
    </row>
    <row r="5443" spans="1:4">
      <c r="A5443" s="3">
        <f t="shared" si="9"/>
        <v>911132</v>
      </c>
      <c r="B5443" s="3" t="s">
        <v>3024</v>
      </c>
      <c r="C5443" s="14">
        <v>1320311</v>
      </c>
      <c r="D5443" s="3">
        <v>1101</v>
      </c>
    </row>
    <row r="5444" spans="1:4">
      <c r="A5444" s="3">
        <f t="shared" si="9"/>
        <v>911133</v>
      </c>
      <c r="B5444" s="3" t="s">
        <v>3024</v>
      </c>
      <c r="C5444" s="14">
        <v>1320171</v>
      </c>
      <c r="D5444" s="3">
        <v>1101</v>
      </c>
    </row>
    <row r="5445" spans="1:4">
      <c r="A5445" s="3">
        <f t="shared" si="9"/>
        <v>911141</v>
      </c>
      <c r="B5445" s="3" t="s">
        <v>3025</v>
      </c>
      <c r="C5445" s="14">
        <v>1320071</v>
      </c>
      <c r="D5445" s="3">
        <v>1101</v>
      </c>
    </row>
    <row r="5446" spans="1:4">
      <c r="A5446" s="3">
        <f t="shared" si="9"/>
        <v>911142</v>
      </c>
      <c r="B5446" s="3" t="s">
        <v>3025</v>
      </c>
      <c r="C5446" s="14">
        <v>1320141</v>
      </c>
      <c r="D5446" s="3">
        <v>1101</v>
      </c>
    </row>
    <row r="5447" spans="1:4">
      <c r="A5447" s="3">
        <f t="shared" ref="A5447:A5510" si="10">A5387+10000</f>
        <v>911143</v>
      </c>
      <c r="B5447" s="3" t="s">
        <v>3025</v>
      </c>
      <c r="C5447" s="14">
        <v>1320171</v>
      </c>
      <c r="D5447" s="3">
        <v>1101</v>
      </c>
    </row>
    <row r="5448" spans="1:4">
      <c r="A5448" s="3">
        <f t="shared" si="10"/>
        <v>911151</v>
      </c>
      <c r="B5448" s="3" t="s">
        <v>3026</v>
      </c>
      <c r="C5448" s="14">
        <v>1320141</v>
      </c>
      <c r="D5448" s="3">
        <v>1101</v>
      </c>
    </row>
    <row r="5449" spans="1:4">
      <c r="A5449" s="3">
        <f t="shared" si="10"/>
        <v>911152</v>
      </c>
      <c r="B5449" s="3" t="s">
        <v>3026</v>
      </c>
      <c r="C5449" s="14">
        <v>1320181</v>
      </c>
      <c r="D5449" s="3">
        <v>1101</v>
      </c>
    </row>
    <row r="5450" spans="1:4">
      <c r="A5450" s="3">
        <f t="shared" si="10"/>
        <v>911153</v>
      </c>
      <c r="B5450" s="3" t="s">
        <v>3026</v>
      </c>
      <c r="C5450" s="14">
        <v>1320271</v>
      </c>
      <c r="D5450" s="3">
        <v>1101</v>
      </c>
    </row>
    <row r="5451" spans="1:4">
      <c r="A5451" s="3">
        <f t="shared" si="10"/>
        <v>911161</v>
      </c>
      <c r="B5451" s="3" t="s">
        <v>3027</v>
      </c>
      <c r="C5451" s="14">
        <v>1310031</v>
      </c>
      <c r="D5451" s="3">
        <v>1101</v>
      </c>
    </row>
    <row r="5452" spans="1:4">
      <c r="A5452" s="3">
        <f t="shared" si="10"/>
        <v>911162</v>
      </c>
      <c r="B5452" s="3" t="s">
        <v>3027</v>
      </c>
      <c r="C5452" s="14">
        <v>1320071</v>
      </c>
      <c r="D5452" s="3">
        <v>1101</v>
      </c>
    </row>
    <row r="5453" spans="1:4">
      <c r="A5453" s="3">
        <f t="shared" si="10"/>
        <v>911163</v>
      </c>
      <c r="B5453" s="3" t="s">
        <v>3027</v>
      </c>
      <c r="C5453" s="14">
        <v>1320211</v>
      </c>
      <c r="D5453" s="3">
        <v>1101</v>
      </c>
    </row>
    <row r="5454" spans="1:4">
      <c r="A5454" s="3">
        <f t="shared" si="10"/>
        <v>911171</v>
      </c>
      <c r="B5454" s="3" t="s">
        <v>3028</v>
      </c>
      <c r="C5454" s="14">
        <v>1320061</v>
      </c>
      <c r="D5454" s="3">
        <v>1101</v>
      </c>
    </row>
    <row r="5455" spans="1:4">
      <c r="A5455" s="3">
        <f t="shared" si="10"/>
        <v>911172</v>
      </c>
      <c r="B5455" s="3" t="s">
        <v>3028</v>
      </c>
      <c r="C5455" s="14">
        <v>1320181</v>
      </c>
      <c r="D5455" s="3">
        <v>1101</v>
      </c>
    </row>
    <row r="5456" spans="1:4">
      <c r="A5456" s="3">
        <f t="shared" si="10"/>
        <v>911173</v>
      </c>
      <c r="B5456" s="3" t="s">
        <v>3028</v>
      </c>
      <c r="C5456" s="14">
        <v>1320171</v>
      </c>
      <c r="D5456" s="3">
        <v>1101</v>
      </c>
    </row>
    <row r="5457" spans="1:4">
      <c r="A5457" s="3">
        <f t="shared" si="10"/>
        <v>911181</v>
      </c>
      <c r="B5457" s="3" t="s">
        <v>3029</v>
      </c>
      <c r="C5457" s="14">
        <v>1310031</v>
      </c>
      <c r="D5457" s="3">
        <v>1101</v>
      </c>
    </row>
    <row r="5458" spans="1:4">
      <c r="A5458" s="3">
        <f t="shared" si="10"/>
        <v>911182</v>
      </c>
      <c r="B5458" s="3" t="s">
        <v>3029</v>
      </c>
      <c r="C5458" s="14">
        <v>1320141</v>
      </c>
      <c r="D5458" s="3">
        <v>1101</v>
      </c>
    </row>
    <row r="5459" spans="1:4">
      <c r="A5459" s="3">
        <f t="shared" si="10"/>
        <v>911183</v>
      </c>
      <c r="B5459" s="3" t="s">
        <v>3029</v>
      </c>
      <c r="C5459" s="14">
        <v>1320211</v>
      </c>
      <c r="D5459" s="3">
        <v>1101</v>
      </c>
    </row>
    <row r="5460" spans="1:4">
      <c r="A5460" s="3">
        <f t="shared" si="10"/>
        <v>911191</v>
      </c>
      <c r="B5460" s="3" t="s">
        <v>3030</v>
      </c>
      <c r="C5460" s="14">
        <v>1320301</v>
      </c>
      <c r="D5460" s="3">
        <v>1101</v>
      </c>
    </row>
    <row r="5461" spans="1:4">
      <c r="A5461" s="3">
        <f t="shared" si="10"/>
        <v>911192</v>
      </c>
      <c r="B5461" s="3" t="s">
        <v>3030</v>
      </c>
      <c r="C5461" s="14">
        <v>1320141</v>
      </c>
      <c r="D5461" s="3">
        <v>1101</v>
      </c>
    </row>
    <row r="5462" spans="1:4">
      <c r="A5462" s="3">
        <f t="shared" si="10"/>
        <v>911193</v>
      </c>
      <c r="B5462" s="3" t="s">
        <v>3030</v>
      </c>
      <c r="C5462" s="14">
        <v>1320171</v>
      </c>
      <c r="D5462" s="3">
        <v>1101</v>
      </c>
    </row>
    <row r="5463" spans="1:4">
      <c r="A5463" s="3">
        <f t="shared" si="10"/>
        <v>911201</v>
      </c>
      <c r="B5463" s="3" t="s">
        <v>3031</v>
      </c>
      <c r="C5463" s="14">
        <v>1320071</v>
      </c>
      <c r="D5463" s="3">
        <v>1101</v>
      </c>
    </row>
    <row r="5464" spans="1:4">
      <c r="A5464" s="3">
        <f t="shared" si="10"/>
        <v>911202</v>
      </c>
      <c r="B5464" s="3" t="s">
        <v>3031</v>
      </c>
      <c r="C5464" s="14">
        <v>1320211</v>
      </c>
      <c r="D5464" s="3">
        <v>1101</v>
      </c>
    </row>
    <row r="5465" spans="1:4">
      <c r="A5465" s="3">
        <f t="shared" si="10"/>
        <v>911203</v>
      </c>
      <c r="B5465" s="3" t="s">
        <v>3031</v>
      </c>
      <c r="C5465" s="14">
        <v>1320201</v>
      </c>
      <c r="D5465" s="3">
        <v>1101</v>
      </c>
    </row>
    <row r="5466" spans="1:4">
      <c r="A5466" s="3">
        <f t="shared" si="10"/>
        <v>921011</v>
      </c>
      <c r="B5466" s="3" t="s">
        <v>3032</v>
      </c>
      <c r="C5466" s="14">
        <v>1310121</v>
      </c>
      <c r="D5466" s="3">
        <v>1101</v>
      </c>
    </row>
    <row r="5467" spans="1:4">
      <c r="A5467" s="3">
        <f t="shared" si="10"/>
        <v>921012</v>
      </c>
      <c r="B5467" s="3" t="s">
        <v>3032</v>
      </c>
      <c r="C5467" s="14">
        <v>1320321</v>
      </c>
      <c r="D5467" s="3">
        <v>1101</v>
      </c>
    </row>
    <row r="5468" spans="1:4">
      <c r="A5468" s="3">
        <f t="shared" si="10"/>
        <v>921013</v>
      </c>
      <c r="B5468" s="3" t="s">
        <v>3032</v>
      </c>
      <c r="C5468" s="14">
        <v>1320131</v>
      </c>
      <c r="D5468" s="3">
        <v>1101</v>
      </c>
    </row>
    <row r="5469" spans="1:4">
      <c r="A5469" s="3">
        <f t="shared" si="10"/>
        <v>921021</v>
      </c>
      <c r="B5469" s="3" t="s">
        <v>3033</v>
      </c>
      <c r="C5469" s="14">
        <v>1320131</v>
      </c>
      <c r="D5469" s="3">
        <v>1101</v>
      </c>
    </row>
    <row r="5470" spans="1:4">
      <c r="A5470" s="3">
        <f t="shared" si="10"/>
        <v>921022</v>
      </c>
      <c r="B5470" s="3" t="s">
        <v>3033</v>
      </c>
      <c r="C5470" s="14">
        <v>1310111</v>
      </c>
      <c r="D5470" s="3">
        <v>1101</v>
      </c>
    </row>
    <row r="5471" spans="1:4">
      <c r="A5471" s="3">
        <f t="shared" si="10"/>
        <v>921023</v>
      </c>
      <c r="B5471" s="3" t="s">
        <v>3033</v>
      </c>
      <c r="C5471" s="14">
        <v>1320231</v>
      </c>
      <c r="D5471" s="3">
        <v>1101</v>
      </c>
    </row>
    <row r="5472" spans="1:4">
      <c r="A5472" s="3">
        <f t="shared" si="10"/>
        <v>921031</v>
      </c>
      <c r="B5472" s="3" t="s">
        <v>3034</v>
      </c>
      <c r="C5472" s="14">
        <v>1310121</v>
      </c>
      <c r="D5472" s="3">
        <v>1101</v>
      </c>
    </row>
    <row r="5473" spans="1:4">
      <c r="A5473" s="3">
        <f t="shared" si="10"/>
        <v>921032</v>
      </c>
      <c r="B5473" s="3" t="s">
        <v>3034</v>
      </c>
      <c r="C5473" s="14">
        <v>1310111</v>
      </c>
      <c r="D5473" s="3">
        <v>1101</v>
      </c>
    </row>
    <row r="5474" spans="1:4">
      <c r="A5474" s="3">
        <f t="shared" si="10"/>
        <v>921033</v>
      </c>
      <c r="B5474" s="3" t="s">
        <v>3034</v>
      </c>
      <c r="C5474" s="14">
        <v>1320221</v>
      </c>
      <c r="D5474" s="3">
        <v>1101</v>
      </c>
    </row>
    <row r="5475" spans="1:4">
      <c r="A5475" s="3">
        <f t="shared" si="10"/>
        <v>921041</v>
      </c>
      <c r="B5475" s="3" t="s">
        <v>3035</v>
      </c>
      <c r="C5475" s="14">
        <v>1320241</v>
      </c>
      <c r="D5475" s="3">
        <v>1101</v>
      </c>
    </row>
    <row r="5476" spans="1:4">
      <c r="A5476" s="3">
        <f t="shared" si="10"/>
        <v>921042</v>
      </c>
      <c r="B5476" s="3" t="s">
        <v>3035</v>
      </c>
      <c r="C5476" s="14">
        <v>1320131</v>
      </c>
      <c r="D5476" s="3">
        <v>1101</v>
      </c>
    </row>
    <row r="5477" spans="1:4">
      <c r="A5477" s="3">
        <f t="shared" si="10"/>
        <v>921043</v>
      </c>
      <c r="B5477" s="3" t="s">
        <v>3035</v>
      </c>
      <c r="C5477" s="14">
        <v>1320231</v>
      </c>
      <c r="D5477" s="3">
        <v>1101</v>
      </c>
    </row>
    <row r="5478" spans="1:4">
      <c r="A5478" s="3">
        <f t="shared" si="10"/>
        <v>921051</v>
      </c>
      <c r="B5478" s="3" t="s">
        <v>3036</v>
      </c>
      <c r="C5478" s="14">
        <v>1320241</v>
      </c>
      <c r="D5478" s="3">
        <v>1101</v>
      </c>
    </row>
    <row r="5479" spans="1:4">
      <c r="A5479" s="3">
        <f t="shared" si="10"/>
        <v>921052</v>
      </c>
      <c r="B5479" s="3" t="s">
        <v>3036</v>
      </c>
      <c r="C5479" s="14">
        <v>1320131</v>
      </c>
      <c r="D5479" s="3">
        <v>1101</v>
      </c>
    </row>
    <row r="5480" spans="1:4">
      <c r="A5480" s="3">
        <f t="shared" si="10"/>
        <v>921053</v>
      </c>
      <c r="B5480" s="3" t="s">
        <v>3036</v>
      </c>
      <c r="C5480" s="14">
        <v>1310121</v>
      </c>
      <c r="D5480" s="3">
        <v>1101</v>
      </c>
    </row>
    <row r="5481" spans="1:4">
      <c r="A5481" s="3">
        <f t="shared" si="10"/>
        <v>921061</v>
      </c>
      <c r="B5481" s="3" t="s">
        <v>3037</v>
      </c>
      <c r="C5481" s="14">
        <v>1320131</v>
      </c>
      <c r="D5481" s="3">
        <v>1101</v>
      </c>
    </row>
    <row r="5482" spans="1:4">
      <c r="A5482" s="3">
        <f t="shared" si="10"/>
        <v>921062</v>
      </c>
      <c r="B5482" s="3" t="s">
        <v>3037</v>
      </c>
      <c r="C5482" s="14">
        <v>1310111</v>
      </c>
      <c r="D5482" s="3">
        <v>1101</v>
      </c>
    </row>
    <row r="5483" spans="1:4">
      <c r="A5483" s="3">
        <f t="shared" si="10"/>
        <v>921063</v>
      </c>
      <c r="B5483" s="3" t="s">
        <v>3037</v>
      </c>
      <c r="C5483" s="14">
        <v>1320221</v>
      </c>
      <c r="D5483" s="3">
        <v>1101</v>
      </c>
    </row>
    <row r="5484" spans="1:4">
      <c r="A5484" s="3">
        <f t="shared" si="10"/>
        <v>921071</v>
      </c>
      <c r="B5484" s="3" t="s">
        <v>3038</v>
      </c>
      <c r="C5484" s="14">
        <v>1310121</v>
      </c>
      <c r="D5484" s="3">
        <v>1101</v>
      </c>
    </row>
    <row r="5485" spans="1:4">
      <c r="A5485" s="3">
        <f t="shared" si="10"/>
        <v>921072</v>
      </c>
      <c r="B5485" s="3" t="s">
        <v>3038</v>
      </c>
      <c r="C5485" s="14">
        <v>1310111</v>
      </c>
      <c r="D5485" s="3">
        <v>1101</v>
      </c>
    </row>
    <row r="5486" spans="1:4">
      <c r="A5486" s="3">
        <f t="shared" si="10"/>
        <v>921073</v>
      </c>
      <c r="B5486" s="3" t="s">
        <v>3038</v>
      </c>
      <c r="C5486" s="14">
        <v>1320221</v>
      </c>
      <c r="D5486" s="3">
        <v>1101</v>
      </c>
    </row>
    <row r="5487" spans="1:4">
      <c r="A5487" s="3">
        <f t="shared" si="10"/>
        <v>921081</v>
      </c>
      <c r="B5487" s="3" t="s">
        <v>3039</v>
      </c>
      <c r="C5487" s="14">
        <v>1320241</v>
      </c>
      <c r="D5487" s="3">
        <v>1101</v>
      </c>
    </row>
    <row r="5488" spans="1:4">
      <c r="A5488" s="3">
        <f t="shared" si="10"/>
        <v>921082</v>
      </c>
      <c r="B5488" s="3" t="s">
        <v>3039</v>
      </c>
      <c r="C5488" s="14">
        <v>1310131</v>
      </c>
      <c r="D5488" s="3">
        <v>1101</v>
      </c>
    </row>
    <row r="5489" spans="1:4">
      <c r="A5489" s="3">
        <f t="shared" si="10"/>
        <v>921083</v>
      </c>
      <c r="B5489" s="3" t="s">
        <v>3039</v>
      </c>
      <c r="C5489" s="14">
        <v>1320191</v>
      </c>
      <c r="D5489" s="3">
        <v>1101</v>
      </c>
    </row>
    <row r="5490" spans="1:4">
      <c r="A5490" s="3">
        <f t="shared" si="10"/>
        <v>921091</v>
      </c>
      <c r="B5490" s="3" t="s">
        <v>3040</v>
      </c>
      <c r="C5490" s="14">
        <v>1320241</v>
      </c>
      <c r="D5490" s="3">
        <v>1101</v>
      </c>
    </row>
    <row r="5491" spans="1:4">
      <c r="A5491" s="3">
        <f t="shared" si="10"/>
        <v>921092</v>
      </c>
      <c r="B5491" s="3" t="s">
        <v>3040</v>
      </c>
      <c r="C5491" s="14">
        <v>1310171</v>
      </c>
      <c r="D5491" s="3">
        <v>1101</v>
      </c>
    </row>
    <row r="5492" spans="1:4">
      <c r="A5492" s="3">
        <f t="shared" si="10"/>
        <v>921093</v>
      </c>
      <c r="B5492" s="3" t="s">
        <v>3040</v>
      </c>
      <c r="C5492" s="14">
        <v>1310131</v>
      </c>
      <c r="D5492" s="3">
        <v>1101</v>
      </c>
    </row>
    <row r="5493" spans="1:4">
      <c r="A5493" s="3">
        <f t="shared" si="10"/>
        <v>921101</v>
      </c>
      <c r="B5493" s="3" t="s">
        <v>3041</v>
      </c>
      <c r="C5493" s="14">
        <v>1320131</v>
      </c>
      <c r="D5493" s="3">
        <v>1101</v>
      </c>
    </row>
    <row r="5494" spans="1:4">
      <c r="A5494" s="3">
        <f t="shared" si="10"/>
        <v>921102</v>
      </c>
      <c r="B5494" s="3" t="s">
        <v>3041</v>
      </c>
      <c r="C5494" s="14">
        <v>1310111</v>
      </c>
      <c r="D5494" s="3">
        <v>1101</v>
      </c>
    </row>
    <row r="5495" spans="1:4">
      <c r="A5495" s="3">
        <f t="shared" si="10"/>
        <v>921103</v>
      </c>
      <c r="B5495" s="3" t="s">
        <v>3041</v>
      </c>
      <c r="C5495" s="14">
        <v>1320221</v>
      </c>
      <c r="D5495" s="3">
        <v>1101</v>
      </c>
    </row>
    <row r="5496" spans="1:4">
      <c r="A5496" s="3">
        <f t="shared" si="10"/>
        <v>921111</v>
      </c>
      <c r="B5496" s="3" t="s">
        <v>3042</v>
      </c>
      <c r="C5496" s="14">
        <v>1320131</v>
      </c>
      <c r="D5496" s="3">
        <v>1101</v>
      </c>
    </row>
    <row r="5497" spans="1:4">
      <c r="A5497" s="3">
        <f t="shared" si="10"/>
        <v>921112</v>
      </c>
      <c r="B5497" s="3" t="s">
        <v>3042</v>
      </c>
      <c r="C5497" s="14">
        <v>1310121</v>
      </c>
      <c r="D5497" s="3">
        <v>1101</v>
      </c>
    </row>
    <row r="5498" spans="1:4">
      <c r="A5498" s="3">
        <f t="shared" si="10"/>
        <v>921113</v>
      </c>
      <c r="B5498" s="3" t="s">
        <v>3042</v>
      </c>
      <c r="C5498" s="14">
        <v>1320191</v>
      </c>
      <c r="D5498" s="3">
        <v>1101</v>
      </c>
    </row>
    <row r="5499" spans="1:4">
      <c r="A5499" s="3">
        <f t="shared" si="10"/>
        <v>921121</v>
      </c>
      <c r="B5499" s="3" t="s">
        <v>3043</v>
      </c>
      <c r="C5499" s="14">
        <v>1320091</v>
      </c>
      <c r="D5499" s="3">
        <v>1101</v>
      </c>
    </row>
    <row r="5500" spans="1:4">
      <c r="A5500" s="3">
        <f t="shared" si="10"/>
        <v>921122</v>
      </c>
      <c r="B5500" s="3" t="s">
        <v>3043</v>
      </c>
      <c r="C5500" s="14">
        <v>1320321</v>
      </c>
      <c r="D5500" s="3">
        <v>1101</v>
      </c>
    </row>
    <row r="5501" spans="1:4">
      <c r="A5501" s="3">
        <f t="shared" si="10"/>
        <v>921123</v>
      </c>
      <c r="B5501" s="3" t="s">
        <v>3043</v>
      </c>
      <c r="C5501" s="14">
        <v>1310171</v>
      </c>
      <c r="D5501" s="3">
        <v>1101</v>
      </c>
    </row>
    <row r="5502" spans="1:4">
      <c r="A5502" s="3">
        <f t="shared" si="10"/>
        <v>921131</v>
      </c>
      <c r="B5502" s="3" t="s">
        <v>3044</v>
      </c>
      <c r="C5502" s="14">
        <v>1320131</v>
      </c>
      <c r="D5502" s="3">
        <v>1101</v>
      </c>
    </row>
    <row r="5503" spans="1:4">
      <c r="A5503" s="3">
        <f t="shared" si="10"/>
        <v>921132</v>
      </c>
      <c r="B5503" s="3" t="s">
        <v>3044</v>
      </c>
      <c r="C5503" s="14">
        <v>1310111</v>
      </c>
      <c r="D5503" s="3">
        <v>1101</v>
      </c>
    </row>
    <row r="5504" spans="1:4">
      <c r="A5504" s="3">
        <f t="shared" si="10"/>
        <v>921133</v>
      </c>
      <c r="B5504" s="3" t="s">
        <v>3044</v>
      </c>
      <c r="C5504" s="14">
        <v>1320221</v>
      </c>
      <c r="D5504" s="3">
        <v>1101</v>
      </c>
    </row>
    <row r="5505" spans="1:4">
      <c r="A5505" s="3">
        <f t="shared" si="10"/>
        <v>921141</v>
      </c>
      <c r="B5505" s="3" t="s">
        <v>3045</v>
      </c>
      <c r="C5505" s="14">
        <v>1310111</v>
      </c>
      <c r="D5505" s="3">
        <v>1101</v>
      </c>
    </row>
    <row r="5506" spans="1:4">
      <c r="A5506" s="3">
        <f t="shared" si="10"/>
        <v>921142</v>
      </c>
      <c r="B5506" s="3" t="s">
        <v>3045</v>
      </c>
      <c r="C5506" s="14">
        <v>1320091</v>
      </c>
      <c r="D5506" s="3">
        <v>1101</v>
      </c>
    </row>
    <row r="5507" spans="1:4">
      <c r="A5507" s="3">
        <f t="shared" si="10"/>
        <v>921143</v>
      </c>
      <c r="B5507" s="3" t="s">
        <v>3045</v>
      </c>
      <c r="C5507" s="14">
        <v>1310171</v>
      </c>
      <c r="D5507" s="3">
        <v>1101</v>
      </c>
    </row>
    <row r="5508" spans="1:4">
      <c r="A5508" s="3">
        <f t="shared" si="10"/>
        <v>921151</v>
      </c>
      <c r="B5508" s="3" t="s">
        <v>3046</v>
      </c>
      <c r="C5508" s="14">
        <v>1320131</v>
      </c>
      <c r="D5508" s="3">
        <v>1101</v>
      </c>
    </row>
    <row r="5509" spans="1:4">
      <c r="A5509" s="3">
        <f t="shared" si="10"/>
        <v>921152</v>
      </c>
      <c r="B5509" s="3" t="s">
        <v>3046</v>
      </c>
      <c r="C5509" s="14">
        <v>1310111</v>
      </c>
      <c r="D5509" s="3">
        <v>1101</v>
      </c>
    </row>
    <row r="5510" spans="1:4">
      <c r="A5510" s="3">
        <f t="shared" si="10"/>
        <v>921153</v>
      </c>
      <c r="B5510" s="3" t="s">
        <v>3046</v>
      </c>
      <c r="C5510" s="14">
        <v>1320221</v>
      </c>
      <c r="D5510" s="3">
        <v>1101</v>
      </c>
    </row>
    <row r="5511" spans="1:4">
      <c r="A5511" s="3">
        <f t="shared" ref="A5511:A5574" si="11">A5451+10000</f>
        <v>921161</v>
      </c>
      <c r="B5511" s="3" t="s">
        <v>3047</v>
      </c>
      <c r="C5511" s="14">
        <v>1320281</v>
      </c>
      <c r="D5511" s="3">
        <v>1101</v>
      </c>
    </row>
    <row r="5512" spans="1:4">
      <c r="A5512" s="3">
        <f t="shared" si="11"/>
        <v>921162</v>
      </c>
      <c r="B5512" s="3" t="s">
        <v>3047</v>
      </c>
      <c r="C5512" s="14">
        <v>1320321</v>
      </c>
      <c r="D5512" s="3">
        <v>1101</v>
      </c>
    </row>
    <row r="5513" spans="1:4">
      <c r="A5513" s="3">
        <f t="shared" si="11"/>
        <v>921163</v>
      </c>
      <c r="B5513" s="3" t="s">
        <v>3047</v>
      </c>
      <c r="C5513" s="14">
        <v>1310131</v>
      </c>
      <c r="D5513" s="3">
        <v>1101</v>
      </c>
    </row>
    <row r="5514" spans="1:4">
      <c r="A5514" s="3">
        <f t="shared" si="11"/>
        <v>921171</v>
      </c>
      <c r="B5514" s="3" t="s">
        <v>3048</v>
      </c>
      <c r="C5514" s="14">
        <v>1320131</v>
      </c>
      <c r="D5514" s="3">
        <v>1101</v>
      </c>
    </row>
    <row r="5515" spans="1:4">
      <c r="A5515" s="3">
        <f t="shared" si="11"/>
        <v>921172</v>
      </c>
      <c r="B5515" s="3" t="s">
        <v>3048</v>
      </c>
      <c r="C5515" s="14">
        <v>1310111</v>
      </c>
      <c r="D5515" s="3">
        <v>1101</v>
      </c>
    </row>
    <row r="5516" spans="1:4">
      <c r="A5516" s="3">
        <f t="shared" si="11"/>
        <v>921173</v>
      </c>
      <c r="B5516" s="3" t="s">
        <v>3048</v>
      </c>
      <c r="C5516" s="14">
        <v>1320221</v>
      </c>
      <c r="D5516" s="3">
        <v>1101</v>
      </c>
    </row>
    <row r="5517" spans="1:4">
      <c r="A5517" s="3">
        <f t="shared" si="11"/>
        <v>921181</v>
      </c>
      <c r="B5517" s="3" t="s">
        <v>3049</v>
      </c>
      <c r="C5517" s="14">
        <v>1310121</v>
      </c>
      <c r="D5517" s="3">
        <v>1101</v>
      </c>
    </row>
    <row r="5518" spans="1:4">
      <c r="A5518" s="3">
        <f t="shared" si="11"/>
        <v>921182</v>
      </c>
      <c r="B5518" s="3" t="s">
        <v>3049</v>
      </c>
      <c r="C5518" s="14">
        <v>1320131</v>
      </c>
      <c r="D5518" s="3">
        <v>1101</v>
      </c>
    </row>
    <row r="5519" spans="1:4">
      <c r="A5519" s="3">
        <f t="shared" si="11"/>
        <v>921183</v>
      </c>
      <c r="B5519" s="3" t="s">
        <v>3049</v>
      </c>
      <c r="C5519" s="14">
        <v>1320091</v>
      </c>
      <c r="D5519" s="3">
        <v>1101</v>
      </c>
    </row>
    <row r="5520" spans="1:4">
      <c r="A5520" s="3">
        <f t="shared" si="11"/>
        <v>921191</v>
      </c>
      <c r="B5520" s="3" t="s">
        <v>3050</v>
      </c>
      <c r="C5520" s="14">
        <v>1320241</v>
      </c>
      <c r="D5520" s="3">
        <v>1101</v>
      </c>
    </row>
    <row r="5521" spans="1:4">
      <c r="A5521" s="3">
        <f t="shared" si="11"/>
        <v>921192</v>
      </c>
      <c r="B5521" s="3" t="s">
        <v>3050</v>
      </c>
      <c r="C5521" s="14">
        <v>1310171</v>
      </c>
      <c r="D5521" s="3">
        <v>1101</v>
      </c>
    </row>
    <row r="5522" spans="1:4">
      <c r="A5522" s="3">
        <f t="shared" si="11"/>
        <v>921193</v>
      </c>
      <c r="B5522" s="3" t="s">
        <v>3050</v>
      </c>
      <c r="C5522" s="14">
        <v>1310131</v>
      </c>
      <c r="D5522" s="3">
        <v>1101</v>
      </c>
    </row>
    <row r="5523" spans="1:4">
      <c r="A5523" s="3">
        <f t="shared" si="11"/>
        <v>921201</v>
      </c>
      <c r="B5523" s="3" t="s">
        <v>3051</v>
      </c>
      <c r="C5523" s="14">
        <v>1320321</v>
      </c>
      <c r="D5523" s="3">
        <v>1101</v>
      </c>
    </row>
    <row r="5524" spans="1:4">
      <c r="A5524" s="3">
        <f t="shared" si="11"/>
        <v>921202</v>
      </c>
      <c r="B5524" s="3" t="s">
        <v>3051</v>
      </c>
      <c r="C5524" s="14">
        <v>1320241</v>
      </c>
      <c r="D5524" s="3">
        <v>1101</v>
      </c>
    </row>
    <row r="5525" spans="1:4">
      <c r="A5525" s="3">
        <f t="shared" si="11"/>
        <v>921203</v>
      </c>
      <c r="B5525" s="3" t="s">
        <v>3051</v>
      </c>
      <c r="C5525" s="14">
        <v>1320281</v>
      </c>
      <c r="D5525" s="3">
        <v>1101</v>
      </c>
    </row>
    <row r="5526" spans="1:4">
      <c r="A5526" s="3">
        <f t="shared" si="11"/>
        <v>931011</v>
      </c>
      <c r="B5526" s="3" t="s">
        <v>3052</v>
      </c>
      <c r="C5526" s="14">
        <v>1310061</v>
      </c>
      <c r="D5526" s="3">
        <v>1101</v>
      </c>
    </row>
    <row r="5527" spans="1:4">
      <c r="A5527" s="3">
        <f t="shared" si="11"/>
        <v>931012</v>
      </c>
      <c r="B5527" s="3" t="s">
        <v>3052</v>
      </c>
      <c r="C5527" s="14">
        <v>1320341</v>
      </c>
      <c r="D5527" s="3">
        <v>1101</v>
      </c>
    </row>
    <row r="5528" spans="1:4">
      <c r="A5528" s="3">
        <f t="shared" si="11"/>
        <v>931013</v>
      </c>
      <c r="B5528" s="3" t="s">
        <v>3052</v>
      </c>
      <c r="C5528" s="14">
        <v>1310041</v>
      </c>
      <c r="D5528" s="3">
        <v>1101</v>
      </c>
    </row>
    <row r="5529" spans="1:4">
      <c r="A5529" s="3">
        <f t="shared" si="11"/>
        <v>931021</v>
      </c>
      <c r="B5529" s="3" t="s">
        <v>3053</v>
      </c>
      <c r="C5529" s="14">
        <v>1320081</v>
      </c>
      <c r="D5529" s="3">
        <v>1101</v>
      </c>
    </row>
    <row r="5530" spans="1:4">
      <c r="A5530" s="3">
        <f t="shared" si="11"/>
        <v>931022</v>
      </c>
      <c r="B5530" s="3" t="s">
        <v>3053</v>
      </c>
      <c r="C5530" s="14">
        <v>1320341</v>
      </c>
      <c r="D5530" s="3">
        <v>1101</v>
      </c>
    </row>
    <row r="5531" spans="1:4">
      <c r="A5531" s="3">
        <f t="shared" si="11"/>
        <v>931023</v>
      </c>
      <c r="B5531" s="3" t="s">
        <v>3053</v>
      </c>
      <c r="C5531" s="14">
        <v>1320161</v>
      </c>
      <c r="D5531" s="3">
        <v>1101</v>
      </c>
    </row>
    <row r="5532" spans="1:4">
      <c r="A5532" s="3">
        <f t="shared" si="11"/>
        <v>931031</v>
      </c>
      <c r="B5532" s="3" t="s">
        <v>3054</v>
      </c>
      <c r="C5532" s="14">
        <v>1310061</v>
      </c>
      <c r="D5532" s="3">
        <v>1101</v>
      </c>
    </row>
    <row r="5533" spans="1:4">
      <c r="A5533" s="3">
        <f t="shared" si="11"/>
        <v>931032</v>
      </c>
      <c r="B5533" s="3" t="s">
        <v>3054</v>
      </c>
      <c r="C5533" s="14">
        <v>1320081</v>
      </c>
      <c r="D5533" s="3">
        <v>1101</v>
      </c>
    </row>
    <row r="5534" spans="1:4">
      <c r="A5534" s="3">
        <f t="shared" si="11"/>
        <v>931033</v>
      </c>
      <c r="B5534" s="3" t="s">
        <v>3054</v>
      </c>
      <c r="C5534" s="14">
        <v>1320111</v>
      </c>
      <c r="D5534" s="3">
        <v>1101</v>
      </c>
    </row>
    <row r="5535" spans="1:4">
      <c r="A5535" s="3">
        <f t="shared" si="11"/>
        <v>931041</v>
      </c>
      <c r="B5535" s="3" t="s">
        <v>3055</v>
      </c>
      <c r="C5535" s="14">
        <v>1320101</v>
      </c>
      <c r="D5535" s="3">
        <v>1101</v>
      </c>
    </row>
    <row r="5536" spans="1:4">
      <c r="A5536" s="3">
        <f t="shared" si="11"/>
        <v>931042</v>
      </c>
      <c r="B5536" s="3" t="s">
        <v>3055</v>
      </c>
      <c r="C5536" s="14">
        <v>1320081</v>
      </c>
      <c r="D5536" s="3">
        <v>1101</v>
      </c>
    </row>
    <row r="5537" spans="1:4">
      <c r="A5537" s="3">
        <f t="shared" si="11"/>
        <v>931043</v>
      </c>
      <c r="B5537" s="3" t="s">
        <v>3055</v>
      </c>
      <c r="C5537" s="14">
        <v>1320341</v>
      </c>
      <c r="D5537" s="3">
        <v>1101</v>
      </c>
    </row>
    <row r="5538" spans="1:4">
      <c r="A5538" s="3">
        <f t="shared" si="11"/>
        <v>931051</v>
      </c>
      <c r="B5538" s="3" t="s">
        <v>3056</v>
      </c>
      <c r="C5538" s="14">
        <v>1310061</v>
      </c>
      <c r="D5538" s="3">
        <v>1101</v>
      </c>
    </row>
    <row r="5539" spans="1:4">
      <c r="A5539" s="3">
        <f t="shared" si="11"/>
        <v>931052</v>
      </c>
      <c r="B5539" s="3" t="s">
        <v>3056</v>
      </c>
      <c r="C5539" s="14">
        <v>1320081</v>
      </c>
      <c r="D5539" s="3">
        <v>1101</v>
      </c>
    </row>
    <row r="5540" spans="1:4">
      <c r="A5540" s="3">
        <f t="shared" si="11"/>
        <v>931053</v>
      </c>
      <c r="B5540" s="3" t="s">
        <v>3056</v>
      </c>
      <c r="C5540" s="14">
        <v>1320101</v>
      </c>
      <c r="D5540" s="3">
        <v>1101</v>
      </c>
    </row>
    <row r="5541" spans="1:4">
      <c r="A5541" s="3">
        <f t="shared" si="11"/>
        <v>931061</v>
      </c>
      <c r="B5541" s="3" t="s">
        <v>3057</v>
      </c>
      <c r="C5541" s="14">
        <v>1310051</v>
      </c>
      <c r="D5541" s="3">
        <v>1101</v>
      </c>
    </row>
    <row r="5542" spans="1:4">
      <c r="A5542" s="3">
        <f t="shared" si="11"/>
        <v>931062</v>
      </c>
      <c r="B5542" s="3" t="s">
        <v>3057</v>
      </c>
      <c r="C5542" s="14">
        <v>1310041</v>
      </c>
      <c r="D5542" s="3">
        <v>1101</v>
      </c>
    </row>
    <row r="5543" spans="1:4">
      <c r="A5543" s="3">
        <f t="shared" si="11"/>
        <v>931063</v>
      </c>
      <c r="B5543" s="3" t="s">
        <v>3057</v>
      </c>
      <c r="C5543" s="14">
        <v>1320121</v>
      </c>
      <c r="D5543" s="3">
        <v>1101</v>
      </c>
    </row>
    <row r="5544" spans="1:4">
      <c r="A5544" s="3">
        <f t="shared" si="11"/>
        <v>931071</v>
      </c>
      <c r="B5544" s="3" t="s">
        <v>3058</v>
      </c>
      <c r="C5544" s="14">
        <v>1320291</v>
      </c>
      <c r="D5544" s="3">
        <v>1101</v>
      </c>
    </row>
    <row r="5545" spans="1:4">
      <c r="A5545" s="3">
        <f t="shared" si="11"/>
        <v>931072</v>
      </c>
      <c r="B5545" s="3" t="s">
        <v>3058</v>
      </c>
      <c r="C5545" s="14">
        <v>1310051</v>
      </c>
      <c r="D5545" s="3">
        <v>1101</v>
      </c>
    </row>
    <row r="5546" spans="1:4">
      <c r="A5546" s="3">
        <f t="shared" si="11"/>
        <v>931073</v>
      </c>
      <c r="B5546" s="3" t="s">
        <v>3058</v>
      </c>
      <c r="C5546" s="14">
        <v>1310041</v>
      </c>
      <c r="D5546" s="3">
        <v>1101</v>
      </c>
    </row>
    <row r="5547" spans="1:4">
      <c r="A5547" s="3">
        <f t="shared" si="11"/>
        <v>931081</v>
      </c>
      <c r="B5547" s="3" t="s">
        <v>3059</v>
      </c>
      <c r="C5547" s="14">
        <v>1310061</v>
      </c>
      <c r="D5547" s="3">
        <v>1101</v>
      </c>
    </row>
    <row r="5548" spans="1:4">
      <c r="A5548" s="3">
        <f t="shared" si="11"/>
        <v>931082</v>
      </c>
      <c r="B5548" s="3" t="s">
        <v>3059</v>
      </c>
      <c r="C5548" s="14">
        <v>1320291</v>
      </c>
      <c r="D5548" s="3">
        <v>1101</v>
      </c>
    </row>
    <row r="5549" spans="1:4">
      <c r="A5549" s="3">
        <f t="shared" si="11"/>
        <v>931083</v>
      </c>
      <c r="B5549" s="3" t="s">
        <v>3059</v>
      </c>
      <c r="C5549" s="14">
        <v>1320351</v>
      </c>
      <c r="D5549" s="3">
        <v>1101</v>
      </c>
    </row>
    <row r="5550" spans="1:4">
      <c r="A5550" s="3">
        <f t="shared" si="11"/>
        <v>931091</v>
      </c>
      <c r="B5550" s="3" t="s">
        <v>3060</v>
      </c>
      <c r="C5550" s="14">
        <v>1320081</v>
      </c>
      <c r="D5550" s="3">
        <v>1101</v>
      </c>
    </row>
    <row r="5551" spans="1:4">
      <c r="A5551" s="3">
        <f t="shared" si="11"/>
        <v>931092</v>
      </c>
      <c r="B5551" s="3" t="s">
        <v>3060</v>
      </c>
      <c r="C5551" s="14">
        <v>1320341</v>
      </c>
      <c r="D5551" s="3">
        <v>1101</v>
      </c>
    </row>
    <row r="5552" spans="1:4">
      <c r="A5552" s="3">
        <f t="shared" si="11"/>
        <v>931093</v>
      </c>
      <c r="B5552" s="3" t="s">
        <v>3060</v>
      </c>
      <c r="C5552" s="14">
        <v>1320161</v>
      </c>
      <c r="D5552" s="3">
        <v>1101</v>
      </c>
    </row>
    <row r="5553" spans="1:4">
      <c r="A5553" s="3">
        <f t="shared" si="11"/>
        <v>931101</v>
      </c>
      <c r="B5553" s="3" t="s">
        <v>3061</v>
      </c>
      <c r="C5553" s="14">
        <v>1310061</v>
      </c>
      <c r="D5553" s="3">
        <v>1101</v>
      </c>
    </row>
    <row r="5554" spans="1:4">
      <c r="A5554" s="3">
        <f t="shared" si="11"/>
        <v>931102</v>
      </c>
      <c r="B5554" s="3" t="s">
        <v>3061</v>
      </c>
      <c r="C5554" s="14">
        <v>1320081</v>
      </c>
      <c r="D5554" s="3">
        <v>1101</v>
      </c>
    </row>
    <row r="5555" spans="1:4">
      <c r="A5555" s="3">
        <f t="shared" si="11"/>
        <v>931103</v>
      </c>
      <c r="B5555" s="3" t="s">
        <v>3061</v>
      </c>
      <c r="C5555" s="14">
        <v>1320361</v>
      </c>
      <c r="D5555" s="3">
        <v>1101</v>
      </c>
    </row>
    <row r="5556" spans="1:4">
      <c r="A5556" s="3">
        <f t="shared" si="11"/>
        <v>931111</v>
      </c>
      <c r="B5556" s="3" t="s">
        <v>3062</v>
      </c>
      <c r="C5556" s="14">
        <v>1310061</v>
      </c>
      <c r="D5556" s="3">
        <v>1101</v>
      </c>
    </row>
    <row r="5557" spans="1:4">
      <c r="A5557" s="3">
        <f t="shared" si="11"/>
        <v>931112</v>
      </c>
      <c r="B5557" s="3" t="s">
        <v>3062</v>
      </c>
      <c r="C5557" s="14">
        <v>1320081</v>
      </c>
      <c r="D5557" s="3">
        <v>1101</v>
      </c>
    </row>
    <row r="5558" spans="1:4">
      <c r="A5558" s="3">
        <f t="shared" si="11"/>
        <v>931113</v>
      </c>
      <c r="B5558" s="3" t="s">
        <v>3062</v>
      </c>
      <c r="C5558" s="14">
        <v>1320351</v>
      </c>
      <c r="D5558" s="3">
        <v>1101</v>
      </c>
    </row>
    <row r="5559" spans="1:4">
      <c r="A5559" s="3">
        <f t="shared" si="11"/>
        <v>931121</v>
      </c>
      <c r="B5559" s="3" t="s">
        <v>3063</v>
      </c>
      <c r="C5559" s="14">
        <v>1310061</v>
      </c>
      <c r="D5559" s="3">
        <v>1101</v>
      </c>
    </row>
    <row r="5560" spans="1:4">
      <c r="A5560" s="3">
        <f t="shared" si="11"/>
        <v>931122</v>
      </c>
      <c r="B5560" s="3" t="s">
        <v>3063</v>
      </c>
      <c r="C5560" s="14">
        <v>1320251</v>
      </c>
      <c r="D5560" s="3">
        <v>1101</v>
      </c>
    </row>
    <row r="5561" spans="1:4">
      <c r="A5561" s="3">
        <f t="shared" si="11"/>
        <v>931123</v>
      </c>
      <c r="B5561" s="3" t="s">
        <v>3063</v>
      </c>
      <c r="C5561" s="14">
        <v>1320121</v>
      </c>
      <c r="D5561" s="3">
        <v>1101</v>
      </c>
    </row>
    <row r="5562" spans="1:4">
      <c r="A5562" s="3">
        <f t="shared" si="11"/>
        <v>931131</v>
      </c>
      <c r="B5562" s="3" t="s">
        <v>3064</v>
      </c>
      <c r="C5562" s="14">
        <v>1310061</v>
      </c>
      <c r="D5562" s="3">
        <v>1101</v>
      </c>
    </row>
    <row r="5563" spans="1:4">
      <c r="A5563" s="3">
        <f t="shared" si="11"/>
        <v>931132</v>
      </c>
      <c r="B5563" s="3" t="s">
        <v>3064</v>
      </c>
      <c r="C5563" s="14">
        <v>1310051</v>
      </c>
      <c r="D5563" s="3">
        <v>1101</v>
      </c>
    </row>
    <row r="5564" spans="1:4">
      <c r="A5564" s="3">
        <f t="shared" si="11"/>
        <v>931133</v>
      </c>
      <c r="B5564" s="3" t="s">
        <v>3064</v>
      </c>
      <c r="C5564" s="14">
        <v>1320111</v>
      </c>
      <c r="D5564" s="3">
        <v>1101</v>
      </c>
    </row>
    <row r="5565" spans="1:4">
      <c r="A5565" s="3">
        <f t="shared" si="11"/>
        <v>931141</v>
      </c>
      <c r="B5565" s="3" t="s">
        <v>3065</v>
      </c>
      <c r="C5565" s="14">
        <v>1320291</v>
      </c>
      <c r="D5565" s="3">
        <v>1101</v>
      </c>
    </row>
    <row r="5566" spans="1:4">
      <c r="A5566" s="3">
        <f t="shared" si="11"/>
        <v>931142</v>
      </c>
      <c r="B5566" s="3" t="s">
        <v>3065</v>
      </c>
      <c r="C5566" s="14">
        <v>1310051</v>
      </c>
      <c r="D5566" s="3">
        <v>1101</v>
      </c>
    </row>
    <row r="5567" spans="1:4">
      <c r="A5567" s="3">
        <f t="shared" si="11"/>
        <v>931143</v>
      </c>
      <c r="B5567" s="3" t="s">
        <v>3065</v>
      </c>
      <c r="C5567" s="14">
        <v>1310041</v>
      </c>
      <c r="D5567" s="3">
        <v>1101</v>
      </c>
    </row>
    <row r="5568" spans="1:4">
      <c r="A5568" s="3">
        <f t="shared" si="11"/>
        <v>931151</v>
      </c>
      <c r="B5568" s="3" t="s">
        <v>3066</v>
      </c>
      <c r="C5568" s="14">
        <v>1320081</v>
      </c>
      <c r="D5568" s="3">
        <v>1101</v>
      </c>
    </row>
    <row r="5569" spans="1:4">
      <c r="A5569" s="3">
        <f t="shared" si="11"/>
        <v>931152</v>
      </c>
      <c r="B5569" s="3" t="s">
        <v>3066</v>
      </c>
      <c r="C5569" s="14">
        <v>1320341</v>
      </c>
      <c r="D5569" s="3">
        <v>1101</v>
      </c>
    </row>
    <row r="5570" spans="1:4">
      <c r="A5570" s="3">
        <f t="shared" si="11"/>
        <v>931153</v>
      </c>
      <c r="B5570" s="3" t="s">
        <v>3066</v>
      </c>
      <c r="C5570" s="14">
        <v>1320161</v>
      </c>
      <c r="D5570" s="3">
        <v>1101</v>
      </c>
    </row>
    <row r="5571" spans="1:4">
      <c r="A5571" s="3">
        <f t="shared" si="11"/>
        <v>931161</v>
      </c>
      <c r="B5571" s="3" t="s">
        <v>3067</v>
      </c>
      <c r="C5571" s="14">
        <v>1310061</v>
      </c>
      <c r="D5571" s="3">
        <v>1101</v>
      </c>
    </row>
    <row r="5572" spans="1:4">
      <c r="A5572" s="3">
        <f t="shared" si="11"/>
        <v>931162</v>
      </c>
      <c r="B5572" s="3" t="s">
        <v>3067</v>
      </c>
      <c r="C5572" s="14">
        <v>1320361</v>
      </c>
      <c r="D5572" s="3">
        <v>1101</v>
      </c>
    </row>
    <row r="5573" spans="1:4">
      <c r="A5573" s="3">
        <f t="shared" si="11"/>
        <v>931163</v>
      </c>
      <c r="B5573" s="3" t="s">
        <v>3067</v>
      </c>
      <c r="C5573" s="14">
        <v>1320111</v>
      </c>
      <c r="D5573" s="3">
        <v>1101</v>
      </c>
    </row>
    <row r="5574" spans="1:4">
      <c r="A5574" s="3">
        <f t="shared" si="11"/>
        <v>931171</v>
      </c>
      <c r="B5574" s="3" t="s">
        <v>3068</v>
      </c>
      <c r="C5574" s="14">
        <v>1310051</v>
      </c>
      <c r="D5574" s="3">
        <v>1101</v>
      </c>
    </row>
    <row r="5575" spans="1:4">
      <c r="A5575" s="3">
        <f t="shared" ref="A5575:A5638" si="12">A5515+10000</f>
        <v>931172</v>
      </c>
      <c r="B5575" s="3" t="s">
        <v>3068</v>
      </c>
      <c r="C5575" s="14">
        <v>1310041</v>
      </c>
      <c r="D5575" s="3">
        <v>1101</v>
      </c>
    </row>
    <row r="5576" spans="1:4">
      <c r="A5576" s="3">
        <f t="shared" si="12"/>
        <v>931173</v>
      </c>
      <c r="B5576" s="3" t="s">
        <v>3068</v>
      </c>
      <c r="C5576" s="14">
        <v>1320121</v>
      </c>
      <c r="D5576" s="3">
        <v>1101</v>
      </c>
    </row>
    <row r="5577" spans="1:4">
      <c r="A5577" s="3">
        <f t="shared" si="12"/>
        <v>931181</v>
      </c>
      <c r="B5577" s="3" t="s">
        <v>3069</v>
      </c>
      <c r="C5577" s="14">
        <v>1320081</v>
      </c>
      <c r="D5577" s="3">
        <v>1101</v>
      </c>
    </row>
    <row r="5578" spans="1:4">
      <c r="A5578" s="3">
        <f t="shared" si="12"/>
        <v>931182</v>
      </c>
      <c r="B5578" s="3" t="s">
        <v>3069</v>
      </c>
      <c r="C5578" s="14">
        <v>1310051</v>
      </c>
      <c r="D5578" s="3">
        <v>1101</v>
      </c>
    </row>
    <row r="5579" spans="1:4">
      <c r="A5579" s="3">
        <f t="shared" si="12"/>
        <v>931183</v>
      </c>
      <c r="B5579" s="3" t="s">
        <v>3069</v>
      </c>
      <c r="C5579" s="14">
        <v>1320361</v>
      </c>
      <c r="D5579" s="3">
        <v>1101</v>
      </c>
    </row>
    <row r="5580" spans="1:4">
      <c r="A5580" s="3">
        <f t="shared" si="12"/>
        <v>931191</v>
      </c>
      <c r="B5580" s="3" t="s">
        <v>3070</v>
      </c>
      <c r="C5580" s="14">
        <v>1310051</v>
      </c>
      <c r="D5580" s="3">
        <v>1101</v>
      </c>
    </row>
    <row r="5581" spans="1:4">
      <c r="A5581" s="3">
        <f t="shared" si="12"/>
        <v>931192</v>
      </c>
      <c r="B5581" s="3" t="s">
        <v>3070</v>
      </c>
      <c r="C5581" s="14">
        <v>1310061</v>
      </c>
      <c r="D5581" s="3">
        <v>1101</v>
      </c>
    </row>
    <row r="5582" spans="1:4">
      <c r="A5582" s="3">
        <f t="shared" si="12"/>
        <v>931193</v>
      </c>
      <c r="B5582" s="3" t="s">
        <v>3070</v>
      </c>
      <c r="C5582" s="14">
        <v>1320121</v>
      </c>
      <c r="D5582" s="3">
        <v>1101</v>
      </c>
    </row>
    <row r="5583" spans="1:4">
      <c r="A5583" s="3">
        <f t="shared" si="12"/>
        <v>931201</v>
      </c>
      <c r="B5583" s="3" t="s">
        <v>3071</v>
      </c>
      <c r="C5583" s="14">
        <v>1320101</v>
      </c>
      <c r="D5583" s="3">
        <v>1101</v>
      </c>
    </row>
    <row r="5584" spans="1:4">
      <c r="A5584" s="3">
        <f t="shared" si="12"/>
        <v>931202</v>
      </c>
      <c r="B5584" s="3" t="s">
        <v>3071</v>
      </c>
      <c r="C5584" s="14">
        <v>1320251</v>
      </c>
      <c r="D5584" s="3">
        <v>1101</v>
      </c>
    </row>
    <row r="5585" spans="1:4">
      <c r="A5585" s="3">
        <f t="shared" si="12"/>
        <v>931203</v>
      </c>
      <c r="B5585" s="3" t="s">
        <v>3071</v>
      </c>
      <c r="C5585" s="14">
        <v>1320341</v>
      </c>
      <c r="D5585" s="3">
        <v>1101</v>
      </c>
    </row>
    <row r="5586" spans="1:4">
      <c r="A5586" s="3">
        <f t="shared" si="12"/>
        <v>941011</v>
      </c>
      <c r="B5586" s="3" t="s">
        <v>3072</v>
      </c>
      <c r="C5586" s="14">
        <v>1320141</v>
      </c>
      <c r="D5586" s="3">
        <v>1101</v>
      </c>
    </row>
    <row r="5587" spans="1:4">
      <c r="A5587" s="3">
        <f t="shared" si="12"/>
        <v>941012</v>
      </c>
      <c r="B5587" s="3" t="s">
        <v>3072</v>
      </c>
      <c r="C5587" s="14">
        <v>1320261</v>
      </c>
      <c r="D5587" s="3">
        <v>1101</v>
      </c>
    </row>
    <row r="5588" spans="1:4">
      <c r="A5588" s="3">
        <f t="shared" si="12"/>
        <v>941013</v>
      </c>
      <c r="B5588" s="3" t="s">
        <v>3072</v>
      </c>
      <c r="C5588" s="14">
        <v>1320171</v>
      </c>
      <c r="D5588" s="3">
        <v>1101</v>
      </c>
    </row>
    <row r="5589" spans="1:4">
      <c r="A5589" s="3">
        <f t="shared" si="12"/>
        <v>941021</v>
      </c>
      <c r="B5589" s="3" t="s">
        <v>3073</v>
      </c>
      <c r="C5589" s="14">
        <v>1320141</v>
      </c>
      <c r="D5589" s="3">
        <v>1101</v>
      </c>
    </row>
    <row r="5590" spans="1:4">
      <c r="A5590" s="3">
        <f t="shared" si="12"/>
        <v>941022</v>
      </c>
      <c r="B5590" s="3" t="s">
        <v>3073</v>
      </c>
      <c r="C5590" s="14">
        <v>1320181</v>
      </c>
      <c r="D5590" s="3">
        <v>1101</v>
      </c>
    </row>
    <row r="5591" spans="1:4">
      <c r="A5591" s="3">
        <f t="shared" si="12"/>
        <v>941023</v>
      </c>
      <c r="B5591" s="3" t="s">
        <v>3073</v>
      </c>
      <c r="C5591" s="14">
        <v>1320211</v>
      </c>
      <c r="D5591" s="3">
        <v>1101</v>
      </c>
    </row>
    <row r="5592" spans="1:4">
      <c r="A5592" s="3">
        <f t="shared" si="12"/>
        <v>941031</v>
      </c>
      <c r="B5592" s="3" t="s">
        <v>3074</v>
      </c>
      <c r="C5592" s="14">
        <v>1310031</v>
      </c>
      <c r="D5592" s="3">
        <v>1101</v>
      </c>
    </row>
    <row r="5593" spans="1:4">
      <c r="A5593" s="3">
        <f t="shared" si="12"/>
        <v>941032</v>
      </c>
      <c r="B5593" s="3" t="s">
        <v>3074</v>
      </c>
      <c r="C5593" s="14">
        <v>1320141</v>
      </c>
      <c r="D5593" s="3">
        <v>1101</v>
      </c>
    </row>
    <row r="5594" spans="1:4">
      <c r="A5594" s="3">
        <f t="shared" si="12"/>
        <v>941033</v>
      </c>
      <c r="B5594" s="3" t="s">
        <v>3074</v>
      </c>
      <c r="C5594" s="14">
        <v>1320211</v>
      </c>
      <c r="D5594" s="3">
        <v>1101</v>
      </c>
    </row>
    <row r="5595" spans="1:4">
      <c r="A5595" s="3">
        <f t="shared" si="12"/>
        <v>941041</v>
      </c>
      <c r="B5595" s="3" t="s">
        <v>3075</v>
      </c>
      <c r="C5595" s="14">
        <v>1320061</v>
      </c>
      <c r="D5595" s="3">
        <v>1101</v>
      </c>
    </row>
    <row r="5596" spans="1:4">
      <c r="A5596" s="3">
        <f t="shared" si="12"/>
        <v>941042</v>
      </c>
      <c r="B5596" s="3" t="s">
        <v>3075</v>
      </c>
      <c r="C5596" s="14">
        <v>1320141</v>
      </c>
      <c r="D5596" s="3">
        <v>1101</v>
      </c>
    </row>
    <row r="5597" spans="1:4">
      <c r="A5597" s="3">
        <f t="shared" si="12"/>
        <v>941043</v>
      </c>
      <c r="B5597" s="3" t="s">
        <v>3075</v>
      </c>
      <c r="C5597" s="14">
        <v>1320071</v>
      </c>
      <c r="D5597" s="3">
        <v>1101</v>
      </c>
    </row>
    <row r="5598" spans="1:4">
      <c r="A5598" s="3">
        <f t="shared" si="12"/>
        <v>941051</v>
      </c>
      <c r="B5598" s="3" t="s">
        <v>3076</v>
      </c>
      <c r="C5598" s="14">
        <v>1310031</v>
      </c>
      <c r="D5598" s="3">
        <v>1101</v>
      </c>
    </row>
    <row r="5599" spans="1:4">
      <c r="A5599" s="3">
        <f t="shared" si="12"/>
        <v>941052</v>
      </c>
      <c r="B5599" s="3" t="s">
        <v>3076</v>
      </c>
      <c r="C5599" s="14">
        <v>1320311</v>
      </c>
      <c r="D5599" s="3">
        <v>1101</v>
      </c>
    </row>
    <row r="5600" spans="1:4">
      <c r="A5600" s="3">
        <f t="shared" si="12"/>
        <v>941053</v>
      </c>
      <c r="B5600" s="3" t="s">
        <v>3076</v>
      </c>
      <c r="C5600" s="14">
        <v>1320171</v>
      </c>
      <c r="D5600" s="3">
        <v>1101</v>
      </c>
    </row>
    <row r="5601" spans="1:4">
      <c r="A5601" s="3">
        <f t="shared" si="12"/>
        <v>941061</v>
      </c>
      <c r="B5601" s="3" t="s">
        <v>3077</v>
      </c>
      <c r="C5601" s="14">
        <v>1310031</v>
      </c>
      <c r="D5601" s="3">
        <v>1101</v>
      </c>
    </row>
    <row r="5602" spans="1:4">
      <c r="A5602" s="3">
        <f t="shared" si="12"/>
        <v>941062</v>
      </c>
      <c r="B5602" s="3" t="s">
        <v>3077</v>
      </c>
      <c r="C5602" s="14">
        <v>1320141</v>
      </c>
      <c r="D5602" s="3">
        <v>1101</v>
      </c>
    </row>
    <row r="5603" spans="1:4">
      <c r="A5603" s="3">
        <f t="shared" si="12"/>
        <v>941063</v>
      </c>
      <c r="B5603" s="3" t="s">
        <v>3077</v>
      </c>
      <c r="C5603" s="14">
        <v>1320201</v>
      </c>
      <c r="D5603" s="3">
        <v>1101</v>
      </c>
    </row>
    <row r="5604" spans="1:4">
      <c r="A5604" s="3">
        <f t="shared" si="12"/>
        <v>941071</v>
      </c>
      <c r="B5604" s="3" t="s">
        <v>3078</v>
      </c>
      <c r="C5604" s="14">
        <v>1320141</v>
      </c>
      <c r="D5604" s="3">
        <v>1101</v>
      </c>
    </row>
    <row r="5605" spans="1:4">
      <c r="A5605" s="3">
        <f t="shared" si="12"/>
        <v>941072</v>
      </c>
      <c r="B5605" s="3" t="s">
        <v>3078</v>
      </c>
      <c r="C5605" s="14">
        <v>1320261</v>
      </c>
      <c r="D5605" s="3">
        <v>1101</v>
      </c>
    </row>
    <row r="5606" spans="1:4">
      <c r="A5606" s="3">
        <f t="shared" si="12"/>
        <v>941073</v>
      </c>
      <c r="B5606" s="3" t="s">
        <v>3078</v>
      </c>
      <c r="C5606" s="14">
        <v>1320171</v>
      </c>
      <c r="D5606" s="3">
        <v>1101</v>
      </c>
    </row>
    <row r="5607" spans="1:4">
      <c r="A5607" s="3">
        <f t="shared" si="12"/>
        <v>941081</v>
      </c>
      <c r="B5607" s="3" t="s">
        <v>3079</v>
      </c>
      <c r="C5607" s="14">
        <v>1320181</v>
      </c>
      <c r="D5607" s="3">
        <v>1101</v>
      </c>
    </row>
    <row r="5608" spans="1:4">
      <c r="A5608" s="3">
        <f t="shared" si="12"/>
        <v>941082</v>
      </c>
      <c r="B5608" s="3" t="s">
        <v>3079</v>
      </c>
      <c r="C5608" s="14">
        <v>1320261</v>
      </c>
      <c r="D5608" s="3">
        <v>1101</v>
      </c>
    </row>
    <row r="5609" spans="1:4">
      <c r="A5609" s="3">
        <f t="shared" si="12"/>
        <v>941083</v>
      </c>
      <c r="B5609" s="3" t="s">
        <v>3079</v>
      </c>
      <c r="C5609" s="14">
        <v>1320201</v>
      </c>
      <c r="D5609" s="3">
        <v>1101</v>
      </c>
    </row>
    <row r="5610" spans="1:4">
      <c r="A5610" s="3">
        <f t="shared" si="12"/>
        <v>941091</v>
      </c>
      <c r="B5610" s="3" t="s">
        <v>3080</v>
      </c>
      <c r="C5610" s="14">
        <v>1320141</v>
      </c>
      <c r="D5610" s="3">
        <v>1101</v>
      </c>
    </row>
    <row r="5611" spans="1:4">
      <c r="A5611" s="3">
        <f t="shared" si="12"/>
        <v>941092</v>
      </c>
      <c r="B5611" s="3" t="s">
        <v>3080</v>
      </c>
      <c r="C5611" s="14">
        <v>1320301</v>
      </c>
      <c r="D5611" s="3">
        <v>1101</v>
      </c>
    </row>
    <row r="5612" spans="1:4">
      <c r="A5612" s="3">
        <f t="shared" si="12"/>
        <v>941093</v>
      </c>
      <c r="B5612" s="3" t="s">
        <v>3080</v>
      </c>
      <c r="C5612" s="14">
        <v>1320181</v>
      </c>
      <c r="D5612" s="3">
        <v>1101</v>
      </c>
    </row>
    <row r="5613" spans="1:4">
      <c r="A5613" s="3">
        <f t="shared" si="12"/>
        <v>941101</v>
      </c>
      <c r="B5613" s="3" t="s">
        <v>3081</v>
      </c>
      <c r="C5613" s="14">
        <v>1310031</v>
      </c>
      <c r="D5613" s="3">
        <v>1101</v>
      </c>
    </row>
    <row r="5614" spans="1:4">
      <c r="A5614" s="3">
        <f t="shared" si="12"/>
        <v>941102</v>
      </c>
      <c r="B5614" s="3" t="s">
        <v>3081</v>
      </c>
      <c r="C5614" s="14">
        <v>1320141</v>
      </c>
      <c r="D5614" s="3">
        <v>1101</v>
      </c>
    </row>
    <row r="5615" spans="1:4">
      <c r="A5615" s="3">
        <f t="shared" si="12"/>
        <v>941103</v>
      </c>
      <c r="B5615" s="3" t="s">
        <v>3081</v>
      </c>
      <c r="C5615" s="14">
        <v>1320211</v>
      </c>
      <c r="D5615" s="3">
        <v>1101</v>
      </c>
    </row>
    <row r="5616" spans="1:4">
      <c r="A5616" s="3">
        <f t="shared" si="12"/>
        <v>941111</v>
      </c>
      <c r="B5616" s="3" t="s">
        <v>3082</v>
      </c>
      <c r="C5616" s="14">
        <v>1310031</v>
      </c>
      <c r="D5616" s="3">
        <v>1101</v>
      </c>
    </row>
    <row r="5617" spans="1:4">
      <c r="A5617" s="3">
        <f t="shared" si="12"/>
        <v>941112</v>
      </c>
      <c r="B5617" s="3" t="s">
        <v>3082</v>
      </c>
      <c r="C5617" s="14">
        <v>1320141</v>
      </c>
      <c r="D5617" s="3">
        <v>1101</v>
      </c>
    </row>
    <row r="5618" spans="1:4">
      <c r="A5618" s="3">
        <f t="shared" si="12"/>
        <v>941113</v>
      </c>
      <c r="B5618" s="3" t="s">
        <v>3082</v>
      </c>
      <c r="C5618" s="14">
        <v>1320201</v>
      </c>
      <c r="D5618" s="3">
        <v>1101</v>
      </c>
    </row>
    <row r="5619" spans="1:4">
      <c r="A5619" s="3">
        <f t="shared" si="12"/>
        <v>941121</v>
      </c>
      <c r="B5619" s="3" t="s">
        <v>3083</v>
      </c>
      <c r="C5619" s="14">
        <v>1320141</v>
      </c>
      <c r="D5619" s="3">
        <v>1101</v>
      </c>
    </row>
    <row r="5620" spans="1:4">
      <c r="A5620" s="3">
        <f t="shared" si="12"/>
        <v>941122</v>
      </c>
      <c r="B5620" s="3" t="s">
        <v>3083</v>
      </c>
      <c r="C5620" s="14">
        <v>1320061</v>
      </c>
      <c r="D5620" s="3">
        <v>1101</v>
      </c>
    </row>
    <row r="5621" spans="1:4">
      <c r="A5621" s="3">
        <f t="shared" si="12"/>
        <v>941123</v>
      </c>
      <c r="B5621" s="3" t="s">
        <v>3083</v>
      </c>
      <c r="C5621" s="14">
        <v>1320211</v>
      </c>
      <c r="D5621" s="3">
        <v>1101</v>
      </c>
    </row>
    <row r="5622" spans="1:4">
      <c r="A5622" s="3">
        <f t="shared" si="12"/>
        <v>941131</v>
      </c>
      <c r="B5622" s="3" t="s">
        <v>3084</v>
      </c>
      <c r="C5622" s="14">
        <v>1320071</v>
      </c>
      <c r="D5622" s="3">
        <v>1101</v>
      </c>
    </row>
    <row r="5623" spans="1:4">
      <c r="A5623" s="3">
        <f t="shared" si="12"/>
        <v>941132</v>
      </c>
      <c r="B5623" s="3" t="s">
        <v>3084</v>
      </c>
      <c r="C5623" s="14">
        <v>1320141</v>
      </c>
      <c r="D5623" s="3">
        <v>1101</v>
      </c>
    </row>
    <row r="5624" spans="1:4">
      <c r="A5624" s="3">
        <f t="shared" si="12"/>
        <v>941133</v>
      </c>
      <c r="B5624" s="3" t="s">
        <v>3084</v>
      </c>
      <c r="C5624" s="14">
        <v>1320171</v>
      </c>
      <c r="D5624" s="3">
        <v>1101</v>
      </c>
    </row>
    <row r="5625" spans="1:4">
      <c r="A5625" s="3">
        <f t="shared" si="12"/>
        <v>941141</v>
      </c>
      <c r="B5625" s="3" t="s">
        <v>3085</v>
      </c>
      <c r="C5625" s="14">
        <v>1320141</v>
      </c>
      <c r="D5625" s="3">
        <v>1101</v>
      </c>
    </row>
    <row r="5626" spans="1:4">
      <c r="A5626" s="3">
        <f t="shared" si="12"/>
        <v>941142</v>
      </c>
      <c r="B5626" s="3" t="s">
        <v>3085</v>
      </c>
      <c r="C5626" s="14">
        <v>1320261</v>
      </c>
      <c r="D5626" s="3">
        <v>1101</v>
      </c>
    </row>
    <row r="5627" spans="1:4">
      <c r="A5627" s="3">
        <f t="shared" si="12"/>
        <v>941143</v>
      </c>
      <c r="B5627" s="3" t="s">
        <v>3085</v>
      </c>
      <c r="C5627" s="14">
        <v>1320171</v>
      </c>
      <c r="D5627" s="3">
        <v>1101</v>
      </c>
    </row>
    <row r="5628" spans="1:4">
      <c r="A5628" s="3">
        <f t="shared" si="12"/>
        <v>941151</v>
      </c>
      <c r="B5628" s="3" t="s">
        <v>3086</v>
      </c>
      <c r="C5628" s="14">
        <v>1320181</v>
      </c>
      <c r="D5628" s="3">
        <v>1101</v>
      </c>
    </row>
    <row r="5629" spans="1:4">
      <c r="A5629" s="3">
        <f t="shared" si="12"/>
        <v>941152</v>
      </c>
      <c r="B5629" s="3" t="s">
        <v>3086</v>
      </c>
      <c r="C5629" s="14">
        <v>1320261</v>
      </c>
      <c r="D5629" s="3">
        <v>1101</v>
      </c>
    </row>
    <row r="5630" spans="1:4">
      <c r="A5630" s="3">
        <f t="shared" si="12"/>
        <v>941153</v>
      </c>
      <c r="B5630" s="3" t="s">
        <v>3086</v>
      </c>
      <c r="C5630" s="14">
        <v>1320171</v>
      </c>
      <c r="D5630" s="3">
        <v>1101</v>
      </c>
    </row>
    <row r="5631" spans="1:4">
      <c r="A5631" s="3">
        <f t="shared" si="12"/>
        <v>941161</v>
      </c>
      <c r="B5631" s="3" t="s">
        <v>3087</v>
      </c>
      <c r="C5631" s="14">
        <v>1320061</v>
      </c>
      <c r="D5631" s="3">
        <v>1101</v>
      </c>
    </row>
    <row r="5632" spans="1:4">
      <c r="A5632" s="3">
        <f t="shared" si="12"/>
        <v>941162</v>
      </c>
      <c r="B5632" s="3" t="s">
        <v>3087</v>
      </c>
      <c r="C5632" s="14">
        <v>1320071</v>
      </c>
      <c r="D5632" s="3">
        <v>1101</v>
      </c>
    </row>
    <row r="5633" spans="1:4">
      <c r="A5633" s="3">
        <f t="shared" si="12"/>
        <v>941163</v>
      </c>
      <c r="B5633" s="3" t="s">
        <v>3087</v>
      </c>
      <c r="C5633" s="14">
        <v>1320171</v>
      </c>
      <c r="D5633" s="3">
        <v>1101</v>
      </c>
    </row>
    <row r="5634" spans="1:4">
      <c r="A5634" s="3">
        <f t="shared" si="12"/>
        <v>941171</v>
      </c>
      <c r="B5634" s="3" t="s">
        <v>3088</v>
      </c>
      <c r="C5634" s="14">
        <v>1310031</v>
      </c>
      <c r="D5634" s="3">
        <v>1101</v>
      </c>
    </row>
    <row r="5635" spans="1:4">
      <c r="A5635" s="3">
        <f t="shared" si="12"/>
        <v>941172</v>
      </c>
      <c r="B5635" s="3" t="s">
        <v>3088</v>
      </c>
      <c r="C5635" s="14">
        <v>1320141</v>
      </c>
      <c r="D5635" s="3">
        <v>1101</v>
      </c>
    </row>
    <row r="5636" spans="1:4">
      <c r="A5636" s="3">
        <f t="shared" si="12"/>
        <v>941173</v>
      </c>
      <c r="B5636" s="3" t="s">
        <v>3088</v>
      </c>
      <c r="C5636" s="14">
        <v>1320211</v>
      </c>
      <c r="D5636" s="3">
        <v>1101</v>
      </c>
    </row>
    <row r="5637" spans="1:4">
      <c r="A5637" s="3">
        <f t="shared" si="12"/>
        <v>941181</v>
      </c>
      <c r="B5637" s="3" t="s">
        <v>3089</v>
      </c>
      <c r="C5637" s="14">
        <v>1320141</v>
      </c>
      <c r="D5637" s="3">
        <v>1101</v>
      </c>
    </row>
    <row r="5638" spans="1:4">
      <c r="A5638" s="3">
        <f t="shared" si="12"/>
        <v>941182</v>
      </c>
      <c r="B5638" s="3" t="s">
        <v>3089</v>
      </c>
      <c r="C5638" s="14">
        <v>1320071</v>
      </c>
      <c r="D5638" s="3">
        <v>1101</v>
      </c>
    </row>
    <row r="5639" spans="1:4">
      <c r="A5639" s="3">
        <f t="shared" ref="A5639:A5702" si="13">A5579+10000</f>
        <v>941183</v>
      </c>
      <c r="B5639" s="3" t="s">
        <v>3089</v>
      </c>
      <c r="C5639" s="14">
        <v>1310031</v>
      </c>
      <c r="D5639" s="3">
        <v>1101</v>
      </c>
    </row>
    <row r="5640" spans="1:4">
      <c r="A5640" s="3">
        <f t="shared" si="13"/>
        <v>941191</v>
      </c>
      <c r="B5640" s="3" t="s">
        <v>3090</v>
      </c>
      <c r="C5640" s="14">
        <v>1320141</v>
      </c>
      <c r="D5640" s="3">
        <v>1101</v>
      </c>
    </row>
    <row r="5641" spans="1:4">
      <c r="A5641" s="3">
        <f t="shared" si="13"/>
        <v>941192</v>
      </c>
      <c r="B5641" s="3" t="s">
        <v>3090</v>
      </c>
      <c r="C5641" s="14">
        <v>1320181</v>
      </c>
      <c r="D5641" s="3">
        <v>1101</v>
      </c>
    </row>
    <row r="5642" spans="1:4">
      <c r="A5642" s="3">
        <f t="shared" si="13"/>
        <v>941193</v>
      </c>
      <c r="B5642" s="3" t="s">
        <v>3090</v>
      </c>
      <c r="C5642" s="14">
        <v>1320201</v>
      </c>
      <c r="D5642" s="3">
        <v>1101</v>
      </c>
    </row>
    <row r="5643" spans="1:4">
      <c r="A5643" s="3">
        <f t="shared" si="13"/>
        <v>941201</v>
      </c>
      <c r="B5643" s="3" t="s">
        <v>3091</v>
      </c>
      <c r="C5643" s="14">
        <v>1320061</v>
      </c>
      <c r="D5643" s="3">
        <v>1101</v>
      </c>
    </row>
    <row r="5644" spans="1:4">
      <c r="A5644" s="3">
        <f t="shared" si="13"/>
        <v>941202</v>
      </c>
      <c r="B5644" s="3" t="s">
        <v>3091</v>
      </c>
      <c r="C5644" s="14">
        <v>1320071</v>
      </c>
      <c r="D5644" s="3">
        <v>1101</v>
      </c>
    </row>
    <row r="5645" spans="1:4">
      <c r="A5645" s="3">
        <f t="shared" si="13"/>
        <v>941203</v>
      </c>
      <c r="B5645" s="3" t="s">
        <v>3091</v>
      </c>
      <c r="C5645" s="14">
        <v>1320201</v>
      </c>
      <c r="D5645" s="3">
        <v>1101</v>
      </c>
    </row>
    <row r="5646" spans="1:4">
      <c r="A5646" s="3">
        <f t="shared" si="13"/>
        <v>951011</v>
      </c>
      <c r="B5646" s="3" t="s">
        <v>3092</v>
      </c>
      <c r="C5646" s="14">
        <v>1320321</v>
      </c>
      <c r="D5646" s="3">
        <v>1101</v>
      </c>
    </row>
    <row r="5647" spans="1:4">
      <c r="A5647" s="3">
        <f t="shared" si="13"/>
        <v>951012</v>
      </c>
      <c r="B5647" s="3" t="s">
        <v>3092</v>
      </c>
      <c r="C5647" s="14">
        <v>1310121</v>
      </c>
      <c r="D5647" s="3">
        <v>1101</v>
      </c>
    </row>
    <row r="5648" spans="1:4">
      <c r="A5648" s="3">
        <f t="shared" si="13"/>
        <v>951013</v>
      </c>
      <c r="B5648" s="3" t="s">
        <v>3092</v>
      </c>
      <c r="C5648" s="14">
        <v>1310131</v>
      </c>
      <c r="D5648" s="3">
        <v>1101</v>
      </c>
    </row>
    <row r="5649" spans="1:4">
      <c r="A5649" s="3">
        <f t="shared" si="13"/>
        <v>951021</v>
      </c>
      <c r="B5649" s="3" t="s">
        <v>3093</v>
      </c>
      <c r="C5649" s="14">
        <v>1310111</v>
      </c>
      <c r="D5649" s="3">
        <v>1101</v>
      </c>
    </row>
    <row r="5650" spans="1:4">
      <c r="A5650" s="3">
        <f t="shared" si="13"/>
        <v>951022</v>
      </c>
      <c r="B5650" s="3" t="s">
        <v>3093</v>
      </c>
      <c r="C5650" s="14">
        <v>1310131</v>
      </c>
      <c r="D5650" s="3">
        <v>1101</v>
      </c>
    </row>
    <row r="5651" spans="1:4">
      <c r="A5651" s="3">
        <f t="shared" si="13"/>
        <v>951023</v>
      </c>
      <c r="B5651" s="3" t="s">
        <v>3093</v>
      </c>
      <c r="C5651" s="14">
        <v>1320331</v>
      </c>
      <c r="D5651" s="3">
        <v>1101</v>
      </c>
    </row>
    <row r="5652" spans="1:4">
      <c r="A5652" s="3">
        <f t="shared" si="13"/>
        <v>951031</v>
      </c>
      <c r="B5652" s="3" t="s">
        <v>3094</v>
      </c>
      <c r="C5652" s="14">
        <v>1320131</v>
      </c>
      <c r="D5652" s="3">
        <v>1101</v>
      </c>
    </row>
    <row r="5653" spans="1:4">
      <c r="A5653" s="3">
        <f t="shared" si="13"/>
        <v>951032</v>
      </c>
      <c r="B5653" s="3" t="s">
        <v>3094</v>
      </c>
      <c r="C5653" s="14">
        <v>1310121</v>
      </c>
      <c r="D5653" s="3">
        <v>1101</v>
      </c>
    </row>
    <row r="5654" spans="1:4">
      <c r="A5654" s="3">
        <f t="shared" si="13"/>
        <v>951033</v>
      </c>
      <c r="B5654" s="3" t="s">
        <v>3094</v>
      </c>
      <c r="C5654" s="14">
        <v>1320281</v>
      </c>
      <c r="D5654" s="3">
        <v>1101</v>
      </c>
    </row>
    <row r="5655" spans="1:4">
      <c r="A5655" s="3">
        <f t="shared" si="13"/>
        <v>951041</v>
      </c>
      <c r="B5655" s="3" t="s">
        <v>3095</v>
      </c>
      <c r="C5655" s="14">
        <v>1320281</v>
      </c>
      <c r="D5655" s="3">
        <v>1101</v>
      </c>
    </row>
    <row r="5656" spans="1:4">
      <c r="A5656" s="3">
        <f t="shared" si="13"/>
        <v>951042</v>
      </c>
      <c r="B5656" s="3" t="s">
        <v>3095</v>
      </c>
      <c r="C5656" s="14">
        <v>1320241</v>
      </c>
      <c r="D5656" s="3">
        <v>1101</v>
      </c>
    </row>
    <row r="5657" spans="1:4">
      <c r="A5657" s="3">
        <f t="shared" si="13"/>
        <v>951043</v>
      </c>
      <c r="B5657" s="3" t="s">
        <v>3095</v>
      </c>
      <c r="C5657" s="14">
        <v>1310131</v>
      </c>
      <c r="D5657" s="3">
        <v>1101</v>
      </c>
    </row>
    <row r="5658" spans="1:4">
      <c r="A5658" s="3">
        <f t="shared" si="13"/>
        <v>951051</v>
      </c>
      <c r="B5658" s="3" t="s">
        <v>3096</v>
      </c>
      <c r="C5658" s="14">
        <v>1320131</v>
      </c>
      <c r="D5658" s="3">
        <v>1101</v>
      </c>
    </row>
    <row r="5659" spans="1:4">
      <c r="A5659" s="3">
        <f t="shared" si="13"/>
        <v>951052</v>
      </c>
      <c r="B5659" s="3" t="s">
        <v>3096</v>
      </c>
      <c r="C5659" s="14">
        <v>1310121</v>
      </c>
      <c r="D5659" s="3">
        <v>1101</v>
      </c>
    </row>
    <row r="5660" spans="1:4">
      <c r="A5660" s="3">
        <f t="shared" si="13"/>
        <v>951053</v>
      </c>
      <c r="B5660" s="3" t="s">
        <v>3096</v>
      </c>
      <c r="C5660" s="14">
        <v>1320281</v>
      </c>
      <c r="D5660" s="3">
        <v>1101</v>
      </c>
    </row>
    <row r="5661" spans="1:4">
      <c r="A5661" s="3">
        <f t="shared" si="13"/>
        <v>951061</v>
      </c>
      <c r="B5661" s="3" t="s">
        <v>3097</v>
      </c>
      <c r="C5661" s="14">
        <v>1320131</v>
      </c>
      <c r="D5661" s="3">
        <v>1101</v>
      </c>
    </row>
    <row r="5662" spans="1:4">
      <c r="A5662" s="3">
        <f t="shared" si="13"/>
        <v>951062</v>
      </c>
      <c r="B5662" s="3" t="s">
        <v>3097</v>
      </c>
      <c r="C5662" s="14">
        <v>1310111</v>
      </c>
      <c r="D5662" s="3">
        <v>1101</v>
      </c>
    </row>
    <row r="5663" spans="1:4">
      <c r="A5663" s="3">
        <f t="shared" si="13"/>
        <v>951063</v>
      </c>
      <c r="B5663" s="3" t="s">
        <v>3097</v>
      </c>
      <c r="C5663" s="14">
        <v>1320231</v>
      </c>
      <c r="D5663" s="3">
        <v>1101</v>
      </c>
    </row>
    <row r="5664" spans="1:4">
      <c r="A5664" s="3">
        <f t="shared" si="13"/>
        <v>951071</v>
      </c>
      <c r="B5664" s="3" t="s">
        <v>3098</v>
      </c>
      <c r="C5664" s="14">
        <v>1310121</v>
      </c>
      <c r="D5664" s="3">
        <v>1101</v>
      </c>
    </row>
    <row r="5665" spans="1:4">
      <c r="A5665" s="3">
        <f t="shared" si="13"/>
        <v>951072</v>
      </c>
      <c r="B5665" s="3" t="s">
        <v>3098</v>
      </c>
      <c r="C5665" s="14">
        <v>1310131</v>
      </c>
      <c r="D5665" s="3">
        <v>1101</v>
      </c>
    </row>
    <row r="5666" spans="1:4">
      <c r="A5666" s="3">
        <f t="shared" si="13"/>
        <v>951073</v>
      </c>
      <c r="B5666" s="3" t="s">
        <v>3098</v>
      </c>
      <c r="C5666" s="14">
        <v>1320231</v>
      </c>
      <c r="D5666" s="3">
        <v>1101</v>
      </c>
    </row>
    <row r="5667" spans="1:4">
      <c r="A5667" s="3">
        <f t="shared" si="13"/>
        <v>951081</v>
      </c>
      <c r="B5667" s="3" t="s">
        <v>3099</v>
      </c>
      <c r="C5667" s="14">
        <v>1320091</v>
      </c>
      <c r="D5667" s="3">
        <v>1101</v>
      </c>
    </row>
    <row r="5668" spans="1:4">
      <c r="A5668" s="3">
        <f t="shared" si="13"/>
        <v>951082</v>
      </c>
      <c r="B5668" s="3" t="s">
        <v>3099</v>
      </c>
      <c r="C5668" s="14">
        <v>1320321</v>
      </c>
      <c r="D5668" s="3">
        <v>1101</v>
      </c>
    </row>
    <row r="5669" spans="1:4">
      <c r="A5669" s="3">
        <f t="shared" si="13"/>
        <v>951083</v>
      </c>
      <c r="B5669" s="3" t="s">
        <v>3099</v>
      </c>
      <c r="C5669" s="14">
        <v>1310171</v>
      </c>
      <c r="D5669" s="3">
        <v>1101</v>
      </c>
    </row>
    <row r="5670" spans="1:4">
      <c r="A5670" s="3">
        <f t="shared" si="13"/>
        <v>951091</v>
      </c>
      <c r="B5670" s="3" t="s">
        <v>3100</v>
      </c>
      <c r="C5670" s="14">
        <v>1310121</v>
      </c>
      <c r="D5670" s="3">
        <v>1101</v>
      </c>
    </row>
    <row r="5671" spans="1:4">
      <c r="A5671" s="3">
        <f t="shared" si="13"/>
        <v>951092</v>
      </c>
      <c r="B5671" s="3" t="s">
        <v>3100</v>
      </c>
      <c r="C5671" s="14">
        <v>1320321</v>
      </c>
      <c r="D5671" s="3">
        <v>1101</v>
      </c>
    </row>
    <row r="5672" spans="1:4">
      <c r="A5672" s="3">
        <f t="shared" si="13"/>
        <v>951093</v>
      </c>
      <c r="B5672" s="3" t="s">
        <v>3100</v>
      </c>
      <c r="C5672" s="14">
        <v>1320131</v>
      </c>
      <c r="D5672" s="3">
        <v>1101</v>
      </c>
    </row>
    <row r="5673" spans="1:4">
      <c r="A5673" s="3">
        <f t="shared" si="13"/>
        <v>951101</v>
      </c>
      <c r="B5673" s="3" t="s">
        <v>3101</v>
      </c>
      <c r="C5673" s="14">
        <v>1310111</v>
      </c>
      <c r="D5673" s="3">
        <v>1101</v>
      </c>
    </row>
    <row r="5674" spans="1:4">
      <c r="A5674" s="3">
        <f t="shared" si="13"/>
        <v>951102</v>
      </c>
      <c r="B5674" s="3" t="s">
        <v>3101</v>
      </c>
      <c r="C5674" s="14">
        <v>1310131</v>
      </c>
      <c r="D5674" s="3">
        <v>1101</v>
      </c>
    </row>
    <row r="5675" spans="1:4">
      <c r="A5675" s="3">
        <f t="shared" si="13"/>
        <v>951103</v>
      </c>
      <c r="B5675" s="3" t="s">
        <v>3101</v>
      </c>
      <c r="C5675" s="14">
        <v>1320331</v>
      </c>
      <c r="D5675" s="3">
        <v>1101</v>
      </c>
    </row>
    <row r="5676" spans="1:4">
      <c r="A5676" s="3">
        <f t="shared" si="13"/>
        <v>951111</v>
      </c>
      <c r="B5676" s="3" t="s">
        <v>3102</v>
      </c>
      <c r="C5676" s="14">
        <v>1320241</v>
      </c>
      <c r="D5676" s="3">
        <v>1101</v>
      </c>
    </row>
    <row r="5677" spans="1:4">
      <c r="A5677" s="3">
        <f t="shared" si="13"/>
        <v>951112</v>
      </c>
      <c r="B5677" s="3" t="s">
        <v>3102</v>
      </c>
      <c r="C5677" s="14">
        <v>1320131</v>
      </c>
      <c r="D5677" s="3">
        <v>1101</v>
      </c>
    </row>
    <row r="5678" spans="1:4">
      <c r="A5678" s="3">
        <f t="shared" si="13"/>
        <v>951113</v>
      </c>
      <c r="B5678" s="3" t="s">
        <v>3102</v>
      </c>
      <c r="C5678" s="14">
        <v>1310121</v>
      </c>
      <c r="D5678" s="3">
        <v>1101</v>
      </c>
    </row>
    <row r="5679" spans="1:4">
      <c r="A5679" s="3">
        <f t="shared" si="13"/>
        <v>951121</v>
      </c>
      <c r="B5679" s="3" t="s">
        <v>3103</v>
      </c>
      <c r="C5679" s="14">
        <v>1320281</v>
      </c>
      <c r="D5679" s="3">
        <v>1101</v>
      </c>
    </row>
    <row r="5680" spans="1:4">
      <c r="A5680" s="3">
        <f t="shared" si="13"/>
        <v>951122</v>
      </c>
      <c r="B5680" s="3" t="s">
        <v>3103</v>
      </c>
      <c r="C5680" s="14">
        <v>1320241</v>
      </c>
      <c r="D5680" s="3">
        <v>1101</v>
      </c>
    </row>
    <row r="5681" spans="1:4">
      <c r="A5681" s="3">
        <f t="shared" si="13"/>
        <v>951123</v>
      </c>
      <c r="B5681" s="3" t="s">
        <v>3103</v>
      </c>
      <c r="C5681" s="14">
        <v>1310131</v>
      </c>
      <c r="D5681" s="3">
        <v>1101</v>
      </c>
    </row>
    <row r="5682" spans="1:4">
      <c r="A5682" s="3">
        <f t="shared" si="13"/>
        <v>951131</v>
      </c>
      <c r="B5682" s="3" t="s">
        <v>3104</v>
      </c>
      <c r="C5682" s="14">
        <v>1320131</v>
      </c>
      <c r="D5682" s="3">
        <v>1101</v>
      </c>
    </row>
    <row r="5683" spans="1:4">
      <c r="A5683" s="3">
        <f t="shared" si="13"/>
        <v>951132</v>
      </c>
      <c r="B5683" s="3" t="s">
        <v>3104</v>
      </c>
      <c r="C5683" s="14">
        <v>1310111</v>
      </c>
      <c r="D5683" s="3">
        <v>1101</v>
      </c>
    </row>
    <row r="5684" spans="1:4">
      <c r="A5684" s="3">
        <f t="shared" si="13"/>
        <v>951133</v>
      </c>
      <c r="B5684" s="3" t="s">
        <v>3104</v>
      </c>
      <c r="C5684" s="14">
        <v>1320221</v>
      </c>
      <c r="D5684" s="3">
        <v>1101</v>
      </c>
    </row>
    <row r="5685" spans="1:4">
      <c r="A5685" s="3">
        <f t="shared" si="13"/>
        <v>951141</v>
      </c>
      <c r="B5685" s="3" t="s">
        <v>3105</v>
      </c>
      <c r="C5685" s="14">
        <v>1310111</v>
      </c>
      <c r="D5685" s="3">
        <v>1101</v>
      </c>
    </row>
    <row r="5686" spans="1:4">
      <c r="A5686" s="3">
        <f t="shared" si="13"/>
        <v>951142</v>
      </c>
      <c r="B5686" s="3" t="s">
        <v>3105</v>
      </c>
      <c r="C5686" s="14">
        <v>1310131</v>
      </c>
      <c r="D5686" s="3">
        <v>1101</v>
      </c>
    </row>
    <row r="5687" spans="1:4">
      <c r="A5687" s="3">
        <f t="shared" si="13"/>
        <v>951143</v>
      </c>
      <c r="B5687" s="3" t="s">
        <v>3105</v>
      </c>
      <c r="C5687" s="14">
        <v>1320331</v>
      </c>
      <c r="D5687" s="3">
        <v>1101</v>
      </c>
    </row>
    <row r="5688" spans="1:4">
      <c r="A5688" s="3">
        <f t="shared" si="13"/>
        <v>951151</v>
      </c>
      <c r="B5688" s="3" t="s">
        <v>3106</v>
      </c>
      <c r="C5688" s="14">
        <v>1320321</v>
      </c>
      <c r="D5688" s="3">
        <v>1101</v>
      </c>
    </row>
    <row r="5689" spans="1:4">
      <c r="A5689" s="3">
        <f t="shared" si="13"/>
        <v>951152</v>
      </c>
      <c r="B5689" s="3" t="s">
        <v>3106</v>
      </c>
      <c r="C5689" s="14">
        <v>1310121</v>
      </c>
      <c r="D5689" s="3">
        <v>1101</v>
      </c>
    </row>
    <row r="5690" spans="1:4">
      <c r="A5690" s="3">
        <f t="shared" si="13"/>
        <v>951153</v>
      </c>
      <c r="B5690" s="3" t="s">
        <v>3106</v>
      </c>
      <c r="C5690" s="14">
        <v>1310131</v>
      </c>
      <c r="D5690" s="3">
        <v>1101</v>
      </c>
    </row>
    <row r="5691" spans="1:4">
      <c r="A5691" s="3">
        <f t="shared" si="13"/>
        <v>951161</v>
      </c>
      <c r="B5691" s="3" t="s">
        <v>3107</v>
      </c>
      <c r="C5691" s="14">
        <v>1320091</v>
      </c>
      <c r="D5691" s="3">
        <v>1101</v>
      </c>
    </row>
    <row r="5692" spans="1:4">
      <c r="A5692" s="3">
        <f t="shared" si="13"/>
        <v>951162</v>
      </c>
      <c r="B5692" s="3" t="s">
        <v>3107</v>
      </c>
      <c r="C5692" s="14">
        <v>1320131</v>
      </c>
      <c r="D5692" s="3">
        <v>1101</v>
      </c>
    </row>
    <row r="5693" spans="1:4">
      <c r="A5693" s="3">
        <f t="shared" si="13"/>
        <v>951163</v>
      </c>
      <c r="B5693" s="3" t="s">
        <v>3107</v>
      </c>
      <c r="C5693" s="14">
        <v>1320281</v>
      </c>
      <c r="D5693" s="3">
        <v>1101</v>
      </c>
    </row>
    <row r="5694" spans="1:4">
      <c r="A5694" s="3">
        <f t="shared" si="13"/>
        <v>951171</v>
      </c>
      <c r="B5694" s="3" t="s">
        <v>3108</v>
      </c>
      <c r="C5694" s="14">
        <v>1310121</v>
      </c>
      <c r="D5694" s="3">
        <v>1101</v>
      </c>
    </row>
    <row r="5695" spans="1:4">
      <c r="A5695" s="3">
        <f t="shared" si="13"/>
        <v>951172</v>
      </c>
      <c r="B5695" s="3" t="s">
        <v>3108</v>
      </c>
      <c r="C5695" s="14">
        <v>1310111</v>
      </c>
      <c r="D5695" s="3">
        <v>1101</v>
      </c>
    </row>
    <row r="5696" spans="1:4">
      <c r="A5696" s="3">
        <f t="shared" si="13"/>
        <v>951173</v>
      </c>
      <c r="B5696" s="3" t="s">
        <v>3108</v>
      </c>
      <c r="C5696" s="14">
        <v>1320221</v>
      </c>
      <c r="D5696" s="3">
        <v>1101</v>
      </c>
    </row>
    <row r="5697" spans="1:4">
      <c r="A5697" s="3">
        <f t="shared" si="13"/>
        <v>951181</v>
      </c>
      <c r="B5697" s="3" t="s">
        <v>3109</v>
      </c>
      <c r="C5697" s="14">
        <v>1310121</v>
      </c>
      <c r="D5697" s="3">
        <v>1101</v>
      </c>
    </row>
    <row r="5698" spans="1:4">
      <c r="A5698" s="3">
        <f t="shared" si="13"/>
        <v>951182</v>
      </c>
      <c r="B5698" s="3" t="s">
        <v>3109</v>
      </c>
      <c r="C5698" s="14">
        <v>1310171</v>
      </c>
      <c r="D5698" s="3">
        <v>1101</v>
      </c>
    </row>
    <row r="5699" spans="1:4">
      <c r="A5699" s="3">
        <f t="shared" si="13"/>
        <v>951183</v>
      </c>
      <c r="B5699" s="3" t="s">
        <v>3109</v>
      </c>
      <c r="C5699" s="14">
        <v>1320191</v>
      </c>
      <c r="D5699" s="3">
        <v>1101</v>
      </c>
    </row>
    <row r="5700" spans="1:4">
      <c r="A5700" s="3">
        <f t="shared" si="13"/>
        <v>951191</v>
      </c>
      <c r="B5700" s="3" t="s">
        <v>3110</v>
      </c>
      <c r="C5700" s="14">
        <v>1320131</v>
      </c>
      <c r="D5700" s="3">
        <v>1101</v>
      </c>
    </row>
    <row r="5701" spans="1:4">
      <c r="A5701" s="3">
        <f t="shared" si="13"/>
        <v>951192</v>
      </c>
      <c r="B5701" s="3" t="s">
        <v>3110</v>
      </c>
      <c r="C5701" s="14">
        <v>1310121</v>
      </c>
      <c r="D5701" s="3">
        <v>1101</v>
      </c>
    </row>
    <row r="5702" spans="1:4">
      <c r="A5702" s="3">
        <f t="shared" si="13"/>
        <v>951193</v>
      </c>
      <c r="B5702" s="3" t="s">
        <v>3110</v>
      </c>
      <c r="C5702" s="14">
        <v>1320191</v>
      </c>
      <c r="D5702" s="3">
        <v>1101</v>
      </c>
    </row>
    <row r="5703" spans="1:4">
      <c r="A5703" s="3">
        <f t="shared" ref="A5703:A5766" si="14">A5643+10000</f>
        <v>951201</v>
      </c>
      <c r="B5703" s="3" t="s">
        <v>3111</v>
      </c>
      <c r="C5703" s="14">
        <v>1320321</v>
      </c>
      <c r="D5703" s="3">
        <v>1101</v>
      </c>
    </row>
    <row r="5704" spans="1:4">
      <c r="A5704" s="3">
        <f t="shared" si="14"/>
        <v>951202</v>
      </c>
      <c r="B5704" s="3" t="s">
        <v>3111</v>
      </c>
      <c r="C5704" s="14">
        <v>1320191</v>
      </c>
      <c r="D5704" s="3">
        <v>1101</v>
      </c>
    </row>
    <row r="5705" spans="1:4">
      <c r="A5705" s="3">
        <f t="shared" si="14"/>
        <v>951203</v>
      </c>
      <c r="B5705" s="3" t="s">
        <v>3111</v>
      </c>
      <c r="C5705" s="14">
        <v>1320231</v>
      </c>
      <c r="D5705" s="3">
        <v>1101</v>
      </c>
    </row>
    <row r="5706" spans="1:4">
      <c r="A5706" s="3">
        <f t="shared" si="14"/>
        <v>961011</v>
      </c>
      <c r="B5706" s="3" t="s">
        <v>3112</v>
      </c>
      <c r="C5706" s="14">
        <v>1320081</v>
      </c>
      <c r="D5706" s="3">
        <v>1101</v>
      </c>
    </row>
    <row r="5707" spans="1:4">
      <c r="A5707" s="3">
        <f t="shared" si="14"/>
        <v>961012</v>
      </c>
      <c r="B5707" s="3" t="s">
        <v>3112</v>
      </c>
      <c r="C5707" s="14">
        <v>1320161</v>
      </c>
      <c r="D5707" s="3">
        <v>1101</v>
      </c>
    </row>
    <row r="5708" spans="1:4">
      <c r="A5708" s="3">
        <f t="shared" si="14"/>
        <v>961013</v>
      </c>
      <c r="B5708" s="3" t="s">
        <v>3112</v>
      </c>
      <c r="C5708" s="14">
        <v>1320101</v>
      </c>
      <c r="D5708" s="3">
        <v>1101</v>
      </c>
    </row>
    <row r="5709" spans="1:4">
      <c r="A5709" s="3">
        <f t="shared" si="14"/>
        <v>961021</v>
      </c>
      <c r="B5709" s="3" t="s">
        <v>3113</v>
      </c>
      <c r="C5709" s="14">
        <v>1310061</v>
      </c>
      <c r="D5709" s="3">
        <v>1101</v>
      </c>
    </row>
    <row r="5710" spans="1:4">
      <c r="A5710" s="3">
        <f t="shared" si="14"/>
        <v>961022</v>
      </c>
      <c r="B5710" s="3" t="s">
        <v>3113</v>
      </c>
      <c r="C5710" s="14">
        <v>1320081</v>
      </c>
      <c r="D5710" s="3">
        <v>1101</v>
      </c>
    </row>
    <row r="5711" spans="1:4">
      <c r="A5711" s="3">
        <f t="shared" si="14"/>
        <v>961023</v>
      </c>
      <c r="B5711" s="3" t="s">
        <v>3113</v>
      </c>
      <c r="C5711" s="14">
        <v>1320101</v>
      </c>
      <c r="D5711" s="3">
        <v>1101</v>
      </c>
    </row>
    <row r="5712" spans="1:4">
      <c r="A5712" s="3">
        <f t="shared" si="14"/>
        <v>961031</v>
      </c>
      <c r="B5712" s="3" t="s">
        <v>3114</v>
      </c>
      <c r="C5712" s="14">
        <v>1310061</v>
      </c>
      <c r="D5712" s="3">
        <v>1101</v>
      </c>
    </row>
    <row r="5713" spans="1:4">
      <c r="A5713" s="3">
        <f t="shared" si="14"/>
        <v>961032</v>
      </c>
      <c r="B5713" s="3" t="s">
        <v>3114</v>
      </c>
      <c r="C5713" s="14">
        <v>1320081</v>
      </c>
      <c r="D5713" s="3">
        <v>1101</v>
      </c>
    </row>
    <row r="5714" spans="1:4">
      <c r="A5714" s="3">
        <f t="shared" si="14"/>
        <v>961033</v>
      </c>
      <c r="B5714" s="3" t="s">
        <v>3114</v>
      </c>
      <c r="C5714" s="14">
        <v>1320111</v>
      </c>
      <c r="D5714" s="3">
        <v>1101</v>
      </c>
    </row>
    <row r="5715" spans="1:4">
      <c r="A5715" s="3">
        <f t="shared" si="14"/>
        <v>961041</v>
      </c>
      <c r="B5715" s="3" t="s">
        <v>3115</v>
      </c>
      <c r="C5715" s="14">
        <v>1320101</v>
      </c>
      <c r="D5715" s="3">
        <v>1101</v>
      </c>
    </row>
    <row r="5716" spans="1:4">
      <c r="A5716" s="3">
        <f t="shared" si="14"/>
        <v>961042</v>
      </c>
      <c r="B5716" s="3" t="s">
        <v>3115</v>
      </c>
      <c r="C5716" s="14">
        <v>1320081</v>
      </c>
      <c r="D5716" s="3">
        <v>1101</v>
      </c>
    </row>
    <row r="5717" spans="1:4">
      <c r="A5717" s="3">
        <f t="shared" si="14"/>
        <v>961043</v>
      </c>
      <c r="B5717" s="3" t="s">
        <v>3115</v>
      </c>
      <c r="C5717" s="14">
        <v>1320341</v>
      </c>
      <c r="D5717" s="3">
        <v>1101</v>
      </c>
    </row>
    <row r="5718" spans="1:4">
      <c r="A5718" s="3">
        <f t="shared" si="14"/>
        <v>961051</v>
      </c>
      <c r="B5718" s="3" t="s">
        <v>3116</v>
      </c>
      <c r="C5718" s="14">
        <v>1320251</v>
      </c>
      <c r="D5718" s="3">
        <v>1101</v>
      </c>
    </row>
    <row r="5719" spans="1:4">
      <c r="A5719" s="3">
        <f t="shared" si="14"/>
        <v>961052</v>
      </c>
      <c r="B5719" s="3" t="s">
        <v>3116</v>
      </c>
      <c r="C5719" s="14">
        <v>1320161</v>
      </c>
      <c r="D5719" s="3">
        <v>1101</v>
      </c>
    </row>
    <row r="5720" spans="1:4">
      <c r="A5720" s="3">
        <f t="shared" si="14"/>
        <v>961053</v>
      </c>
      <c r="B5720" s="3" t="s">
        <v>3116</v>
      </c>
      <c r="C5720" s="14">
        <v>1310041</v>
      </c>
      <c r="D5720" s="3">
        <v>1101</v>
      </c>
    </row>
    <row r="5721" spans="1:4">
      <c r="A5721" s="3">
        <f t="shared" si="14"/>
        <v>961061</v>
      </c>
      <c r="B5721" s="3" t="s">
        <v>3117</v>
      </c>
      <c r="C5721" s="14">
        <v>1320291</v>
      </c>
      <c r="D5721" s="3">
        <v>1101</v>
      </c>
    </row>
    <row r="5722" spans="1:4">
      <c r="A5722" s="3">
        <f t="shared" si="14"/>
        <v>961062</v>
      </c>
      <c r="B5722" s="3" t="s">
        <v>3117</v>
      </c>
      <c r="C5722" s="14">
        <v>1310051</v>
      </c>
      <c r="D5722" s="3">
        <v>1101</v>
      </c>
    </row>
    <row r="5723" spans="1:4">
      <c r="A5723" s="3">
        <f t="shared" si="14"/>
        <v>961063</v>
      </c>
      <c r="B5723" s="3" t="s">
        <v>3117</v>
      </c>
      <c r="C5723" s="14">
        <v>1310041</v>
      </c>
      <c r="D5723" s="3">
        <v>1101</v>
      </c>
    </row>
    <row r="5724" spans="1:4">
      <c r="A5724" s="3">
        <f t="shared" si="14"/>
        <v>961071</v>
      </c>
      <c r="B5724" s="3" t="s">
        <v>3118</v>
      </c>
      <c r="C5724" s="14">
        <v>1310061</v>
      </c>
      <c r="D5724" s="3">
        <v>1101</v>
      </c>
    </row>
    <row r="5725" spans="1:4">
      <c r="A5725" s="3">
        <f t="shared" si="14"/>
        <v>961072</v>
      </c>
      <c r="B5725" s="3" t="s">
        <v>3118</v>
      </c>
      <c r="C5725" s="14">
        <v>1320081</v>
      </c>
      <c r="D5725" s="3">
        <v>1101</v>
      </c>
    </row>
    <row r="5726" spans="1:4">
      <c r="A5726" s="3">
        <f t="shared" si="14"/>
        <v>961073</v>
      </c>
      <c r="B5726" s="3" t="s">
        <v>3118</v>
      </c>
      <c r="C5726" s="14">
        <v>1320101</v>
      </c>
      <c r="D5726" s="3">
        <v>1101</v>
      </c>
    </row>
    <row r="5727" spans="1:4">
      <c r="A5727" s="3">
        <f t="shared" si="14"/>
        <v>961081</v>
      </c>
      <c r="B5727" s="3" t="s">
        <v>3119</v>
      </c>
      <c r="C5727" s="14">
        <v>1320341</v>
      </c>
      <c r="D5727" s="3">
        <v>1101</v>
      </c>
    </row>
    <row r="5728" spans="1:4">
      <c r="A5728" s="3">
        <f t="shared" si="14"/>
        <v>961082</v>
      </c>
      <c r="B5728" s="3" t="s">
        <v>3119</v>
      </c>
      <c r="C5728" s="14">
        <v>1320101</v>
      </c>
      <c r="D5728" s="3">
        <v>1101</v>
      </c>
    </row>
    <row r="5729" spans="1:4">
      <c r="A5729" s="3">
        <f t="shared" si="14"/>
        <v>961083</v>
      </c>
      <c r="B5729" s="3" t="s">
        <v>3119</v>
      </c>
      <c r="C5729" s="14">
        <v>1310041</v>
      </c>
      <c r="D5729" s="3">
        <v>1101</v>
      </c>
    </row>
    <row r="5730" spans="1:4">
      <c r="A5730" s="3">
        <f t="shared" si="14"/>
        <v>961091</v>
      </c>
      <c r="B5730" s="3" t="s">
        <v>3120</v>
      </c>
      <c r="C5730" s="14">
        <v>1310061</v>
      </c>
      <c r="D5730" s="3">
        <v>1101</v>
      </c>
    </row>
    <row r="5731" spans="1:4">
      <c r="A5731" s="3">
        <f t="shared" si="14"/>
        <v>961092</v>
      </c>
      <c r="B5731" s="3" t="s">
        <v>3120</v>
      </c>
      <c r="C5731" s="14">
        <v>1310051</v>
      </c>
      <c r="D5731" s="3">
        <v>1101</v>
      </c>
    </row>
    <row r="5732" spans="1:4">
      <c r="A5732" s="3">
        <f t="shared" si="14"/>
        <v>961093</v>
      </c>
      <c r="B5732" s="3" t="s">
        <v>3120</v>
      </c>
      <c r="C5732" s="14">
        <v>1320111</v>
      </c>
      <c r="D5732" s="3">
        <v>1101</v>
      </c>
    </row>
    <row r="5733" spans="1:4">
      <c r="A5733" s="3">
        <f t="shared" si="14"/>
        <v>961101</v>
      </c>
      <c r="B5733" s="3" t="s">
        <v>3121</v>
      </c>
      <c r="C5733" s="14">
        <v>1320251</v>
      </c>
      <c r="D5733" s="3">
        <v>1101</v>
      </c>
    </row>
    <row r="5734" spans="1:4">
      <c r="A5734" s="3">
        <f t="shared" si="14"/>
        <v>961102</v>
      </c>
      <c r="B5734" s="3" t="s">
        <v>3121</v>
      </c>
      <c r="C5734" s="14">
        <v>1320161</v>
      </c>
      <c r="D5734" s="3">
        <v>1101</v>
      </c>
    </row>
    <row r="5735" spans="1:4">
      <c r="A5735" s="3">
        <f t="shared" si="14"/>
        <v>961103</v>
      </c>
      <c r="B5735" s="3" t="s">
        <v>3121</v>
      </c>
      <c r="C5735" s="14">
        <v>1310041</v>
      </c>
      <c r="D5735" s="3">
        <v>1101</v>
      </c>
    </row>
    <row r="5736" spans="1:4">
      <c r="A5736" s="3">
        <f t="shared" si="14"/>
        <v>961111</v>
      </c>
      <c r="B5736" s="3" t="s">
        <v>3122</v>
      </c>
      <c r="C5736" s="14">
        <v>1320251</v>
      </c>
      <c r="D5736" s="3">
        <v>1101</v>
      </c>
    </row>
    <row r="5737" spans="1:4">
      <c r="A5737" s="3">
        <f t="shared" si="14"/>
        <v>961112</v>
      </c>
      <c r="B5737" s="3" t="s">
        <v>3122</v>
      </c>
      <c r="C5737" s="14">
        <v>1320161</v>
      </c>
      <c r="D5737" s="3">
        <v>1101</v>
      </c>
    </row>
    <row r="5738" spans="1:4">
      <c r="A5738" s="3">
        <f t="shared" si="14"/>
        <v>961113</v>
      </c>
      <c r="B5738" s="3" t="s">
        <v>3122</v>
      </c>
      <c r="C5738" s="14">
        <v>1310041</v>
      </c>
      <c r="D5738" s="3">
        <v>1101</v>
      </c>
    </row>
    <row r="5739" spans="1:4">
      <c r="A5739" s="3">
        <f t="shared" si="14"/>
        <v>961121</v>
      </c>
      <c r="B5739" s="3" t="s">
        <v>3123</v>
      </c>
      <c r="C5739" s="14">
        <v>1310061</v>
      </c>
      <c r="D5739" s="3">
        <v>1101</v>
      </c>
    </row>
    <row r="5740" spans="1:4">
      <c r="A5740" s="3">
        <f t="shared" si="14"/>
        <v>961122</v>
      </c>
      <c r="B5740" s="3" t="s">
        <v>3123</v>
      </c>
      <c r="C5740" s="14">
        <v>1320251</v>
      </c>
      <c r="D5740" s="3">
        <v>1101</v>
      </c>
    </row>
    <row r="5741" spans="1:4">
      <c r="A5741" s="3">
        <f t="shared" si="14"/>
        <v>961123</v>
      </c>
      <c r="B5741" s="3" t="s">
        <v>3123</v>
      </c>
      <c r="C5741" s="14">
        <v>1320351</v>
      </c>
      <c r="D5741" s="3">
        <v>1101</v>
      </c>
    </row>
    <row r="5742" spans="1:4">
      <c r="A5742" s="3">
        <f t="shared" si="14"/>
        <v>961131</v>
      </c>
      <c r="B5742" s="3" t="s">
        <v>3124</v>
      </c>
      <c r="C5742" s="14">
        <v>1320081</v>
      </c>
      <c r="D5742" s="3">
        <v>1101</v>
      </c>
    </row>
    <row r="5743" spans="1:4">
      <c r="A5743" s="3">
        <f t="shared" si="14"/>
        <v>961132</v>
      </c>
      <c r="B5743" s="3" t="s">
        <v>3124</v>
      </c>
      <c r="C5743" s="14">
        <v>1320341</v>
      </c>
      <c r="D5743" s="3">
        <v>1101</v>
      </c>
    </row>
    <row r="5744" spans="1:4">
      <c r="A5744" s="3">
        <f t="shared" si="14"/>
        <v>961133</v>
      </c>
      <c r="B5744" s="3" t="s">
        <v>3124</v>
      </c>
      <c r="C5744" s="14">
        <v>1320161</v>
      </c>
      <c r="D5744" s="3">
        <v>1101</v>
      </c>
    </row>
    <row r="5745" spans="1:4">
      <c r="A5745" s="3">
        <f t="shared" si="14"/>
        <v>961141</v>
      </c>
      <c r="B5745" s="3" t="s">
        <v>3125</v>
      </c>
      <c r="C5745" s="14">
        <v>1310051</v>
      </c>
      <c r="D5745" s="3">
        <v>1101</v>
      </c>
    </row>
    <row r="5746" spans="1:4">
      <c r="A5746" s="3">
        <f t="shared" si="14"/>
        <v>961142</v>
      </c>
      <c r="B5746" s="3" t="s">
        <v>3125</v>
      </c>
      <c r="C5746" s="14">
        <v>1310041</v>
      </c>
      <c r="D5746" s="3">
        <v>1101</v>
      </c>
    </row>
    <row r="5747" spans="1:4">
      <c r="A5747" s="3">
        <f t="shared" si="14"/>
        <v>961143</v>
      </c>
      <c r="B5747" s="3" t="s">
        <v>3125</v>
      </c>
      <c r="C5747" s="14">
        <v>1320121</v>
      </c>
      <c r="D5747" s="3">
        <v>1101</v>
      </c>
    </row>
    <row r="5748" spans="1:4">
      <c r="A5748" s="3">
        <f t="shared" si="14"/>
        <v>961151</v>
      </c>
      <c r="B5748" s="3" t="s">
        <v>3126</v>
      </c>
      <c r="C5748" s="14">
        <v>1310061</v>
      </c>
      <c r="D5748" s="3">
        <v>1101</v>
      </c>
    </row>
    <row r="5749" spans="1:4">
      <c r="A5749" s="3">
        <f t="shared" si="14"/>
        <v>961152</v>
      </c>
      <c r="B5749" s="3" t="s">
        <v>3126</v>
      </c>
      <c r="C5749" s="14">
        <v>1320341</v>
      </c>
      <c r="D5749" s="3">
        <v>1101</v>
      </c>
    </row>
    <row r="5750" spans="1:4">
      <c r="A5750" s="3">
        <f t="shared" si="14"/>
        <v>961153</v>
      </c>
      <c r="B5750" s="3" t="s">
        <v>3126</v>
      </c>
      <c r="C5750" s="14">
        <v>1310041</v>
      </c>
      <c r="D5750" s="3">
        <v>1101</v>
      </c>
    </row>
    <row r="5751" spans="1:4">
      <c r="A5751" s="3">
        <f t="shared" si="14"/>
        <v>961161</v>
      </c>
      <c r="B5751" s="3" t="s">
        <v>3127</v>
      </c>
      <c r="C5751" s="14">
        <v>1310061</v>
      </c>
      <c r="D5751" s="3">
        <v>1101</v>
      </c>
    </row>
    <row r="5752" spans="1:4">
      <c r="A5752" s="3">
        <f t="shared" si="14"/>
        <v>961162</v>
      </c>
      <c r="B5752" s="3" t="s">
        <v>3127</v>
      </c>
      <c r="C5752" s="14">
        <v>1320291</v>
      </c>
      <c r="D5752" s="3">
        <v>1101</v>
      </c>
    </row>
    <row r="5753" spans="1:4">
      <c r="A5753" s="3">
        <f t="shared" si="14"/>
        <v>961163</v>
      </c>
      <c r="B5753" s="3" t="s">
        <v>3127</v>
      </c>
      <c r="C5753" s="14">
        <v>1320361</v>
      </c>
      <c r="D5753" s="3">
        <v>1101</v>
      </c>
    </row>
    <row r="5754" spans="1:4">
      <c r="A5754" s="3">
        <f t="shared" si="14"/>
        <v>961171</v>
      </c>
      <c r="B5754" s="3" t="s">
        <v>3128</v>
      </c>
      <c r="C5754" s="14">
        <v>1310061</v>
      </c>
      <c r="D5754" s="3">
        <v>1101</v>
      </c>
    </row>
    <row r="5755" spans="1:4">
      <c r="A5755" s="3">
        <f t="shared" si="14"/>
        <v>961172</v>
      </c>
      <c r="B5755" s="3" t="s">
        <v>3128</v>
      </c>
      <c r="C5755" s="14">
        <v>1320081</v>
      </c>
      <c r="D5755" s="3">
        <v>1101</v>
      </c>
    </row>
    <row r="5756" spans="1:4">
      <c r="A5756" s="3">
        <f t="shared" si="14"/>
        <v>961173</v>
      </c>
      <c r="B5756" s="3" t="s">
        <v>3128</v>
      </c>
      <c r="C5756" s="14">
        <v>1320111</v>
      </c>
      <c r="D5756" s="3">
        <v>1101</v>
      </c>
    </row>
    <row r="5757" spans="1:4">
      <c r="A5757" s="3">
        <f t="shared" si="14"/>
        <v>961181</v>
      </c>
      <c r="B5757" s="3" t="s">
        <v>3129</v>
      </c>
      <c r="C5757" s="14">
        <v>1310061</v>
      </c>
      <c r="D5757" s="3">
        <v>1101</v>
      </c>
    </row>
    <row r="5758" spans="1:4">
      <c r="A5758" s="3">
        <f t="shared" si="14"/>
        <v>961182</v>
      </c>
      <c r="B5758" s="3" t="s">
        <v>3129</v>
      </c>
      <c r="C5758" s="14">
        <v>1320081</v>
      </c>
      <c r="D5758" s="3">
        <v>1101</v>
      </c>
    </row>
    <row r="5759" spans="1:4">
      <c r="A5759" s="3">
        <f t="shared" si="14"/>
        <v>961183</v>
      </c>
      <c r="B5759" s="3" t="s">
        <v>3129</v>
      </c>
      <c r="C5759" s="14">
        <v>1320111</v>
      </c>
      <c r="D5759" s="3">
        <v>1101</v>
      </c>
    </row>
    <row r="5760" spans="1:4">
      <c r="A5760" s="3">
        <f t="shared" si="14"/>
        <v>961191</v>
      </c>
      <c r="B5760" s="3" t="s">
        <v>3130</v>
      </c>
      <c r="C5760" s="14">
        <v>1310051</v>
      </c>
      <c r="D5760" s="3">
        <v>1101</v>
      </c>
    </row>
    <row r="5761" spans="1:4">
      <c r="A5761" s="3">
        <f t="shared" si="14"/>
        <v>961192</v>
      </c>
      <c r="B5761" s="3" t="s">
        <v>3130</v>
      </c>
      <c r="C5761" s="14">
        <v>1310061</v>
      </c>
      <c r="D5761" s="3">
        <v>1101</v>
      </c>
    </row>
    <row r="5762" spans="1:4">
      <c r="A5762" s="3">
        <f t="shared" si="14"/>
        <v>961193</v>
      </c>
      <c r="B5762" s="3" t="s">
        <v>3130</v>
      </c>
      <c r="C5762" s="14">
        <v>1320121</v>
      </c>
      <c r="D5762" s="3">
        <v>1101</v>
      </c>
    </row>
    <row r="5763" spans="1:4">
      <c r="A5763" s="3">
        <f t="shared" si="14"/>
        <v>961201</v>
      </c>
      <c r="B5763" s="3" t="s">
        <v>3131</v>
      </c>
      <c r="C5763" s="14">
        <v>1320101</v>
      </c>
      <c r="D5763" s="3">
        <v>1101</v>
      </c>
    </row>
    <row r="5764" spans="1:4">
      <c r="A5764" s="3">
        <f t="shared" si="14"/>
        <v>961202</v>
      </c>
      <c r="B5764" s="3" t="s">
        <v>3131</v>
      </c>
      <c r="C5764" s="14">
        <v>1320341</v>
      </c>
      <c r="D5764" s="3">
        <v>1101</v>
      </c>
    </row>
    <row r="5765" spans="1:4">
      <c r="A5765" s="3">
        <f t="shared" si="14"/>
        <v>961203</v>
      </c>
      <c r="B5765" s="3" t="s">
        <v>3131</v>
      </c>
      <c r="C5765" s="14">
        <v>1320121</v>
      </c>
      <c r="D5765" s="3">
        <v>1101</v>
      </c>
    </row>
    <row r="5766" spans="1:4">
      <c r="A5766" s="3">
        <f t="shared" si="14"/>
        <v>971011</v>
      </c>
      <c r="B5766" s="3" t="s">
        <v>3132</v>
      </c>
      <c r="C5766" s="14">
        <v>1310031</v>
      </c>
      <c r="D5766" s="3">
        <v>1101</v>
      </c>
    </row>
    <row r="5767" spans="1:4">
      <c r="A5767" s="3">
        <f t="shared" ref="A5767:A5830" si="15">A5707+10000</f>
        <v>971012</v>
      </c>
      <c r="B5767" s="3" t="s">
        <v>3132</v>
      </c>
      <c r="C5767" s="14">
        <v>1320141</v>
      </c>
      <c r="D5767" s="3">
        <v>1101</v>
      </c>
    </row>
    <row r="5768" spans="1:4">
      <c r="A5768" s="3">
        <f t="shared" si="15"/>
        <v>971013</v>
      </c>
      <c r="B5768" s="3" t="s">
        <v>3132</v>
      </c>
      <c r="C5768" s="14">
        <v>1320201</v>
      </c>
      <c r="D5768" s="3">
        <v>1101</v>
      </c>
    </row>
    <row r="5769" spans="1:4">
      <c r="A5769" s="3">
        <f t="shared" si="15"/>
        <v>971021</v>
      </c>
      <c r="B5769" s="3" t="s">
        <v>3133</v>
      </c>
      <c r="C5769" s="14">
        <v>1320141</v>
      </c>
      <c r="D5769" s="3">
        <v>1101</v>
      </c>
    </row>
    <row r="5770" spans="1:4">
      <c r="A5770" s="3">
        <f t="shared" si="15"/>
        <v>971022</v>
      </c>
      <c r="B5770" s="3" t="s">
        <v>3133</v>
      </c>
      <c r="C5770" s="14">
        <v>1320181</v>
      </c>
      <c r="D5770" s="3">
        <v>1101</v>
      </c>
    </row>
    <row r="5771" spans="1:4">
      <c r="A5771" s="3">
        <f t="shared" si="15"/>
        <v>971023</v>
      </c>
      <c r="B5771" s="3" t="s">
        <v>3133</v>
      </c>
      <c r="C5771" s="14">
        <v>1320201</v>
      </c>
      <c r="D5771" s="3">
        <v>1101</v>
      </c>
    </row>
    <row r="5772" spans="1:4">
      <c r="A5772" s="3">
        <f t="shared" si="15"/>
        <v>971031</v>
      </c>
      <c r="B5772" s="3" t="s">
        <v>3134</v>
      </c>
      <c r="C5772" s="14">
        <v>1310031</v>
      </c>
      <c r="D5772" s="3">
        <v>1101</v>
      </c>
    </row>
    <row r="5773" spans="1:4">
      <c r="A5773" s="3">
        <f t="shared" si="15"/>
        <v>971032</v>
      </c>
      <c r="B5773" s="3" t="s">
        <v>3134</v>
      </c>
      <c r="C5773" s="14">
        <v>1320311</v>
      </c>
      <c r="D5773" s="3">
        <v>1101</v>
      </c>
    </row>
    <row r="5774" spans="1:4">
      <c r="A5774" s="3">
        <f t="shared" si="15"/>
        <v>971033</v>
      </c>
      <c r="B5774" s="3" t="s">
        <v>3134</v>
      </c>
      <c r="C5774" s="14">
        <v>1320171</v>
      </c>
      <c r="D5774" s="3">
        <v>1101</v>
      </c>
    </row>
    <row r="5775" spans="1:4">
      <c r="A5775" s="3">
        <f t="shared" si="15"/>
        <v>971041</v>
      </c>
      <c r="B5775" s="3" t="s">
        <v>3135</v>
      </c>
      <c r="C5775" s="14">
        <v>1320141</v>
      </c>
      <c r="D5775" s="3">
        <v>1101</v>
      </c>
    </row>
    <row r="5776" spans="1:4">
      <c r="A5776" s="3">
        <f t="shared" si="15"/>
        <v>971042</v>
      </c>
      <c r="B5776" s="3" t="s">
        <v>3135</v>
      </c>
      <c r="C5776" s="14">
        <v>1320061</v>
      </c>
      <c r="D5776" s="3">
        <v>1101</v>
      </c>
    </row>
    <row r="5777" spans="1:4">
      <c r="A5777" s="3">
        <f t="shared" si="15"/>
        <v>971043</v>
      </c>
      <c r="B5777" s="3" t="s">
        <v>3135</v>
      </c>
      <c r="C5777" s="14">
        <v>1320211</v>
      </c>
      <c r="D5777" s="3">
        <v>1101</v>
      </c>
    </row>
    <row r="5778" spans="1:4">
      <c r="A5778" s="3">
        <f t="shared" si="15"/>
        <v>971051</v>
      </c>
      <c r="B5778" s="3" t="s">
        <v>3136</v>
      </c>
      <c r="C5778" s="14">
        <v>1320141</v>
      </c>
      <c r="D5778" s="3">
        <v>1101</v>
      </c>
    </row>
    <row r="5779" spans="1:4">
      <c r="A5779" s="3">
        <f t="shared" si="15"/>
        <v>971052</v>
      </c>
      <c r="B5779" s="3" t="s">
        <v>3136</v>
      </c>
      <c r="C5779" s="14">
        <v>1320261</v>
      </c>
      <c r="D5779" s="3">
        <v>1101</v>
      </c>
    </row>
    <row r="5780" spans="1:4">
      <c r="A5780" s="3">
        <f t="shared" si="15"/>
        <v>971053</v>
      </c>
      <c r="B5780" s="3" t="s">
        <v>3136</v>
      </c>
      <c r="C5780" s="14">
        <v>1320171</v>
      </c>
      <c r="D5780" s="3">
        <v>1101</v>
      </c>
    </row>
    <row r="5781" spans="1:4">
      <c r="A5781" s="3">
        <f t="shared" si="15"/>
        <v>971061</v>
      </c>
      <c r="B5781" s="3" t="s">
        <v>3137</v>
      </c>
      <c r="C5781" s="14">
        <v>1320141</v>
      </c>
      <c r="D5781" s="3">
        <v>1101</v>
      </c>
    </row>
    <row r="5782" spans="1:4">
      <c r="A5782" s="3">
        <f t="shared" si="15"/>
        <v>971062</v>
      </c>
      <c r="B5782" s="3" t="s">
        <v>3137</v>
      </c>
      <c r="C5782" s="14">
        <v>1320301</v>
      </c>
      <c r="D5782" s="3">
        <v>1101</v>
      </c>
    </row>
    <row r="5783" spans="1:4">
      <c r="A5783" s="3">
        <f t="shared" si="15"/>
        <v>971063</v>
      </c>
      <c r="B5783" s="3" t="s">
        <v>3137</v>
      </c>
      <c r="C5783" s="14">
        <v>1320181</v>
      </c>
      <c r="D5783" s="3">
        <v>1101</v>
      </c>
    </row>
    <row r="5784" spans="1:4">
      <c r="A5784" s="3">
        <f t="shared" si="15"/>
        <v>971071</v>
      </c>
      <c r="B5784" s="3" t="s">
        <v>3138</v>
      </c>
      <c r="C5784" s="14">
        <v>1320181</v>
      </c>
      <c r="D5784" s="3">
        <v>1101</v>
      </c>
    </row>
    <row r="5785" spans="1:4">
      <c r="A5785" s="3">
        <f t="shared" si="15"/>
        <v>971072</v>
      </c>
      <c r="B5785" s="3" t="s">
        <v>3138</v>
      </c>
      <c r="C5785" s="14">
        <v>1320261</v>
      </c>
      <c r="D5785" s="3">
        <v>1101</v>
      </c>
    </row>
    <row r="5786" spans="1:4">
      <c r="A5786" s="3">
        <f t="shared" si="15"/>
        <v>971073</v>
      </c>
      <c r="B5786" s="3" t="s">
        <v>3138</v>
      </c>
      <c r="C5786" s="14">
        <v>1320171</v>
      </c>
      <c r="D5786" s="3">
        <v>1101</v>
      </c>
    </row>
    <row r="5787" spans="1:4">
      <c r="A5787" s="3">
        <f t="shared" si="15"/>
        <v>971081</v>
      </c>
      <c r="B5787" s="3" t="s">
        <v>3139</v>
      </c>
      <c r="C5787" s="14">
        <v>1310031</v>
      </c>
      <c r="D5787" s="3">
        <v>1101</v>
      </c>
    </row>
    <row r="5788" spans="1:4">
      <c r="A5788" s="3">
        <f t="shared" si="15"/>
        <v>971082</v>
      </c>
      <c r="B5788" s="3" t="s">
        <v>3139</v>
      </c>
      <c r="C5788" s="14">
        <v>1320301</v>
      </c>
      <c r="D5788" s="3">
        <v>1101</v>
      </c>
    </row>
    <row r="5789" spans="1:4">
      <c r="A5789" s="3">
        <f t="shared" si="15"/>
        <v>971083</v>
      </c>
      <c r="B5789" s="3" t="s">
        <v>3139</v>
      </c>
      <c r="C5789" s="14">
        <v>1320211</v>
      </c>
      <c r="D5789" s="3">
        <v>1101</v>
      </c>
    </row>
    <row r="5790" spans="1:4">
      <c r="A5790" s="3">
        <f t="shared" si="15"/>
        <v>971091</v>
      </c>
      <c r="B5790" s="3" t="s">
        <v>3140</v>
      </c>
      <c r="C5790" s="14">
        <v>1320141</v>
      </c>
      <c r="D5790" s="3">
        <v>1101</v>
      </c>
    </row>
    <row r="5791" spans="1:4">
      <c r="A5791" s="3">
        <f t="shared" si="15"/>
        <v>971092</v>
      </c>
      <c r="B5791" s="3" t="s">
        <v>3140</v>
      </c>
      <c r="C5791" s="14">
        <v>1320181</v>
      </c>
      <c r="D5791" s="3">
        <v>1101</v>
      </c>
    </row>
    <row r="5792" spans="1:4">
      <c r="A5792" s="3">
        <f t="shared" si="15"/>
        <v>971093</v>
      </c>
      <c r="B5792" s="3" t="s">
        <v>3140</v>
      </c>
      <c r="C5792" s="14">
        <v>1320201</v>
      </c>
      <c r="D5792" s="3">
        <v>1101</v>
      </c>
    </row>
    <row r="5793" spans="1:4">
      <c r="A5793" s="3">
        <f t="shared" si="15"/>
        <v>971101</v>
      </c>
      <c r="B5793" s="3" t="s">
        <v>3141</v>
      </c>
      <c r="C5793" s="14">
        <v>1320141</v>
      </c>
      <c r="D5793" s="3">
        <v>1101</v>
      </c>
    </row>
    <row r="5794" spans="1:4">
      <c r="A5794" s="3">
        <f t="shared" si="15"/>
        <v>971102</v>
      </c>
      <c r="B5794" s="3" t="s">
        <v>3141</v>
      </c>
      <c r="C5794" s="14">
        <v>1320071</v>
      </c>
      <c r="D5794" s="3">
        <v>1101</v>
      </c>
    </row>
    <row r="5795" spans="1:4">
      <c r="A5795" s="3">
        <f t="shared" si="15"/>
        <v>971103</v>
      </c>
      <c r="B5795" s="3" t="s">
        <v>3141</v>
      </c>
      <c r="C5795" s="14">
        <v>1310031</v>
      </c>
      <c r="D5795" s="3">
        <v>1101</v>
      </c>
    </row>
    <row r="5796" spans="1:4">
      <c r="A5796" s="3">
        <f t="shared" si="15"/>
        <v>971111</v>
      </c>
      <c r="B5796" s="3" t="s">
        <v>3142</v>
      </c>
      <c r="C5796" s="14">
        <v>1310031</v>
      </c>
      <c r="D5796" s="3">
        <v>1101</v>
      </c>
    </row>
    <row r="5797" spans="1:4">
      <c r="A5797" s="3">
        <f t="shared" si="15"/>
        <v>971112</v>
      </c>
      <c r="B5797" s="3" t="s">
        <v>3142</v>
      </c>
      <c r="C5797" s="14">
        <v>1320141</v>
      </c>
      <c r="D5797" s="3">
        <v>1101</v>
      </c>
    </row>
    <row r="5798" spans="1:4">
      <c r="A5798" s="3">
        <f t="shared" si="15"/>
        <v>971113</v>
      </c>
      <c r="B5798" s="3" t="s">
        <v>3142</v>
      </c>
      <c r="C5798" s="14">
        <v>1320201</v>
      </c>
      <c r="D5798" s="3">
        <v>1101</v>
      </c>
    </row>
    <row r="5799" spans="1:4">
      <c r="A5799" s="3">
        <f t="shared" si="15"/>
        <v>971121</v>
      </c>
      <c r="B5799" s="3" t="s">
        <v>3143</v>
      </c>
      <c r="C5799" s="14">
        <v>1320181</v>
      </c>
      <c r="D5799" s="3">
        <v>1101</v>
      </c>
    </row>
    <row r="5800" spans="1:4">
      <c r="A5800" s="3">
        <f t="shared" si="15"/>
        <v>971122</v>
      </c>
      <c r="B5800" s="3" t="s">
        <v>3143</v>
      </c>
      <c r="C5800" s="14">
        <v>1320301</v>
      </c>
      <c r="D5800" s="3">
        <v>1101</v>
      </c>
    </row>
    <row r="5801" spans="1:4">
      <c r="A5801" s="3">
        <f t="shared" si="15"/>
        <v>971123</v>
      </c>
      <c r="B5801" s="3" t="s">
        <v>3143</v>
      </c>
      <c r="C5801" s="14">
        <v>1320271</v>
      </c>
      <c r="D5801" s="3">
        <v>1101</v>
      </c>
    </row>
    <row r="5802" spans="1:4">
      <c r="A5802" s="3">
        <f t="shared" si="15"/>
        <v>971131</v>
      </c>
      <c r="B5802" s="3" t="s">
        <v>3144</v>
      </c>
      <c r="C5802" s="14">
        <v>1320141</v>
      </c>
      <c r="D5802" s="3">
        <v>1101</v>
      </c>
    </row>
    <row r="5803" spans="1:4">
      <c r="A5803" s="3">
        <f t="shared" si="15"/>
        <v>971132</v>
      </c>
      <c r="B5803" s="3" t="s">
        <v>3144</v>
      </c>
      <c r="C5803" s="14">
        <v>1320301</v>
      </c>
      <c r="D5803" s="3">
        <v>1101</v>
      </c>
    </row>
    <row r="5804" spans="1:4">
      <c r="A5804" s="3">
        <f t="shared" si="15"/>
        <v>971133</v>
      </c>
      <c r="B5804" s="3" t="s">
        <v>3144</v>
      </c>
      <c r="C5804" s="14">
        <v>1320181</v>
      </c>
      <c r="D5804" s="3">
        <v>1101</v>
      </c>
    </row>
    <row r="5805" spans="1:4">
      <c r="A5805" s="3">
        <f t="shared" si="15"/>
        <v>971141</v>
      </c>
      <c r="B5805" s="3" t="s">
        <v>3145</v>
      </c>
      <c r="C5805" s="14">
        <v>1310031</v>
      </c>
      <c r="D5805" s="3">
        <v>1101</v>
      </c>
    </row>
    <row r="5806" spans="1:4">
      <c r="A5806" s="3">
        <f t="shared" si="15"/>
        <v>971142</v>
      </c>
      <c r="B5806" s="3" t="s">
        <v>3145</v>
      </c>
      <c r="C5806" s="14">
        <v>1320311</v>
      </c>
      <c r="D5806" s="3">
        <v>1101</v>
      </c>
    </row>
    <row r="5807" spans="1:4">
      <c r="A5807" s="3">
        <f t="shared" si="15"/>
        <v>971143</v>
      </c>
      <c r="B5807" s="3" t="s">
        <v>3145</v>
      </c>
      <c r="C5807" s="14">
        <v>1320171</v>
      </c>
      <c r="D5807" s="3">
        <v>1101</v>
      </c>
    </row>
    <row r="5808" spans="1:4">
      <c r="A5808" s="3">
        <f t="shared" si="15"/>
        <v>971151</v>
      </c>
      <c r="B5808" s="3" t="s">
        <v>3146</v>
      </c>
      <c r="C5808" s="14">
        <v>1310031</v>
      </c>
      <c r="D5808" s="3">
        <v>1101</v>
      </c>
    </row>
    <row r="5809" spans="1:4">
      <c r="A5809" s="3">
        <f t="shared" si="15"/>
        <v>971152</v>
      </c>
      <c r="B5809" s="3" t="s">
        <v>3146</v>
      </c>
      <c r="C5809" s="14">
        <v>1320311</v>
      </c>
      <c r="D5809" s="3">
        <v>1101</v>
      </c>
    </row>
    <row r="5810" spans="1:4">
      <c r="A5810" s="3">
        <f t="shared" si="15"/>
        <v>971153</v>
      </c>
      <c r="B5810" s="3" t="s">
        <v>3146</v>
      </c>
      <c r="C5810" s="14">
        <v>1320171</v>
      </c>
      <c r="D5810" s="3">
        <v>1101</v>
      </c>
    </row>
    <row r="5811" spans="1:4">
      <c r="A5811" s="3">
        <f t="shared" si="15"/>
        <v>971161</v>
      </c>
      <c r="B5811" s="3" t="s">
        <v>3147</v>
      </c>
      <c r="C5811" s="14">
        <v>1320261</v>
      </c>
      <c r="D5811" s="3">
        <v>1101</v>
      </c>
    </row>
    <row r="5812" spans="1:4">
      <c r="A5812" s="3">
        <f t="shared" si="15"/>
        <v>971162</v>
      </c>
      <c r="B5812" s="3" t="s">
        <v>3147</v>
      </c>
      <c r="C5812" s="14">
        <v>1310031</v>
      </c>
      <c r="D5812" s="3">
        <v>1101</v>
      </c>
    </row>
    <row r="5813" spans="1:4">
      <c r="A5813" s="3">
        <f t="shared" si="15"/>
        <v>971163</v>
      </c>
      <c r="B5813" s="3" t="s">
        <v>3147</v>
      </c>
      <c r="C5813" s="14">
        <v>1320071</v>
      </c>
      <c r="D5813" s="3">
        <v>1101</v>
      </c>
    </row>
    <row r="5814" spans="1:4">
      <c r="A5814" s="3">
        <f t="shared" si="15"/>
        <v>971171</v>
      </c>
      <c r="B5814" s="3" t="s">
        <v>3148</v>
      </c>
      <c r="C5814" s="14">
        <v>1310031</v>
      </c>
      <c r="D5814" s="3">
        <v>1101</v>
      </c>
    </row>
    <row r="5815" spans="1:4">
      <c r="A5815" s="3">
        <f t="shared" si="15"/>
        <v>971172</v>
      </c>
      <c r="B5815" s="3" t="s">
        <v>3148</v>
      </c>
      <c r="C5815" s="14">
        <v>1320311</v>
      </c>
      <c r="D5815" s="3">
        <v>1101</v>
      </c>
    </row>
    <row r="5816" spans="1:4">
      <c r="A5816" s="3">
        <f t="shared" si="15"/>
        <v>971173</v>
      </c>
      <c r="B5816" s="3" t="s">
        <v>3148</v>
      </c>
      <c r="C5816" s="14">
        <v>1320171</v>
      </c>
      <c r="D5816" s="3">
        <v>1101</v>
      </c>
    </row>
    <row r="5817" spans="1:4">
      <c r="A5817" s="3">
        <f t="shared" si="15"/>
        <v>971181</v>
      </c>
      <c r="B5817" s="3" t="s">
        <v>3149</v>
      </c>
      <c r="C5817" s="14">
        <v>1320141</v>
      </c>
      <c r="D5817" s="3">
        <v>1101</v>
      </c>
    </row>
    <row r="5818" spans="1:4">
      <c r="A5818" s="3">
        <f t="shared" si="15"/>
        <v>971182</v>
      </c>
      <c r="B5818" s="3" t="s">
        <v>3149</v>
      </c>
      <c r="C5818" s="14">
        <v>1320181</v>
      </c>
      <c r="D5818" s="3">
        <v>1101</v>
      </c>
    </row>
    <row r="5819" spans="1:4">
      <c r="A5819" s="3">
        <f t="shared" si="15"/>
        <v>971183</v>
      </c>
      <c r="B5819" s="3" t="s">
        <v>3149</v>
      </c>
      <c r="C5819" s="14">
        <v>1320201</v>
      </c>
      <c r="D5819" s="3">
        <v>1101</v>
      </c>
    </row>
    <row r="5820" spans="1:4">
      <c r="A5820" s="3">
        <f t="shared" si="15"/>
        <v>971191</v>
      </c>
      <c r="B5820" s="3" t="s">
        <v>3150</v>
      </c>
      <c r="C5820" s="14">
        <v>1320061</v>
      </c>
      <c r="D5820" s="3">
        <v>1101</v>
      </c>
    </row>
    <row r="5821" spans="1:4">
      <c r="A5821" s="3">
        <f t="shared" si="15"/>
        <v>971192</v>
      </c>
      <c r="B5821" s="3" t="s">
        <v>3150</v>
      </c>
      <c r="C5821" s="14">
        <v>1320141</v>
      </c>
      <c r="D5821" s="3">
        <v>1101</v>
      </c>
    </row>
    <row r="5822" spans="1:4">
      <c r="A5822" s="3">
        <f t="shared" si="15"/>
        <v>971193</v>
      </c>
      <c r="B5822" s="3" t="s">
        <v>3150</v>
      </c>
      <c r="C5822" s="14">
        <v>1320171</v>
      </c>
      <c r="D5822" s="3">
        <v>1101</v>
      </c>
    </row>
    <row r="5823" spans="1:4">
      <c r="A5823" s="3">
        <f t="shared" si="15"/>
        <v>971201</v>
      </c>
      <c r="B5823" s="3" t="s">
        <v>3151</v>
      </c>
      <c r="C5823" s="14">
        <v>1320311</v>
      </c>
      <c r="D5823" s="3">
        <v>1101</v>
      </c>
    </row>
    <row r="5824" spans="1:4">
      <c r="A5824" s="3">
        <f t="shared" si="15"/>
        <v>971202</v>
      </c>
      <c r="B5824" s="3" t="s">
        <v>3151</v>
      </c>
      <c r="C5824" s="14">
        <v>1320271</v>
      </c>
      <c r="D5824" s="3">
        <v>1101</v>
      </c>
    </row>
    <row r="5825" spans="1:4">
      <c r="A5825" s="3">
        <f t="shared" si="15"/>
        <v>971203</v>
      </c>
      <c r="B5825" s="3" t="s">
        <v>3151</v>
      </c>
      <c r="C5825" s="14">
        <v>1320201</v>
      </c>
      <c r="D5825" s="3">
        <v>1101</v>
      </c>
    </row>
    <row r="5826" spans="1:4">
      <c r="A5826" s="3">
        <f t="shared" si="15"/>
        <v>981011</v>
      </c>
      <c r="B5826" s="3" t="s">
        <v>3152</v>
      </c>
      <c r="C5826" s="14">
        <v>1310121</v>
      </c>
      <c r="D5826" s="3">
        <v>1101</v>
      </c>
    </row>
    <row r="5827" spans="1:4">
      <c r="A5827" s="3">
        <f t="shared" si="15"/>
        <v>981012</v>
      </c>
      <c r="B5827" s="3" t="s">
        <v>3152</v>
      </c>
      <c r="C5827" s="14">
        <v>1320131</v>
      </c>
      <c r="D5827" s="3">
        <v>1101</v>
      </c>
    </row>
    <row r="5828" spans="1:4">
      <c r="A5828" s="3">
        <f t="shared" si="15"/>
        <v>981013</v>
      </c>
      <c r="B5828" s="3" t="s">
        <v>3152</v>
      </c>
      <c r="C5828" s="14">
        <v>1320091</v>
      </c>
      <c r="D5828" s="3">
        <v>1101</v>
      </c>
    </row>
    <row r="5829" spans="1:4">
      <c r="A5829" s="3">
        <f t="shared" si="15"/>
        <v>981021</v>
      </c>
      <c r="B5829" s="3" t="s">
        <v>3153</v>
      </c>
      <c r="C5829" s="14">
        <v>1310121</v>
      </c>
      <c r="D5829" s="3">
        <v>1101</v>
      </c>
    </row>
    <row r="5830" spans="1:4">
      <c r="A5830" s="3">
        <f t="shared" si="15"/>
        <v>981022</v>
      </c>
      <c r="B5830" s="3" t="s">
        <v>3153</v>
      </c>
      <c r="C5830" s="14">
        <v>1320131</v>
      </c>
      <c r="D5830" s="3">
        <v>1101</v>
      </c>
    </row>
    <row r="5831" spans="1:4">
      <c r="A5831" s="3">
        <f t="shared" ref="A5831:A5894" si="16">A5771+10000</f>
        <v>981023</v>
      </c>
      <c r="B5831" s="3" t="s">
        <v>3153</v>
      </c>
      <c r="C5831" s="14">
        <v>1320091</v>
      </c>
      <c r="D5831" s="3">
        <v>1101</v>
      </c>
    </row>
    <row r="5832" spans="1:4">
      <c r="A5832" s="3">
        <f t="shared" si="16"/>
        <v>981031</v>
      </c>
      <c r="B5832" s="3" t="s">
        <v>3154</v>
      </c>
      <c r="C5832" s="14">
        <v>1320321</v>
      </c>
      <c r="D5832" s="3">
        <v>1101</v>
      </c>
    </row>
    <row r="5833" spans="1:4">
      <c r="A5833" s="3">
        <f t="shared" si="16"/>
        <v>981032</v>
      </c>
      <c r="B5833" s="3" t="s">
        <v>3154</v>
      </c>
      <c r="C5833" s="14">
        <v>1310121</v>
      </c>
      <c r="D5833" s="3">
        <v>1101</v>
      </c>
    </row>
    <row r="5834" spans="1:4">
      <c r="A5834" s="3">
        <f t="shared" si="16"/>
        <v>981033</v>
      </c>
      <c r="B5834" s="3" t="s">
        <v>3154</v>
      </c>
      <c r="C5834" s="14">
        <v>1310131</v>
      </c>
      <c r="D5834" s="3">
        <v>1101</v>
      </c>
    </row>
    <row r="5835" spans="1:4">
      <c r="A5835" s="3">
        <f t="shared" si="16"/>
        <v>981041</v>
      </c>
      <c r="B5835" s="3" t="s">
        <v>3155</v>
      </c>
      <c r="C5835" s="14">
        <v>1320241</v>
      </c>
      <c r="D5835" s="3">
        <v>1101</v>
      </c>
    </row>
    <row r="5836" spans="1:4">
      <c r="A5836" s="3">
        <f t="shared" si="16"/>
        <v>981042</v>
      </c>
      <c r="B5836" s="3" t="s">
        <v>3155</v>
      </c>
      <c r="C5836" s="14">
        <v>1320281</v>
      </c>
      <c r="D5836" s="3">
        <v>1101</v>
      </c>
    </row>
    <row r="5837" spans="1:4">
      <c r="A5837" s="3">
        <f t="shared" si="16"/>
        <v>981043</v>
      </c>
      <c r="B5837" s="3" t="s">
        <v>3155</v>
      </c>
      <c r="C5837" s="14">
        <v>1310171</v>
      </c>
      <c r="D5837" s="3">
        <v>1101</v>
      </c>
    </row>
    <row r="5838" spans="1:4">
      <c r="A5838" s="3">
        <f t="shared" si="16"/>
        <v>981051</v>
      </c>
      <c r="B5838" s="3" t="s">
        <v>3156</v>
      </c>
      <c r="C5838" s="14">
        <v>1320241</v>
      </c>
      <c r="D5838" s="3">
        <v>1101</v>
      </c>
    </row>
    <row r="5839" spans="1:4">
      <c r="A5839" s="3">
        <f t="shared" si="16"/>
        <v>981052</v>
      </c>
      <c r="B5839" s="3" t="s">
        <v>3156</v>
      </c>
      <c r="C5839" s="14">
        <v>1310171</v>
      </c>
      <c r="D5839" s="3">
        <v>1101</v>
      </c>
    </row>
    <row r="5840" spans="1:4">
      <c r="A5840" s="3">
        <f t="shared" si="16"/>
        <v>981053</v>
      </c>
      <c r="B5840" s="3" t="s">
        <v>3156</v>
      </c>
      <c r="C5840" s="14">
        <v>1310131</v>
      </c>
      <c r="D5840" s="3">
        <v>1101</v>
      </c>
    </row>
    <row r="5841" spans="1:4">
      <c r="A5841" s="3">
        <f t="shared" si="16"/>
        <v>981061</v>
      </c>
      <c r="B5841" s="3" t="s">
        <v>3157</v>
      </c>
      <c r="C5841" s="14">
        <v>1310111</v>
      </c>
      <c r="D5841" s="3">
        <v>1101</v>
      </c>
    </row>
    <row r="5842" spans="1:4">
      <c r="A5842" s="3">
        <f t="shared" si="16"/>
        <v>981062</v>
      </c>
      <c r="B5842" s="3" t="s">
        <v>3157</v>
      </c>
      <c r="C5842" s="14">
        <v>1320091</v>
      </c>
      <c r="D5842" s="3">
        <v>1101</v>
      </c>
    </row>
    <row r="5843" spans="1:4">
      <c r="A5843" s="3">
        <f t="shared" si="16"/>
        <v>981063</v>
      </c>
      <c r="B5843" s="3" t="s">
        <v>3157</v>
      </c>
      <c r="C5843" s="14">
        <v>1310171</v>
      </c>
      <c r="D5843" s="3">
        <v>1101</v>
      </c>
    </row>
    <row r="5844" spans="1:4">
      <c r="A5844" s="3">
        <f t="shared" si="16"/>
        <v>981071</v>
      </c>
      <c r="B5844" s="3" t="s">
        <v>3158</v>
      </c>
      <c r="C5844" s="14">
        <v>1320241</v>
      </c>
      <c r="D5844" s="3">
        <v>1101</v>
      </c>
    </row>
    <row r="5845" spans="1:4">
      <c r="A5845" s="3">
        <f t="shared" si="16"/>
        <v>981072</v>
      </c>
      <c r="B5845" s="3" t="s">
        <v>3158</v>
      </c>
      <c r="C5845" s="14">
        <v>1310171</v>
      </c>
      <c r="D5845" s="3">
        <v>1101</v>
      </c>
    </row>
    <row r="5846" spans="1:4">
      <c r="A5846" s="3">
        <f t="shared" si="16"/>
        <v>981073</v>
      </c>
      <c r="B5846" s="3" t="s">
        <v>3158</v>
      </c>
      <c r="C5846" s="14">
        <v>1310131</v>
      </c>
      <c r="D5846" s="3">
        <v>1101</v>
      </c>
    </row>
    <row r="5847" spans="1:4">
      <c r="A5847" s="3">
        <f t="shared" si="16"/>
        <v>981081</v>
      </c>
      <c r="B5847" s="3" t="s">
        <v>3159</v>
      </c>
      <c r="C5847" s="14">
        <v>1320131</v>
      </c>
      <c r="D5847" s="3">
        <v>1101</v>
      </c>
    </row>
    <row r="5848" spans="1:4">
      <c r="A5848" s="3">
        <f t="shared" si="16"/>
        <v>981082</v>
      </c>
      <c r="B5848" s="3" t="s">
        <v>3159</v>
      </c>
      <c r="C5848" s="14">
        <v>1320191</v>
      </c>
      <c r="D5848" s="3">
        <v>1101</v>
      </c>
    </row>
    <row r="5849" spans="1:4">
      <c r="A5849" s="3">
        <f t="shared" si="16"/>
        <v>981083</v>
      </c>
      <c r="B5849" s="3" t="s">
        <v>3159</v>
      </c>
      <c r="C5849" s="14">
        <v>1320331</v>
      </c>
      <c r="D5849" s="3">
        <v>1101</v>
      </c>
    </row>
    <row r="5850" spans="1:4">
      <c r="A5850" s="3">
        <f t="shared" si="16"/>
        <v>981091</v>
      </c>
      <c r="B5850" s="3" t="s">
        <v>3160</v>
      </c>
      <c r="C5850" s="14">
        <v>1310121</v>
      </c>
      <c r="D5850" s="3">
        <v>1101</v>
      </c>
    </row>
    <row r="5851" spans="1:4">
      <c r="A5851" s="3">
        <f t="shared" si="16"/>
        <v>981092</v>
      </c>
      <c r="B5851" s="3" t="s">
        <v>3160</v>
      </c>
      <c r="C5851" s="14">
        <v>1310111</v>
      </c>
      <c r="D5851" s="3">
        <v>1101</v>
      </c>
    </row>
    <row r="5852" spans="1:4">
      <c r="A5852" s="3">
        <f t="shared" si="16"/>
        <v>981093</v>
      </c>
      <c r="B5852" s="3" t="s">
        <v>3160</v>
      </c>
      <c r="C5852" s="14">
        <v>1320221</v>
      </c>
      <c r="D5852" s="3">
        <v>1101</v>
      </c>
    </row>
    <row r="5853" spans="1:4">
      <c r="A5853" s="3">
        <f t="shared" si="16"/>
        <v>981101</v>
      </c>
      <c r="B5853" s="3" t="s">
        <v>3161</v>
      </c>
      <c r="C5853" s="14">
        <v>1320241</v>
      </c>
      <c r="D5853" s="3">
        <v>1101</v>
      </c>
    </row>
    <row r="5854" spans="1:4">
      <c r="A5854" s="3">
        <f t="shared" si="16"/>
        <v>981102</v>
      </c>
      <c r="B5854" s="3" t="s">
        <v>3161</v>
      </c>
      <c r="C5854" s="14">
        <v>1320131</v>
      </c>
      <c r="D5854" s="3">
        <v>1101</v>
      </c>
    </row>
    <row r="5855" spans="1:4">
      <c r="A5855" s="3">
        <f t="shared" si="16"/>
        <v>981103</v>
      </c>
      <c r="B5855" s="3" t="s">
        <v>3161</v>
      </c>
      <c r="C5855" s="14">
        <v>1310121</v>
      </c>
      <c r="D5855" s="3">
        <v>1101</v>
      </c>
    </row>
    <row r="5856" spans="1:4">
      <c r="A5856" s="3">
        <f t="shared" si="16"/>
        <v>981111</v>
      </c>
      <c r="B5856" s="3" t="s">
        <v>3162</v>
      </c>
      <c r="C5856" s="14">
        <v>1320131</v>
      </c>
      <c r="D5856" s="3">
        <v>1101</v>
      </c>
    </row>
    <row r="5857" spans="1:4">
      <c r="A5857" s="3">
        <f t="shared" si="16"/>
        <v>981112</v>
      </c>
      <c r="B5857" s="3" t="s">
        <v>3162</v>
      </c>
      <c r="C5857" s="14">
        <v>1310111</v>
      </c>
      <c r="D5857" s="3">
        <v>1101</v>
      </c>
    </row>
    <row r="5858" spans="1:4">
      <c r="A5858" s="3">
        <f t="shared" si="16"/>
        <v>981113</v>
      </c>
      <c r="B5858" s="3" t="s">
        <v>3162</v>
      </c>
      <c r="C5858" s="14">
        <v>1320221</v>
      </c>
      <c r="D5858" s="3">
        <v>1101</v>
      </c>
    </row>
    <row r="5859" spans="1:4">
      <c r="A5859" s="3">
        <f t="shared" si="16"/>
        <v>981121</v>
      </c>
      <c r="B5859" s="3" t="s">
        <v>3163</v>
      </c>
      <c r="C5859" s="14">
        <v>1320241</v>
      </c>
      <c r="D5859" s="3">
        <v>1101</v>
      </c>
    </row>
    <row r="5860" spans="1:4">
      <c r="A5860" s="3">
        <f t="shared" si="16"/>
        <v>981122</v>
      </c>
      <c r="B5860" s="3" t="s">
        <v>3163</v>
      </c>
      <c r="C5860" s="14">
        <v>1320331</v>
      </c>
      <c r="D5860" s="3">
        <v>1101</v>
      </c>
    </row>
    <row r="5861" spans="1:4">
      <c r="A5861" s="3">
        <f t="shared" si="16"/>
        <v>981123</v>
      </c>
      <c r="B5861" s="3" t="s">
        <v>3163</v>
      </c>
      <c r="C5861" s="14">
        <v>1310171</v>
      </c>
      <c r="D5861" s="3">
        <v>1101</v>
      </c>
    </row>
    <row r="5862" spans="1:4">
      <c r="A5862" s="3">
        <f t="shared" si="16"/>
        <v>981131</v>
      </c>
      <c r="B5862" s="3" t="s">
        <v>3164</v>
      </c>
      <c r="C5862" s="14">
        <v>1320131</v>
      </c>
      <c r="D5862" s="3">
        <v>1101</v>
      </c>
    </row>
    <row r="5863" spans="1:4">
      <c r="A5863" s="3">
        <f t="shared" si="16"/>
        <v>981132</v>
      </c>
      <c r="B5863" s="3" t="s">
        <v>3164</v>
      </c>
      <c r="C5863" s="14">
        <v>1310121</v>
      </c>
      <c r="D5863" s="3">
        <v>1101</v>
      </c>
    </row>
    <row r="5864" spans="1:4">
      <c r="A5864" s="3">
        <f t="shared" si="16"/>
        <v>981133</v>
      </c>
      <c r="B5864" s="3" t="s">
        <v>3164</v>
      </c>
      <c r="C5864" s="14">
        <v>1320281</v>
      </c>
      <c r="D5864" s="3">
        <v>1101</v>
      </c>
    </row>
    <row r="5865" spans="1:4">
      <c r="A5865" s="3">
        <f t="shared" si="16"/>
        <v>981141</v>
      </c>
      <c r="B5865" s="3" t="s">
        <v>3165</v>
      </c>
      <c r="C5865" s="14">
        <v>1310121</v>
      </c>
      <c r="D5865" s="3">
        <v>1101</v>
      </c>
    </row>
    <row r="5866" spans="1:4">
      <c r="A5866" s="3">
        <f t="shared" si="16"/>
        <v>981142</v>
      </c>
      <c r="B5866" s="3" t="s">
        <v>3165</v>
      </c>
      <c r="C5866" s="14">
        <v>1320131</v>
      </c>
      <c r="D5866" s="3">
        <v>1101</v>
      </c>
    </row>
    <row r="5867" spans="1:4">
      <c r="A5867" s="3">
        <f t="shared" si="16"/>
        <v>981143</v>
      </c>
      <c r="B5867" s="3" t="s">
        <v>3165</v>
      </c>
      <c r="C5867" s="14">
        <v>1320091</v>
      </c>
      <c r="D5867" s="3">
        <v>1101</v>
      </c>
    </row>
    <row r="5868" spans="1:4">
      <c r="A5868" s="3">
        <f t="shared" si="16"/>
        <v>981151</v>
      </c>
      <c r="B5868" s="3" t="s">
        <v>3166</v>
      </c>
      <c r="C5868" s="14">
        <v>1320131</v>
      </c>
      <c r="D5868" s="3">
        <v>1101</v>
      </c>
    </row>
    <row r="5869" spans="1:4">
      <c r="A5869" s="3">
        <f t="shared" si="16"/>
        <v>981152</v>
      </c>
      <c r="B5869" s="3" t="s">
        <v>3166</v>
      </c>
      <c r="C5869" s="14">
        <v>1310111</v>
      </c>
      <c r="D5869" s="3">
        <v>1101</v>
      </c>
    </row>
    <row r="5870" spans="1:4">
      <c r="A5870" s="3">
        <f t="shared" si="16"/>
        <v>981153</v>
      </c>
      <c r="B5870" s="3" t="s">
        <v>3166</v>
      </c>
      <c r="C5870" s="14">
        <v>1320221</v>
      </c>
      <c r="D5870" s="3">
        <v>1101</v>
      </c>
    </row>
    <row r="5871" spans="1:4">
      <c r="A5871" s="3">
        <f t="shared" si="16"/>
        <v>981161</v>
      </c>
      <c r="B5871" s="3" t="s">
        <v>3167</v>
      </c>
      <c r="C5871" s="14">
        <v>1320131</v>
      </c>
      <c r="D5871" s="3">
        <v>1101</v>
      </c>
    </row>
    <row r="5872" spans="1:4">
      <c r="A5872" s="3">
        <f t="shared" si="16"/>
        <v>981162</v>
      </c>
      <c r="B5872" s="3" t="s">
        <v>3167</v>
      </c>
      <c r="C5872" s="14">
        <v>1320241</v>
      </c>
      <c r="D5872" s="3">
        <v>1101</v>
      </c>
    </row>
    <row r="5873" spans="1:4">
      <c r="A5873" s="3">
        <f t="shared" si="16"/>
        <v>981163</v>
      </c>
      <c r="B5873" s="3" t="s">
        <v>3167</v>
      </c>
      <c r="C5873" s="14">
        <v>1320231</v>
      </c>
      <c r="D5873" s="3">
        <v>1101</v>
      </c>
    </row>
    <row r="5874" spans="1:4">
      <c r="A5874" s="3">
        <f t="shared" si="16"/>
        <v>981171</v>
      </c>
      <c r="B5874" s="3" t="s">
        <v>3168</v>
      </c>
      <c r="C5874" s="14">
        <v>1310121</v>
      </c>
      <c r="D5874" s="3">
        <v>1101</v>
      </c>
    </row>
    <row r="5875" spans="1:4">
      <c r="A5875" s="3">
        <f t="shared" si="16"/>
        <v>981172</v>
      </c>
      <c r="B5875" s="3" t="s">
        <v>3168</v>
      </c>
      <c r="C5875" s="14">
        <v>1310131</v>
      </c>
      <c r="D5875" s="3">
        <v>1101</v>
      </c>
    </row>
    <row r="5876" spans="1:4">
      <c r="A5876" s="3">
        <f t="shared" si="16"/>
        <v>981173</v>
      </c>
      <c r="B5876" s="3" t="s">
        <v>3168</v>
      </c>
      <c r="C5876" s="14">
        <v>1320231</v>
      </c>
      <c r="D5876" s="3">
        <v>1101</v>
      </c>
    </row>
    <row r="5877" spans="1:4">
      <c r="A5877" s="3">
        <f t="shared" si="16"/>
        <v>981181</v>
      </c>
      <c r="B5877" s="3" t="s">
        <v>3169</v>
      </c>
      <c r="C5877" s="14">
        <v>1320131</v>
      </c>
      <c r="D5877" s="3">
        <v>1101</v>
      </c>
    </row>
    <row r="5878" spans="1:4">
      <c r="A5878" s="3">
        <f t="shared" si="16"/>
        <v>981182</v>
      </c>
      <c r="B5878" s="3" t="s">
        <v>3169</v>
      </c>
      <c r="C5878" s="14">
        <v>1310111</v>
      </c>
      <c r="D5878" s="3">
        <v>1101</v>
      </c>
    </row>
    <row r="5879" spans="1:4">
      <c r="A5879" s="3">
        <f t="shared" si="16"/>
        <v>981183</v>
      </c>
      <c r="B5879" s="3" t="s">
        <v>3169</v>
      </c>
      <c r="C5879" s="14">
        <v>1320231</v>
      </c>
      <c r="D5879" s="3">
        <v>1101</v>
      </c>
    </row>
    <row r="5880" spans="1:4">
      <c r="A5880" s="3">
        <f t="shared" si="16"/>
        <v>981191</v>
      </c>
      <c r="B5880" s="3" t="s">
        <v>3170</v>
      </c>
      <c r="C5880" s="14">
        <v>1310121</v>
      </c>
      <c r="D5880" s="3">
        <v>1101</v>
      </c>
    </row>
    <row r="5881" spans="1:4">
      <c r="A5881" s="3">
        <f t="shared" si="16"/>
        <v>981192</v>
      </c>
      <c r="B5881" s="3" t="s">
        <v>3170</v>
      </c>
      <c r="C5881" s="14">
        <v>1320281</v>
      </c>
      <c r="D5881" s="3">
        <v>1101</v>
      </c>
    </row>
    <row r="5882" spans="1:4">
      <c r="A5882" s="3">
        <f t="shared" si="16"/>
        <v>981193</v>
      </c>
      <c r="B5882" s="3" t="s">
        <v>3170</v>
      </c>
      <c r="C5882" s="14">
        <v>1310171</v>
      </c>
      <c r="D5882" s="3">
        <v>1101</v>
      </c>
    </row>
    <row r="5883" spans="1:4">
      <c r="A5883" s="3">
        <f t="shared" si="16"/>
        <v>981201</v>
      </c>
      <c r="B5883" s="3" t="s">
        <v>3171</v>
      </c>
      <c r="C5883" s="14">
        <v>1320091</v>
      </c>
      <c r="D5883" s="3">
        <v>1101</v>
      </c>
    </row>
    <row r="5884" spans="1:4">
      <c r="A5884" s="3">
        <f t="shared" si="16"/>
        <v>981202</v>
      </c>
      <c r="B5884" s="3" t="s">
        <v>3171</v>
      </c>
      <c r="C5884" s="14">
        <v>1320321</v>
      </c>
      <c r="D5884" s="3">
        <v>1101</v>
      </c>
    </row>
    <row r="5885" spans="1:4">
      <c r="A5885" s="3">
        <f t="shared" si="16"/>
        <v>981203</v>
      </c>
      <c r="B5885" s="3" t="s">
        <v>3171</v>
      </c>
      <c r="C5885" s="14">
        <v>1320231</v>
      </c>
      <c r="D5885" s="3">
        <v>1101</v>
      </c>
    </row>
    <row r="5886" spans="1:4">
      <c r="A5886" s="3">
        <f t="shared" si="16"/>
        <v>991011</v>
      </c>
      <c r="B5886" s="3" t="s">
        <v>3172</v>
      </c>
      <c r="C5886" s="14">
        <v>1320081</v>
      </c>
      <c r="D5886" s="3">
        <v>1101</v>
      </c>
    </row>
    <row r="5887" spans="1:4">
      <c r="A5887" s="3">
        <f t="shared" si="16"/>
        <v>991012</v>
      </c>
      <c r="B5887" s="3" t="s">
        <v>3172</v>
      </c>
      <c r="C5887" s="14">
        <v>1320161</v>
      </c>
      <c r="D5887" s="3">
        <v>1101</v>
      </c>
    </row>
    <row r="5888" spans="1:4">
      <c r="A5888" s="3">
        <f t="shared" si="16"/>
        <v>991013</v>
      </c>
      <c r="B5888" s="3" t="s">
        <v>3172</v>
      </c>
      <c r="C5888" s="14">
        <v>1320101</v>
      </c>
      <c r="D5888" s="3">
        <v>1101</v>
      </c>
    </row>
    <row r="5889" spans="1:4">
      <c r="A5889" s="3">
        <f t="shared" si="16"/>
        <v>991021</v>
      </c>
      <c r="B5889" s="3" t="s">
        <v>3173</v>
      </c>
      <c r="C5889" s="14">
        <v>1310061</v>
      </c>
      <c r="D5889" s="3">
        <v>1101</v>
      </c>
    </row>
    <row r="5890" spans="1:4">
      <c r="A5890" s="3">
        <f t="shared" si="16"/>
        <v>991022</v>
      </c>
      <c r="B5890" s="3" t="s">
        <v>3173</v>
      </c>
      <c r="C5890" s="14">
        <v>1320081</v>
      </c>
      <c r="D5890" s="3">
        <v>1101</v>
      </c>
    </row>
    <row r="5891" spans="1:4">
      <c r="A5891" s="3">
        <f t="shared" si="16"/>
        <v>991023</v>
      </c>
      <c r="B5891" s="3" t="s">
        <v>3173</v>
      </c>
      <c r="C5891" s="14">
        <v>1320361</v>
      </c>
      <c r="D5891" s="3">
        <v>1101</v>
      </c>
    </row>
    <row r="5892" spans="1:4">
      <c r="A5892" s="3">
        <f t="shared" si="16"/>
        <v>991031</v>
      </c>
      <c r="B5892" s="3" t="s">
        <v>3174</v>
      </c>
      <c r="C5892" s="14">
        <v>1310061</v>
      </c>
      <c r="D5892" s="3">
        <v>1101</v>
      </c>
    </row>
    <row r="5893" spans="1:4">
      <c r="A5893" s="3">
        <f t="shared" si="16"/>
        <v>991032</v>
      </c>
      <c r="B5893" s="3" t="s">
        <v>3174</v>
      </c>
      <c r="C5893" s="14">
        <v>1320351</v>
      </c>
      <c r="D5893" s="3">
        <v>1101</v>
      </c>
    </row>
    <row r="5894" spans="1:4">
      <c r="A5894" s="3">
        <f t="shared" si="16"/>
        <v>991033</v>
      </c>
      <c r="B5894" s="3" t="s">
        <v>3174</v>
      </c>
      <c r="C5894" s="14">
        <v>1310041</v>
      </c>
      <c r="D5894" s="3">
        <v>1101</v>
      </c>
    </row>
    <row r="5895" spans="1:4">
      <c r="A5895" s="3">
        <f t="shared" ref="A5895:A5958" si="17">A5835+10000</f>
        <v>991041</v>
      </c>
      <c r="B5895" s="3" t="s">
        <v>3175</v>
      </c>
      <c r="C5895" s="14">
        <v>1310061</v>
      </c>
      <c r="D5895" s="3">
        <v>1101</v>
      </c>
    </row>
    <row r="5896" spans="1:4">
      <c r="A5896" s="3">
        <f t="shared" si="17"/>
        <v>991042</v>
      </c>
      <c r="B5896" s="3" t="s">
        <v>3175</v>
      </c>
      <c r="C5896" s="14">
        <v>1320291</v>
      </c>
      <c r="D5896" s="3">
        <v>1101</v>
      </c>
    </row>
    <row r="5897" spans="1:4">
      <c r="A5897" s="3">
        <f t="shared" si="17"/>
        <v>991043</v>
      </c>
      <c r="B5897" s="3" t="s">
        <v>3175</v>
      </c>
      <c r="C5897" s="14">
        <v>1320121</v>
      </c>
      <c r="D5897" s="3">
        <v>1101</v>
      </c>
    </row>
    <row r="5898" spans="1:4">
      <c r="A5898" s="3">
        <f t="shared" si="17"/>
        <v>991051</v>
      </c>
      <c r="B5898" s="3" t="s">
        <v>3176</v>
      </c>
      <c r="C5898" s="14">
        <v>1310061</v>
      </c>
      <c r="D5898" s="3">
        <v>1101</v>
      </c>
    </row>
    <row r="5899" spans="1:4">
      <c r="A5899" s="3">
        <f t="shared" si="17"/>
        <v>991052</v>
      </c>
      <c r="B5899" s="3" t="s">
        <v>3176</v>
      </c>
      <c r="C5899" s="14">
        <v>1320341</v>
      </c>
      <c r="D5899" s="3">
        <v>1101</v>
      </c>
    </row>
    <row r="5900" spans="1:4">
      <c r="A5900" s="3">
        <f t="shared" si="17"/>
        <v>991053</v>
      </c>
      <c r="B5900" s="3" t="s">
        <v>3176</v>
      </c>
      <c r="C5900" s="14">
        <v>1310041</v>
      </c>
      <c r="D5900" s="3">
        <v>1101</v>
      </c>
    </row>
    <row r="5901" spans="1:4">
      <c r="A5901" s="3">
        <f t="shared" si="17"/>
        <v>991061</v>
      </c>
      <c r="B5901" s="3" t="s">
        <v>3177</v>
      </c>
      <c r="C5901" s="14">
        <v>1320291</v>
      </c>
      <c r="D5901" s="3">
        <v>1101</v>
      </c>
    </row>
    <row r="5902" spans="1:4">
      <c r="A5902" s="3">
        <f t="shared" si="17"/>
        <v>991062</v>
      </c>
      <c r="B5902" s="3" t="s">
        <v>3177</v>
      </c>
      <c r="C5902" s="14">
        <v>1320161</v>
      </c>
      <c r="D5902" s="3">
        <v>1101</v>
      </c>
    </row>
    <row r="5903" spans="1:4">
      <c r="A5903" s="3">
        <f t="shared" si="17"/>
        <v>991063</v>
      </c>
      <c r="B5903" s="3" t="s">
        <v>3177</v>
      </c>
      <c r="C5903" s="14">
        <v>1310041</v>
      </c>
      <c r="D5903" s="3">
        <v>1101</v>
      </c>
    </row>
    <row r="5904" spans="1:4">
      <c r="A5904" s="3">
        <f t="shared" si="17"/>
        <v>991071</v>
      </c>
      <c r="B5904" s="3" t="s">
        <v>3178</v>
      </c>
      <c r="C5904" s="14">
        <v>1310051</v>
      </c>
      <c r="D5904" s="3">
        <v>1101</v>
      </c>
    </row>
    <row r="5905" spans="1:4">
      <c r="A5905" s="3">
        <f t="shared" si="17"/>
        <v>991072</v>
      </c>
      <c r="B5905" s="3" t="s">
        <v>3178</v>
      </c>
      <c r="C5905" s="14">
        <v>1310061</v>
      </c>
      <c r="D5905" s="3">
        <v>1101</v>
      </c>
    </row>
    <row r="5906" spans="1:4">
      <c r="A5906" s="3">
        <f t="shared" si="17"/>
        <v>991073</v>
      </c>
      <c r="B5906" s="3" t="s">
        <v>3178</v>
      </c>
      <c r="C5906" s="14">
        <v>1320121</v>
      </c>
      <c r="D5906" s="3">
        <v>1101</v>
      </c>
    </row>
    <row r="5907" spans="1:4">
      <c r="A5907" s="3">
        <f t="shared" si="17"/>
        <v>991081</v>
      </c>
      <c r="B5907" s="3" t="s">
        <v>3179</v>
      </c>
      <c r="C5907" s="14">
        <v>1320341</v>
      </c>
      <c r="D5907" s="3">
        <v>1101</v>
      </c>
    </row>
    <row r="5908" spans="1:4">
      <c r="A5908" s="3">
        <f t="shared" si="17"/>
        <v>991082</v>
      </c>
      <c r="B5908" s="3" t="s">
        <v>3179</v>
      </c>
      <c r="C5908" s="14">
        <v>1320101</v>
      </c>
      <c r="D5908" s="3">
        <v>1101</v>
      </c>
    </row>
    <row r="5909" spans="1:4">
      <c r="A5909" s="3">
        <f t="shared" si="17"/>
        <v>991083</v>
      </c>
      <c r="B5909" s="3" t="s">
        <v>3179</v>
      </c>
      <c r="C5909" s="14">
        <v>1310041</v>
      </c>
      <c r="D5909" s="3">
        <v>1101</v>
      </c>
    </row>
    <row r="5910" spans="1:4">
      <c r="A5910" s="3">
        <f t="shared" si="17"/>
        <v>991091</v>
      </c>
      <c r="B5910" s="3" t="s">
        <v>3180</v>
      </c>
      <c r="C5910" s="14">
        <v>1320081</v>
      </c>
      <c r="D5910" s="3">
        <v>1101</v>
      </c>
    </row>
    <row r="5911" spans="1:4">
      <c r="A5911" s="3">
        <f t="shared" si="17"/>
        <v>991092</v>
      </c>
      <c r="B5911" s="3" t="s">
        <v>3180</v>
      </c>
      <c r="C5911" s="14">
        <v>1320161</v>
      </c>
      <c r="D5911" s="3">
        <v>1101</v>
      </c>
    </row>
    <row r="5912" spans="1:4">
      <c r="A5912" s="3">
        <f t="shared" si="17"/>
        <v>991093</v>
      </c>
      <c r="B5912" s="3" t="s">
        <v>3180</v>
      </c>
      <c r="C5912" s="14">
        <v>1320101</v>
      </c>
      <c r="D5912" s="3">
        <v>1101</v>
      </c>
    </row>
    <row r="5913" spans="1:4">
      <c r="A5913" s="3">
        <f t="shared" si="17"/>
        <v>991101</v>
      </c>
      <c r="B5913" s="3" t="s">
        <v>3181</v>
      </c>
      <c r="C5913" s="14">
        <v>1310061</v>
      </c>
      <c r="D5913" s="3">
        <v>1101</v>
      </c>
    </row>
    <row r="5914" spans="1:4">
      <c r="A5914" s="3">
        <f t="shared" si="17"/>
        <v>991102</v>
      </c>
      <c r="B5914" s="3" t="s">
        <v>3181</v>
      </c>
      <c r="C5914" s="14">
        <v>1320081</v>
      </c>
      <c r="D5914" s="3">
        <v>1101</v>
      </c>
    </row>
    <row r="5915" spans="1:4">
      <c r="A5915" s="3">
        <f t="shared" si="17"/>
        <v>991103</v>
      </c>
      <c r="B5915" s="3" t="s">
        <v>3181</v>
      </c>
      <c r="C5915" s="14">
        <v>1320361</v>
      </c>
      <c r="D5915" s="3">
        <v>1101</v>
      </c>
    </row>
    <row r="5916" spans="1:4">
      <c r="A5916" s="3">
        <f t="shared" si="17"/>
        <v>991111</v>
      </c>
      <c r="B5916" s="3" t="s">
        <v>3182</v>
      </c>
      <c r="C5916" s="14">
        <v>1310061</v>
      </c>
      <c r="D5916" s="3">
        <v>1101</v>
      </c>
    </row>
    <row r="5917" spans="1:4">
      <c r="A5917" s="3">
        <f t="shared" si="17"/>
        <v>991112</v>
      </c>
      <c r="B5917" s="3" t="s">
        <v>3182</v>
      </c>
      <c r="C5917" s="14">
        <v>1320351</v>
      </c>
      <c r="D5917" s="3">
        <v>1101</v>
      </c>
    </row>
    <row r="5918" spans="1:4">
      <c r="A5918" s="3">
        <f t="shared" si="17"/>
        <v>991113</v>
      </c>
      <c r="B5918" s="3" t="s">
        <v>3182</v>
      </c>
      <c r="C5918" s="14">
        <v>1310041</v>
      </c>
      <c r="D5918" s="3">
        <v>1101</v>
      </c>
    </row>
    <row r="5919" spans="1:4">
      <c r="A5919" s="3">
        <f t="shared" si="17"/>
        <v>991121</v>
      </c>
      <c r="B5919" s="3" t="s">
        <v>3183</v>
      </c>
      <c r="C5919" s="14">
        <v>1320101</v>
      </c>
      <c r="D5919" s="3">
        <v>1101</v>
      </c>
    </row>
    <row r="5920" spans="1:4">
      <c r="A5920" s="3">
        <f t="shared" si="17"/>
        <v>991122</v>
      </c>
      <c r="B5920" s="3" t="s">
        <v>3183</v>
      </c>
      <c r="C5920" s="14">
        <v>1320081</v>
      </c>
      <c r="D5920" s="3">
        <v>1101</v>
      </c>
    </row>
    <row r="5921" spans="1:4">
      <c r="A5921" s="3">
        <f t="shared" si="17"/>
        <v>991123</v>
      </c>
      <c r="B5921" s="3" t="s">
        <v>3183</v>
      </c>
      <c r="C5921" s="14">
        <v>1320341</v>
      </c>
      <c r="D5921" s="3">
        <v>1101</v>
      </c>
    </row>
    <row r="5922" spans="1:4">
      <c r="A5922" s="3">
        <f t="shared" si="17"/>
        <v>991131</v>
      </c>
      <c r="B5922" s="3" t="s">
        <v>3184</v>
      </c>
      <c r="C5922" s="14">
        <v>1320251</v>
      </c>
      <c r="D5922" s="3">
        <v>1101</v>
      </c>
    </row>
    <row r="5923" spans="1:4">
      <c r="A5923" s="3">
        <f t="shared" si="17"/>
        <v>991132</v>
      </c>
      <c r="B5923" s="3" t="s">
        <v>3184</v>
      </c>
      <c r="C5923" s="14">
        <v>1310051</v>
      </c>
      <c r="D5923" s="3">
        <v>1101</v>
      </c>
    </row>
    <row r="5924" spans="1:4">
      <c r="A5924" s="3">
        <f t="shared" si="17"/>
        <v>991133</v>
      </c>
      <c r="B5924" s="3" t="s">
        <v>3184</v>
      </c>
      <c r="C5924" s="14">
        <v>1310041</v>
      </c>
      <c r="D5924" s="3">
        <v>1101</v>
      </c>
    </row>
    <row r="5925" spans="1:4">
      <c r="A5925" s="3">
        <f t="shared" si="17"/>
        <v>991141</v>
      </c>
      <c r="B5925" s="3" t="s">
        <v>3185</v>
      </c>
      <c r="C5925" s="14">
        <v>1320291</v>
      </c>
      <c r="D5925" s="3">
        <v>1101</v>
      </c>
    </row>
    <row r="5926" spans="1:4">
      <c r="A5926" s="3">
        <f t="shared" si="17"/>
        <v>991142</v>
      </c>
      <c r="B5926" s="3" t="s">
        <v>3185</v>
      </c>
      <c r="C5926" s="14">
        <v>1310051</v>
      </c>
      <c r="D5926" s="3">
        <v>1101</v>
      </c>
    </row>
    <row r="5927" spans="1:4">
      <c r="A5927" s="3">
        <f t="shared" si="17"/>
        <v>991143</v>
      </c>
      <c r="B5927" s="3" t="s">
        <v>3185</v>
      </c>
      <c r="C5927" s="14">
        <v>1310041</v>
      </c>
      <c r="D5927" s="3">
        <v>1101</v>
      </c>
    </row>
    <row r="5928" spans="1:4">
      <c r="A5928" s="3">
        <f t="shared" si="17"/>
        <v>991151</v>
      </c>
      <c r="B5928" s="3" t="s">
        <v>3186</v>
      </c>
      <c r="C5928" s="14">
        <v>1320081</v>
      </c>
      <c r="D5928" s="3">
        <v>1101</v>
      </c>
    </row>
    <row r="5929" spans="1:4">
      <c r="A5929" s="3">
        <f t="shared" si="17"/>
        <v>991152</v>
      </c>
      <c r="B5929" s="3" t="s">
        <v>3186</v>
      </c>
      <c r="C5929" s="14">
        <v>1320341</v>
      </c>
      <c r="D5929" s="3">
        <v>1101</v>
      </c>
    </row>
    <row r="5930" spans="1:4">
      <c r="A5930" s="3">
        <f t="shared" si="17"/>
        <v>991153</v>
      </c>
      <c r="B5930" s="3" t="s">
        <v>3186</v>
      </c>
      <c r="C5930" s="14">
        <v>1320161</v>
      </c>
      <c r="D5930" s="3">
        <v>1101</v>
      </c>
    </row>
    <row r="5931" spans="1:4">
      <c r="A5931" s="3">
        <f t="shared" si="17"/>
        <v>991161</v>
      </c>
      <c r="B5931" s="3" t="s">
        <v>3187</v>
      </c>
      <c r="C5931" s="14">
        <v>1320341</v>
      </c>
      <c r="D5931" s="3">
        <v>1101</v>
      </c>
    </row>
    <row r="5932" spans="1:4">
      <c r="A5932" s="3">
        <f t="shared" si="17"/>
        <v>991162</v>
      </c>
      <c r="B5932" s="3" t="s">
        <v>3187</v>
      </c>
      <c r="C5932" s="14">
        <v>1320101</v>
      </c>
      <c r="D5932" s="3">
        <v>1101</v>
      </c>
    </row>
    <row r="5933" spans="1:4">
      <c r="A5933" s="3">
        <f t="shared" si="17"/>
        <v>991163</v>
      </c>
      <c r="B5933" s="3" t="s">
        <v>3187</v>
      </c>
      <c r="C5933" s="14">
        <v>1310041</v>
      </c>
      <c r="D5933" s="3">
        <v>1101</v>
      </c>
    </row>
    <row r="5934" spans="1:4">
      <c r="A5934" s="3">
        <f t="shared" si="17"/>
        <v>991171</v>
      </c>
      <c r="B5934" s="3" t="s">
        <v>3188</v>
      </c>
      <c r="C5934" s="14">
        <v>1320081</v>
      </c>
      <c r="D5934" s="3">
        <v>1101</v>
      </c>
    </row>
    <row r="5935" spans="1:4">
      <c r="A5935" s="3">
        <f t="shared" si="17"/>
        <v>991172</v>
      </c>
      <c r="B5935" s="3" t="s">
        <v>3188</v>
      </c>
      <c r="C5935" s="14">
        <v>1320161</v>
      </c>
      <c r="D5935" s="3">
        <v>1101</v>
      </c>
    </row>
    <row r="5936" spans="1:4">
      <c r="A5936" s="3">
        <f t="shared" si="17"/>
        <v>991173</v>
      </c>
      <c r="B5936" s="3" t="s">
        <v>3188</v>
      </c>
      <c r="C5936" s="14">
        <v>1320101</v>
      </c>
      <c r="D5936" s="3">
        <v>1101</v>
      </c>
    </row>
    <row r="5937" spans="1:4">
      <c r="A5937" s="3">
        <f t="shared" si="17"/>
        <v>991181</v>
      </c>
      <c r="B5937" s="3" t="s">
        <v>3189</v>
      </c>
      <c r="C5937" s="14">
        <v>1320251</v>
      </c>
      <c r="D5937" s="3">
        <v>1101</v>
      </c>
    </row>
    <row r="5938" spans="1:4">
      <c r="A5938" s="3">
        <f t="shared" si="17"/>
        <v>991182</v>
      </c>
      <c r="B5938" s="3" t="s">
        <v>3189</v>
      </c>
      <c r="C5938" s="14">
        <v>1320161</v>
      </c>
      <c r="D5938" s="3">
        <v>1101</v>
      </c>
    </row>
    <row r="5939" spans="1:4">
      <c r="A5939" s="3">
        <f t="shared" si="17"/>
        <v>991183</v>
      </c>
      <c r="B5939" s="3" t="s">
        <v>3189</v>
      </c>
      <c r="C5939" s="14">
        <v>1310041</v>
      </c>
      <c r="D5939" s="3">
        <v>1101</v>
      </c>
    </row>
    <row r="5940" spans="1:4">
      <c r="A5940" s="3">
        <f t="shared" si="17"/>
        <v>991191</v>
      </c>
      <c r="B5940" s="3" t="s">
        <v>3190</v>
      </c>
      <c r="C5940" s="14">
        <v>1310061</v>
      </c>
      <c r="D5940" s="3">
        <v>1101</v>
      </c>
    </row>
    <row r="5941" spans="1:4">
      <c r="A5941" s="3">
        <f t="shared" si="17"/>
        <v>991192</v>
      </c>
      <c r="B5941" s="3" t="s">
        <v>3190</v>
      </c>
      <c r="C5941" s="14">
        <v>1320081</v>
      </c>
      <c r="D5941" s="3">
        <v>1101</v>
      </c>
    </row>
    <row r="5942" spans="1:4">
      <c r="A5942" s="3">
        <f t="shared" si="17"/>
        <v>991193</v>
      </c>
      <c r="B5942" s="3" t="s">
        <v>3190</v>
      </c>
      <c r="C5942" s="14">
        <v>1320111</v>
      </c>
      <c r="D5942" s="3">
        <v>1101</v>
      </c>
    </row>
    <row r="5943" spans="1:4">
      <c r="A5943" s="3">
        <f t="shared" si="17"/>
        <v>991201</v>
      </c>
      <c r="B5943" s="3" t="s">
        <v>3191</v>
      </c>
      <c r="C5943" s="14">
        <v>1320251</v>
      </c>
      <c r="D5943" s="3">
        <v>1101</v>
      </c>
    </row>
    <row r="5944" spans="1:4">
      <c r="A5944" s="3">
        <f t="shared" si="17"/>
        <v>991202</v>
      </c>
      <c r="B5944" s="3" t="s">
        <v>3191</v>
      </c>
      <c r="C5944" s="14">
        <v>1320361</v>
      </c>
      <c r="D5944" s="3">
        <v>1101</v>
      </c>
    </row>
    <row r="5945" spans="1:4">
      <c r="A5945" s="3">
        <f t="shared" si="17"/>
        <v>991203</v>
      </c>
      <c r="B5945" s="3" t="s">
        <v>3191</v>
      </c>
      <c r="C5945" s="14">
        <v>1320121</v>
      </c>
      <c r="D5945" s="3">
        <v>1101</v>
      </c>
    </row>
    <row r="5946" spans="1:4">
      <c r="A5946" s="3">
        <f t="shared" si="17"/>
        <v>1001011</v>
      </c>
      <c r="B5946" s="3" t="s">
        <v>3192</v>
      </c>
      <c r="C5946" s="14">
        <v>1310031</v>
      </c>
      <c r="D5946" s="3">
        <v>1101</v>
      </c>
    </row>
    <row r="5947" spans="1:4">
      <c r="A5947" s="3">
        <f t="shared" si="17"/>
        <v>1001012</v>
      </c>
      <c r="B5947" s="3" t="s">
        <v>3192</v>
      </c>
      <c r="C5947" s="14">
        <v>1320141</v>
      </c>
      <c r="D5947" s="3">
        <v>1101</v>
      </c>
    </row>
    <row r="5948" spans="1:4">
      <c r="A5948" s="3">
        <f t="shared" si="17"/>
        <v>1001013</v>
      </c>
      <c r="B5948" s="3" t="s">
        <v>3192</v>
      </c>
      <c r="C5948" s="14">
        <v>1320201</v>
      </c>
      <c r="D5948" s="3">
        <v>1101</v>
      </c>
    </row>
    <row r="5949" spans="1:4">
      <c r="A5949" s="3">
        <f t="shared" si="17"/>
        <v>1001021</v>
      </c>
      <c r="B5949" s="3" t="s">
        <v>3193</v>
      </c>
      <c r="C5949" s="14">
        <v>1320141</v>
      </c>
      <c r="D5949" s="3">
        <v>1101</v>
      </c>
    </row>
    <row r="5950" spans="1:4">
      <c r="A5950" s="3">
        <f t="shared" si="17"/>
        <v>1001022</v>
      </c>
      <c r="B5950" s="3" t="s">
        <v>3193</v>
      </c>
      <c r="C5950" s="14">
        <v>1320301</v>
      </c>
      <c r="D5950" s="3">
        <v>1101</v>
      </c>
    </row>
    <row r="5951" spans="1:4">
      <c r="A5951" s="3">
        <f t="shared" si="17"/>
        <v>1001023</v>
      </c>
      <c r="B5951" s="3" t="s">
        <v>3193</v>
      </c>
      <c r="C5951" s="14">
        <v>1320181</v>
      </c>
      <c r="D5951" s="3">
        <v>1101</v>
      </c>
    </row>
    <row r="5952" spans="1:4">
      <c r="A5952" s="3">
        <f t="shared" si="17"/>
        <v>1001031</v>
      </c>
      <c r="B5952" s="3" t="s">
        <v>3194</v>
      </c>
      <c r="C5952" s="14">
        <v>1320061</v>
      </c>
      <c r="D5952" s="3">
        <v>1101</v>
      </c>
    </row>
    <row r="5953" spans="1:4">
      <c r="A5953" s="3">
        <f t="shared" si="17"/>
        <v>1001032</v>
      </c>
      <c r="B5953" s="3" t="s">
        <v>3194</v>
      </c>
      <c r="C5953" s="14">
        <v>1320141</v>
      </c>
      <c r="D5953" s="3">
        <v>1101</v>
      </c>
    </row>
    <row r="5954" spans="1:4">
      <c r="A5954" s="3">
        <f t="shared" si="17"/>
        <v>1001033</v>
      </c>
      <c r="B5954" s="3" t="s">
        <v>3194</v>
      </c>
      <c r="C5954" s="14">
        <v>1320171</v>
      </c>
      <c r="D5954" s="3">
        <v>1101</v>
      </c>
    </row>
    <row r="5955" spans="1:4">
      <c r="A5955" s="3">
        <f t="shared" si="17"/>
        <v>1001041</v>
      </c>
      <c r="B5955" s="3" t="s">
        <v>3195</v>
      </c>
      <c r="C5955" s="14">
        <v>1320181</v>
      </c>
      <c r="D5955" s="3">
        <v>1101</v>
      </c>
    </row>
    <row r="5956" spans="1:4">
      <c r="A5956" s="3">
        <f t="shared" si="17"/>
        <v>1001042</v>
      </c>
      <c r="B5956" s="3" t="s">
        <v>3195</v>
      </c>
      <c r="C5956" s="14">
        <v>1320261</v>
      </c>
      <c r="D5956" s="3">
        <v>1101</v>
      </c>
    </row>
    <row r="5957" spans="1:4">
      <c r="A5957" s="3">
        <f t="shared" si="17"/>
        <v>1001043</v>
      </c>
      <c r="B5957" s="3" t="s">
        <v>3195</v>
      </c>
      <c r="C5957" s="14">
        <v>1320201</v>
      </c>
      <c r="D5957" s="3">
        <v>1101</v>
      </c>
    </row>
    <row r="5958" spans="1:4">
      <c r="A5958" s="3">
        <f t="shared" si="17"/>
        <v>1001051</v>
      </c>
      <c r="B5958" s="3" t="s">
        <v>3196</v>
      </c>
      <c r="C5958" s="14">
        <v>1320141</v>
      </c>
      <c r="D5958" s="3">
        <v>1101</v>
      </c>
    </row>
    <row r="5959" spans="1:4">
      <c r="A5959" s="3">
        <f t="shared" ref="A5959:A6005" si="18">A5899+10000</f>
        <v>1001052</v>
      </c>
      <c r="B5959" s="3" t="s">
        <v>3196</v>
      </c>
      <c r="C5959" s="14">
        <v>1320261</v>
      </c>
      <c r="D5959" s="3">
        <v>1101</v>
      </c>
    </row>
    <row r="5960" spans="1:4">
      <c r="A5960" s="3">
        <f t="shared" si="18"/>
        <v>1001053</v>
      </c>
      <c r="B5960" s="3" t="s">
        <v>3196</v>
      </c>
      <c r="C5960" s="14">
        <v>1320171</v>
      </c>
      <c r="D5960" s="3">
        <v>1101</v>
      </c>
    </row>
    <row r="5961" spans="1:4">
      <c r="A5961" s="3">
        <f t="shared" si="18"/>
        <v>1001061</v>
      </c>
      <c r="B5961" s="3" t="s">
        <v>3197</v>
      </c>
      <c r="C5961" s="14">
        <v>1320061</v>
      </c>
      <c r="D5961" s="3">
        <v>1101</v>
      </c>
    </row>
    <row r="5962" spans="1:4">
      <c r="A5962" s="3">
        <f t="shared" si="18"/>
        <v>1001062</v>
      </c>
      <c r="B5962" s="3" t="s">
        <v>3197</v>
      </c>
      <c r="C5962" s="14">
        <v>1320141</v>
      </c>
      <c r="D5962" s="3">
        <v>1101</v>
      </c>
    </row>
    <row r="5963" spans="1:4">
      <c r="A5963" s="3">
        <f t="shared" si="18"/>
        <v>1001063</v>
      </c>
      <c r="B5963" s="3" t="s">
        <v>3197</v>
      </c>
      <c r="C5963" s="14">
        <v>1320171</v>
      </c>
      <c r="D5963" s="3">
        <v>1101</v>
      </c>
    </row>
    <row r="5964" spans="1:4">
      <c r="A5964" s="3">
        <f t="shared" si="18"/>
        <v>1001071</v>
      </c>
      <c r="B5964" s="3" t="s">
        <v>3198</v>
      </c>
      <c r="C5964" s="14">
        <v>1320141</v>
      </c>
      <c r="D5964" s="3">
        <v>1101</v>
      </c>
    </row>
    <row r="5965" spans="1:4">
      <c r="A5965" s="3">
        <f t="shared" si="18"/>
        <v>1001072</v>
      </c>
      <c r="B5965" s="3" t="s">
        <v>3198</v>
      </c>
      <c r="C5965" s="14">
        <v>1320181</v>
      </c>
      <c r="D5965" s="3">
        <v>1101</v>
      </c>
    </row>
    <row r="5966" spans="1:4">
      <c r="A5966" s="3">
        <f t="shared" si="18"/>
        <v>1001073</v>
      </c>
      <c r="B5966" s="3" t="s">
        <v>3198</v>
      </c>
      <c r="C5966" s="14">
        <v>1320201</v>
      </c>
      <c r="D5966" s="3">
        <v>1101</v>
      </c>
    </row>
    <row r="5967" spans="1:4">
      <c r="A5967" s="3">
        <f t="shared" si="18"/>
        <v>1001081</v>
      </c>
      <c r="B5967" s="3" t="s">
        <v>3199</v>
      </c>
      <c r="C5967" s="14">
        <v>1310031</v>
      </c>
      <c r="D5967" s="3">
        <v>1101</v>
      </c>
    </row>
    <row r="5968" spans="1:4">
      <c r="A5968" s="3">
        <f t="shared" si="18"/>
        <v>1001082</v>
      </c>
      <c r="B5968" s="3" t="s">
        <v>3199</v>
      </c>
      <c r="C5968" s="14">
        <v>1320311</v>
      </c>
      <c r="D5968" s="3">
        <v>1101</v>
      </c>
    </row>
    <row r="5969" spans="1:4">
      <c r="A5969" s="3">
        <f t="shared" si="18"/>
        <v>1001083</v>
      </c>
      <c r="B5969" s="3" t="s">
        <v>3199</v>
      </c>
      <c r="C5969" s="14">
        <v>1320271</v>
      </c>
      <c r="D5969" s="3">
        <v>1101</v>
      </c>
    </row>
    <row r="5970" spans="1:4">
      <c r="A5970" s="3">
        <f t="shared" si="18"/>
        <v>1001091</v>
      </c>
      <c r="B5970" s="3" t="s">
        <v>3200</v>
      </c>
      <c r="C5970" s="14">
        <v>1320141</v>
      </c>
      <c r="D5970" s="3">
        <v>1101</v>
      </c>
    </row>
    <row r="5971" spans="1:4">
      <c r="A5971" s="3">
        <f t="shared" si="18"/>
        <v>1001092</v>
      </c>
      <c r="B5971" s="3" t="s">
        <v>3200</v>
      </c>
      <c r="C5971" s="14">
        <v>1320181</v>
      </c>
      <c r="D5971" s="3">
        <v>1101</v>
      </c>
    </row>
    <row r="5972" spans="1:4">
      <c r="A5972" s="3">
        <f t="shared" si="18"/>
        <v>1001093</v>
      </c>
      <c r="B5972" s="3" t="s">
        <v>3200</v>
      </c>
      <c r="C5972" s="14">
        <v>1320201</v>
      </c>
      <c r="D5972" s="3">
        <v>1101</v>
      </c>
    </row>
    <row r="5973" spans="1:4">
      <c r="A5973" s="3">
        <f t="shared" si="18"/>
        <v>1001101</v>
      </c>
      <c r="B5973" s="3" t="s">
        <v>3201</v>
      </c>
      <c r="C5973" s="14">
        <v>1320141</v>
      </c>
      <c r="D5973" s="3">
        <v>1101</v>
      </c>
    </row>
    <row r="5974" spans="1:4">
      <c r="A5974" s="3">
        <f t="shared" si="18"/>
        <v>1001102</v>
      </c>
      <c r="B5974" s="3" t="s">
        <v>3201</v>
      </c>
      <c r="C5974" s="14">
        <v>1320181</v>
      </c>
      <c r="D5974" s="3">
        <v>1101</v>
      </c>
    </row>
    <row r="5975" spans="1:4">
      <c r="A5975" s="3">
        <f t="shared" si="18"/>
        <v>1001103</v>
      </c>
      <c r="B5975" s="3" t="s">
        <v>3201</v>
      </c>
      <c r="C5975" s="14">
        <v>1320201</v>
      </c>
      <c r="D5975" s="3">
        <v>1101</v>
      </c>
    </row>
    <row r="5976" spans="1:4">
      <c r="A5976" s="3">
        <f t="shared" si="18"/>
        <v>1001111</v>
      </c>
      <c r="B5976" s="3" t="s">
        <v>3202</v>
      </c>
      <c r="C5976" s="14">
        <v>1320061</v>
      </c>
      <c r="D5976" s="3">
        <v>1101</v>
      </c>
    </row>
    <row r="5977" spans="1:4">
      <c r="A5977" s="3">
        <f t="shared" si="18"/>
        <v>1001112</v>
      </c>
      <c r="B5977" s="3" t="s">
        <v>3202</v>
      </c>
      <c r="C5977" s="14">
        <v>1320181</v>
      </c>
      <c r="D5977" s="3">
        <v>1101</v>
      </c>
    </row>
    <row r="5978" spans="1:4">
      <c r="A5978" s="3">
        <f t="shared" si="18"/>
        <v>1001113</v>
      </c>
      <c r="B5978" s="3" t="s">
        <v>3202</v>
      </c>
      <c r="C5978" s="14">
        <v>1320171</v>
      </c>
      <c r="D5978" s="3">
        <v>1101</v>
      </c>
    </row>
    <row r="5979" spans="1:4">
      <c r="A5979" s="3">
        <f t="shared" si="18"/>
        <v>1001121</v>
      </c>
      <c r="B5979" s="3" t="s">
        <v>3203</v>
      </c>
      <c r="C5979" s="14">
        <v>1320141</v>
      </c>
      <c r="D5979" s="3">
        <v>1101</v>
      </c>
    </row>
    <row r="5980" spans="1:4">
      <c r="A5980" s="3">
        <f t="shared" si="18"/>
        <v>1001122</v>
      </c>
      <c r="B5980" s="3" t="s">
        <v>3203</v>
      </c>
      <c r="C5980" s="14">
        <v>1320311</v>
      </c>
      <c r="D5980" s="3">
        <v>1101</v>
      </c>
    </row>
    <row r="5981" spans="1:4">
      <c r="A5981" s="3">
        <f t="shared" si="18"/>
        <v>1001123</v>
      </c>
      <c r="B5981" s="3" t="s">
        <v>3203</v>
      </c>
      <c r="C5981" s="14">
        <v>1320201</v>
      </c>
      <c r="D5981" s="3">
        <v>1101</v>
      </c>
    </row>
    <row r="5982" spans="1:4">
      <c r="A5982" s="3">
        <f t="shared" si="18"/>
        <v>1001131</v>
      </c>
      <c r="B5982" s="3" t="s">
        <v>3204</v>
      </c>
      <c r="C5982" s="14">
        <v>1310031</v>
      </c>
      <c r="D5982" s="3">
        <v>1101</v>
      </c>
    </row>
    <row r="5983" spans="1:4">
      <c r="A5983" s="3">
        <f t="shared" si="18"/>
        <v>1001132</v>
      </c>
      <c r="B5983" s="3" t="s">
        <v>3204</v>
      </c>
      <c r="C5983" s="14">
        <v>1320141</v>
      </c>
      <c r="D5983" s="3">
        <v>1101</v>
      </c>
    </row>
    <row r="5984" spans="1:4">
      <c r="A5984" s="3">
        <f t="shared" si="18"/>
        <v>1001133</v>
      </c>
      <c r="B5984" s="3" t="s">
        <v>3204</v>
      </c>
      <c r="C5984" s="14">
        <v>1320201</v>
      </c>
      <c r="D5984" s="3">
        <v>1101</v>
      </c>
    </row>
    <row r="5985" spans="1:4">
      <c r="A5985" s="3">
        <f t="shared" si="18"/>
        <v>1001141</v>
      </c>
      <c r="B5985" s="3" t="s">
        <v>3205</v>
      </c>
      <c r="C5985" s="14">
        <v>1310031</v>
      </c>
      <c r="D5985" s="3">
        <v>1101</v>
      </c>
    </row>
    <row r="5986" spans="1:4">
      <c r="A5986" s="3">
        <f t="shared" si="18"/>
        <v>1001142</v>
      </c>
      <c r="B5986" s="3" t="s">
        <v>3205</v>
      </c>
      <c r="C5986" s="14">
        <v>1320311</v>
      </c>
      <c r="D5986" s="3">
        <v>1101</v>
      </c>
    </row>
    <row r="5987" spans="1:4">
      <c r="A5987" s="3">
        <f t="shared" si="18"/>
        <v>1001143</v>
      </c>
      <c r="B5987" s="3" t="s">
        <v>3205</v>
      </c>
      <c r="C5987" s="14">
        <v>1320171</v>
      </c>
      <c r="D5987" s="3">
        <v>1101</v>
      </c>
    </row>
    <row r="5988" spans="1:4">
      <c r="A5988" s="3">
        <f t="shared" si="18"/>
        <v>1001151</v>
      </c>
      <c r="B5988" s="3" t="s">
        <v>3206</v>
      </c>
      <c r="C5988" s="14">
        <v>1320181</v>
      </c>
      <c r="D5988" s="3">
        <v>1101</v>
      </c>
    </row>
    <row r="5989" spans="1:4">
      <c r="A5989" s="3">
        <f t="shared" si="18"/>
        <v>1001152</v>
      </c>
      <c r="B5989" s="3" t="s">
        <v>3206</v>
      </c>
      <c r="C5989" s="14">
        <v>1320141</v>
      </c>
      <c r="D5989" s="3">
        <v>1101</v>
      </c>
    </row>
    <row r="5990" spans="1:4">
      <c r="A5990" s="3">
        <f t="shared" si="18"/>
        <v>1001153</v>
      </c>
      <c r="B5990" s="3" t="s">
        <v>3206</v>
      </c>
      <c r="C5990" s="14">
        <v>1320311</v>
      </c>
      <c r="D5990" s="3">
        <v>1101</v>
      </c>
    </row>
    <row r="5991" spans="1:4">
      <c r="A5991" s="3">
        <f t="shared" si="18"/>
        <v>1001161</v>
      </c>
      <c r="B5991" s="3" t="s">
        <v>3207</v>
      </c>
      <c r="C5991" s="14">
        <v>1320141</v>
      </c>
      <c r="D5991" s="3">
        <v>1101</v>
      </c>
    </row>
    <row r="5992" spans="1:4">
      <c r="A5992" s="3">
        <f t="shared" si="18"/>
        <v>1001162</v>
      </c>
      <c r="B5992" s="3" t="s">
        <v>3207</v>
      </c>
      <c r="C5992" s="14">
        <v>1320311</v>
      </c>
      <c r="D5992" s="3">
        <v>1101</v>
      </c>
    </row>
    <row r="5993" spans="1:4">
      <c r="A5993" s="3">
        <f t="shared" si="18"/>
        <v>1001163</v>
      </c>
      <c r="B5993" s="3" t="s">
        <v>3207</v>
      </c>
      <c r="C5993" s="14">
        <v>1320201</v>
      </c>
      <c r="D5993" s="3">
        <v>1101</v>
      </c>
    </row>
    <row r="5994" spans="1:4">
      <c r="A5994" s="3">
        <f t="shared" si="18"/>
        <v>1001171</v>
      </c>
      <c r="B5994" s="3" t="s">
        <v>3208</v>
      </c>
      <c r="C5994" s="14">
        <v>1320071</v>
      </c>
      <c r="D5994" s="3">
        <v>1101</v>
      </c>
    </row>
    <row r="5995" spans="1:4">
      <c r="A5995" s="3">
        <f t="shared" si="18"/>
        <v>1001172</v>
      </c>
      <c r="B5995" s="3" t="s">
        <v>3208</v>
      </c>
      <c r="C5995" s="14">
        <v>1320141</v>
      </c>
      <c r="D5995" s="3">
        <v>1101</v>
      </c>
    </row>
    <row r="5996" spans="1:4">
      <c r="A5996" s="3">
        <f t="shared" si="18"/>
        <v>1001173</v>
      </c>
      <c r="B5996" s="3" t="s">
        <v>3208</v>
      </c>
      <c r="C5996" s="14">
        <v>1320171</v>
      </c>
      <c r="D5996" s="3">
        <v>1101</v>
      </c>
    </row>
    <row r="5997" spans="1:4">
      <c r="A5997" s="3">
        <f t="shared" si="18"/>
        <v>1001181</v>
      </c>
      <c r="B5997" s="3" t="s">
        <v>3209</v>
      </c>
      <c r="C5997" s="14">
        <v>1320061</v>
      </c>
      <c r="D5997" s="3">
        <v>1101</v>
      </c>
    </row>
    <row r="5998" spans="1:4">
      <c r="A5998" s="3">
        <f t="shared" si="18"/>
        <v>1001182</v>
      </c>
      <c r="B5998" s="3" t="s">
        <v>3209</v>
      </c>
      <c r="C5998" s="14">
        <v>1320141</v>
      </c>
      <c r="D5998" s="3">
        <v>1101</v>
      </c>
    </row>
    <row r="5999" spans="1:4">
      <c r="A5999" s="3">
        <f t="shared" si="18"/>
        <v>1001183</v>
      </c>
      <c r="B5999" s="3" t="s">
        <v>3209</v>
      </c>
      <c r="C5999" s="14">
        <v>1320171</v>
      </c>
      <c r="D5999" s="3">
        <v>1101</v>
      </c>
    </row>
    <row r="6000" spans="1:4">
      <c r="A6000" s="3">
        <f t="shared" si="18"/>
        <v>1001191</v>
      </c>
      <c r="B6000" s="3" t="s">
        <v>3210</v>
      </c>
      <c r="C6000" s="14">
        <v>1320181</v>
      </c>
      <c r="D6000" s="3">
        <v>1101</v>
      </c>
    </row>
    <row r="6001" spans="1:4">
      <c r="A6001" s="3">
        <f t="shared" si="18"/>
        <v>1001192</v>
      </c>
      <c r="B6001" s="3" t="s">
        <v>3210</v>
      </c>
      <c r="C6001" s="14">
        <v>1320141</v>
      </c>
      <c r="D6001" s="3">
        <v>1101</v>
      </c>
    </row>
    <row r="6002" spans="1:4">
      <c r="A6002" s="3">
        <f t="shared" si="18"/>
        <v>1001193</v>
      </c>
      <c r="B6002" s="3" t="s">
        <v>3210</v>
      </c>
      <c r="C6002" s="14">
        <v>1320311</v>
      </c>
      <c r="D6002" s="3">
        <v>1101</v>
      </c>
    </row>
    <row r="6003" spans="1:4">
      <c r="A6003" s="3">
        <f t="shared" si="18"/>
        <v>1001201</v>
      </c>
      <c r="B6003" s="3" t="s">
        <v>3211</v>
      </c>
      <c r="C6003" s="14">
        <v>1320301</v>
      </c>
      <c r="D6003" s="3">
        <v>1101</v>
      </c>
    </row>
    <row r="6004" spans="1:4">
      <c r="A6004" s="3">
        <f t="shared" si="18"/>
        <v>1001202</v>
      </c>
      <c r="B6004" s="3" t="s">
        <v>3211</v>
      </c>
      <c r="C6004" s="14">
        <v>1320071</v>
      </c>
      <c r="D6004" s="3">
        <v>1101</v>
      </c>
    </row>
    <row r="6005" spans="1:4">
      <c r="A6005" s="3">
        <f t="shared" si="18"/>
        <v>1001203</v>
      </c>
      <c r="B6005" s="3" t="s">
        <v>3211</v>
      </c>
      <c r="C6005" s="14">
        <v>1320261</v>
      </c>
      <c r="D6005" s="3">
        <v>1101</v>
      </c>
    </row>
  </sheetData>
  <conditionalFormatting sqref="$A4:$XFD4">
    <cfRule type="containsText" dxfId="0" priority="5" operator="between" text="Excluded">
      <formula>NOT(ISERROR(SEARCH("Excluded",A4)))</formula>
    </cfRule>
    <cfRule type="containsText" dxfId="1" priority="6" operator="between" text="Server">
      <formula>NOT(ISERROR(SEARCH("Server",A4)))</formula>
    </cfRule>
    <cfRule type="containsText" dxfId="2" priority="7" operator="between" text="Client">
      <formula>NOT(ISERROR(SEARCH("Client",A4)))</formula>
    </cfRule>
    <cfRule type="containsText" dxfId="3" priority="8" operator="between" text="Both">
      <formula>NOT(ISERROR(SEARCH("Both",A4)))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I1205"/>
  <sheetViews>
    <sheetView workbookViewId="0">
      <selection activeCell="E6" sqref="E6"/>
    </sheetView>
  </sheetViews>
  <sheetFormatPr defaultColWidth="9.125" defaultRowHeight="13.5"/>
  <cols>
    <col min="1" max="16384" width="9.125" style="1"/>
  </cols>
  <sheetData>
    <row r="1" s="4" customFormat="1" ht="12" spans="2:2">
      <c r="B1" s="4" t="s">
        <v>0</v>
      </c>
    </row>
    <row r="2" s="4" customFormat="1" ht="12" spans="2:6">
      <c r="B2" s="4" t="s">
        <v>1</v>
      </c>
      <c r="C2" s="4" t="s">
        <v>2</v>
      </c>
      <c r="D2" s="4" t="s">
        <v>1</v>
      </c>
      <c r="E2" s="6" t="s">
        <v>2</v>
      </c>
      <c r="F2" s="4" t="s">
        <v>1</v>
      </c>
    </row>
    <row r="3" s="4" customFormat="1" ht="12" spans="2:6">
      <c r="B3" s="7" t="s">
        <v>3</v>
      </c>
      <c r="C3" s="7" t="s">
        <v>4</v>
      </c>
      <c r="D3" s="7" t="s">
        <v>5</v>
      </c>
      <c r="E3" s="8" t="s">
        <v>3212</v>
      </c>
      <c r="F3" s="7" t="s">
        <v>6</v>
      </c>
    </row>
    <row r="4" s="5" customFormat="1" ht="12" spans="2:6">
      <c r="B4" s="9" t="s">
        <v>7</v>
      </c>
      <c r="C4" s="10" t="s">
        <v>8</v>
      </c>
      <c r="D4" s="9" t="s">
        <v>7</v>
      </c>
      <c r="E4" s="11" t="s">
        <v>3213</v>
      </c>
      <c r="F4" s="9" t="s">
        <v>7</v>
      </c>
    </row>
    <row r="5" s="4" customFormat="1" ht="12" spans="2:6">
      <c r="B5" s="12" t="s">
        <v>0</v>
      </c>
      <c r="C5" s="12" t="s">
        <v>9</v>
      </c>
      <c r="D5" s="12" t="s">
        <v>10</v>
      </c>
      <c r="E5" s="13" t="s">
        <v>3214</v>
      </c>
      <c r="F5" s="12" t="s">
        <v>11</v>
      </c>
    </row>
    <row r="6" spans="1:9">
      <c r="A6" s="1">
        <v>1</v>
      </c>
      <c r="B6" s="1" t="s">
        <v>12</v>
      </c>
      <c r="C6" s="1">
        <v>0</v>
      </c>
      <c r="D6" s="1">
        <v>100041</v>
      </c>
      <c r="E6" s="1" t="s">
        <v>3215</v>
      </c>
      <c r="F6" s="1">
        <f ca="1">OFFSET(Sheet1!D$6,布怪工具!$A6-1,0)</f>
        <v>1101</v>
      </c>
      <c r="G6" s="1">
        <f ca="1">RANDBETWEEN(1,10)</f>
        <v>9</v>
      </c>
      <c r="H6" s="1">
        <f ca="1">VLOOKUP(G6,工具表2!$A$1:$C$10,2,FALSE)</f>
        <v>100081</v>
      </c>
      <c r="I6" s="1" t="str">
        <f ca="1">VLOOKUP(G6,工具表2!$A$1:$C$10,3,FALSE)</f>
        <v>肉盾</v>
      </c>
    </row>
    <row r="7" spans="1:9">
      <c r="A7" s="1">
        <v>1</v>
      </c>
      <c r="B7" s="1" t="s">
        <v>14</v>
      </c>
      <c r="C7" s="1">
        <v>0</v>
      </c>
      <c r="D7" s="1">
        <v>100001</v>
      </c>
      <c r="E7" s="1" t="s">
        <v>3216</v>
      </c>
      <c r="F7" s="1">
        <f ca="1">OFFSET(Sheet1!D$6,布怪工具!$A7-1,0)</f>
        <v>1101</v>
      </c>
      <c r="G7" s="1">
        <f ca="1" t="shared" ref="G7:G70" si="0">RANDBETWEEN(1,10)</f>
        <v>10</v>
      </c>
      <c r="H7" s="1">
        <f ca="1">VLOOKUP(G7,工具表2!$A$1:$C$10,2,FALSE)</f>
        <v>100101</v>
      </c>
      <c r="I7" s="1" t="str">
        <f ca="1">VLOOKUP(G7,工具表2!$A$1:$C$10,3,FALSE)</f>
        <v>人类小兵</v>
      </c>
    </row>
    <row r="8" spans="1:9">
      <c r="A8" s="1">
        <v>1</v>
      </c>
      <c r="B8" s="1" t="s">
        <v>15</v>
      </c>
      <c r="C8" s="1">
        <v>0</v>
      </c>
      <c r="D8" s="1">
        <v>100001</v>
      </c>
      <c r="E8" s="1" t="s">
        <v>3216</v>
      </c>
      <c r="F8" s="1">
        <f ca="1">OFFSET(Sheet1!D$6,布怪工具!$A8-1,0)</f>
        <v>1101</v>
      </c>
      <c r="G8" s="1">
        <f ca="1" t="shared" si="0"/>
        <v>9</v>
      </c>
      <c r="H8" s="1">
        <f ca="1">VLOOKUP(G8,工具表2!$A$1:$C$10,2,FALSE)</f>
        <v>100081</v>
      </c>
      <c r="I8" s="1" t="str">
        <f ca="1">VLOOKUP(G8,工具表2!$A$1:$C$10,3,FALSE)</f>
        <v>肉盾</v>
      </c>
    </row>
    <row r="9" spans="1:9">
      <c r="A9" s="1">
        <f>A6+1</f>
        <v>2</v>
      </c>
      <c r="B9" s="1" t="s">
        <v>16</v>
      </c>
      <c r="C9" s="1">
        <v>0</v>
      </c>
      <c r="D9" s="1">
        <v>100031</v>
      </c>
      <c r="E9" s="1" t="s">
        <v>3217</v>
      </c>
      <c r="F9" s="1">
        <f ca="1">OFFSET(Sheet1!D$6,布怪工具!$A9-1,0)</f>
        <v>1101</v>
      </c>
      <c r="G9" s="1">
        <f ca="1" t="shared" si="0"/>
        <v>9</v>
      </c>
      <c r="H9" s="1">
        <f ca="1">VLOOKUP(G9,工具表2!$A$1:$C$10,2,FALSE)</f>
        <v>100081</v>
      </c>
      <c r="I9" s="1" t="str">
        <f ca="1">VLOOKUP(G9,工具表2!$A$1:$C$10,3,FALSE)</f>
        <v>肉盾</v>
      </c>
    </row>
    <row r="10" spans="1:9">
      <c r="A10" s="1">
        <f t="shared" ref="A10:A73" si="1">A7+1</f>
        <v>2</v>
      </c>
      <c r="B10" s="1" t="s">
        <v>18</v>
      </c>
      <c r="C10" s="1">
        <v>0</v>
      </c>
      <c r="D10" s="1">
        <v>100031</v>
      </c>
      <c r="E10" s="1" t="s">
        <v>3217</v>
      </c>
      <c r="F10" s="1">
        <f ca="1">OFFSET(Sheet1!D$6,布怪工具!$A10-1,0)</f>
        <v>1101</v>
      </c>
      <c r="G10" s="1">
        <f ca="1" t="shared" si="0"/>
        <v>4</v>
      </c>
      <c r="H10" s="1">
        <f ca="1">VLOOKUP(G10,工具表2!$A$1:$C$10,2,FALSE)</f>
        <v>100031</v>
      </c>
      <c r="I10" s="1" t="str">
        <f ca="1">VLOOKUP(G10,工具表2!$A$1:$C$10,3,FALSE)</f>
        <v>雪山哥布林（远程）</v>
      </c>
    </row>
    <row r="11" spans="1:9">
      <c r="A11" s="1">
        <f t="shared" si="1"/>
        <v>2</v>
      </c>
      <c r="B11" s="1" t="s">
        <v>19</v>
      </c>
      <c r="C11" s="1">
        <v>0</v>
      </c>
      <c r="D11" s="1">
        <v>100011</v>
      </c>
      <c r="E11" s="1" t="s">
        <v>3218</v>
      </c>
      <c r="F11" s="1">
        <f ca="1">OFFSET(Sheet1!D$6,布怪工具!$A11-1,0)</f>
        <v>1101</v>
      </c>
      <c r="G11" s="1">
        <f ca="1" t="shared" si="0"/>
        <v>10</v>
      </c>
      <c r="H11" s="1">
        <f ca="1">VLOOKUP(G11,工具表2!$A$1:$C$10,2,FALSE)</f>
        <v>100101</v>
      </c>
      <c r="I11" s="1" t="str">
        <f ca="1">VLOOKUP(G11,工具表2!$A$1:$C$10,3,FALSE)</f>
        <v>人类小兵</v>
      </c>
    </row>
    <row r="12" spans="1:9">
      <c r="A12" s="1">
        <f t="shared" si="1"/>
        <v>3</v>
      </c>
      <c r="B12" s="1" t="s">
        <v>20</v>
      </c>
      <c r="C12" s="1">
        <v>0</v>
      </c>
      <c r="D12" s="1">
        <v>100101</v>
      </c>
      <c r="E12" s="1" t="s">
        <v>3219</v>
      </c>
      <c r="F12" s="1">
        <f ca="1">OFFSET(Sheet1!D$6,布怪工具!$A12-1,0)</f>
        <v>1101</v>
      </c>
      <c r="G12" s="1">
        <f ca="1" t="shared" si="0"/>
        <v>9</v>
      </c>
      <c r="H12" s="1">
        <f ca="1">VLOOKUP(G12,工具表2!$A$1:$C$10,2,FALSE)</f>
        <v>100081</v>
      </c>
      <c r="I12" s="1" t="str">
        <f ca="1">VLOOKUP(G12,工具表2!$A$1:$C$10,3,FALSE)</f>
        <v>肉盾</v>
      </c>
    </row>
    <row r="13" spans="1:9">
      <c r="A13" s="1">
        <f t="shared" si="1"/>
        <v>3</v>
      </c>
      <c r="B13" s="1" t="s">
        <v>22</v>
      </c>
      <c r="C13" s="1">
        <v>0</v>
      </c>
      <c r="D13" s="1">
        <v>100001</v>
      </c>
      <c r="E13" s="1" t="s">
        <v>3216</v>
      </c>
      <c r="F13" s="1">
        <f ca="1">OFFSET(Sheet1!D$6,布怪工具!$A13-1,0)</f>
        <v>1101</v>
      </c>
      <c r="G13" s="1">
        <f ca="1" t="shared" si="0"/>
        <v>2</v>
      </c>
      <c r="H13" s="1">
        <f ca="1">VLOOKUP(G13,工具表2!$A$1:$C$10,2,FALSE)</f>
        <v>100011</v>
      </c>
      <c r="I13" s="1" t="str">
        <f ca="1">VLOOKUP(G13,工具表2!$A$1:$C$10,3,FALSE)</f>
        <v>森林守护熊</v>
      </c>
    </row>
    <row r="14" spans="1:9">
      <c r="A14" s="1">
        <f t="shared" si="1"/>
        <v>3</v>
      </c>
      <c r="B14" s="1" t="s">
        <v>23</v>
      </c>
      <c r="C14" s="1">
        <v>0</v>
      </c>
      <c r="D14" s="1">
        <v>100061</v>
      </c>
      <c r="E14" s="1" t="s">
        <v>3220</v>
      </c>
      <c r="F14" s="1">
        <f ca="1">OFFSET(Sheet1!D$6,布怪工具!$A14-1,0)</f>
        <v>1101</v>
      </c>
      <c r="G14" s="1">
        <f ca="1" t="shared" si="0"/>
        <v>2</v>
      </c>
      <c r="H14" s="1">
        <f ca="1">VLOOKUP(G14,工具表2!$A$1:$C$10,2,FALSE)</f>
        <v>100011</v>
      </c>
      <c r="I14" s="1" t="str">
        <f ca="1">VLOOKUP(G14,工具表2!$A$1:$C$10,3,FALSE)</f>
        <v>森林守护熊</v>
      </c>
    </row>
    <row r="15" spans="1:9">
      <c r="A15" s="1">
        <f t="shared" si="1"/>
        <v>4</v>
      </c>
      <c r="B15" s="1" t="s">
        <v>24</v>
      </c>
      <c r="C15" s="1">
        <v>0</v>
      </c>
      <c r="D15" s="1">
        <v>100071</v>
      </c>
      <c r="E15" s="1" t="s">
        <v>3221</v>
      </c>
      <c r="F15" s="1">
        <f ca="1">OFFSET(Sheet1!D$6,布怪工具!$A15-1,0)</f>
        <v>1101</v>
      </c>
      <c r="G15" s="1">
        <f ca="1" t="shared" si="0"/>
        <v>1</v>
      </c>
      <c r="H15" s="1">
        <f ca="1">VLOOKUP(G15,工具表2!$A$1:$C$10,2,FALSE)</f>
        <v>100001</v>
      </c>
      <c r="I15" s="1" t="str">
        <f ca="1">VLOOKUP(G15,工具表2!$A$1:$C$10,3,FALSE)</f>
        <v>冰原狼</v>
      </c>
    </row>
    <row r="16" spans="1:9">
      <c r="A16" s="1">
        <f t="shared" si="1"/>
        <v>4</v>
      </c>
      <c r="B16" s="1" t="s">
        <v>26</v>
      </c>
      <c r="C16" s="1">
        <v>0</v>
      </c>
      <c r="D16" s="1">
        <v>100001</v>
      </c>
      <c r="E16" s="1" t="s">
        <v>3216</v>
      </c>
      <c r="F16" s="1">
        <f ca="1">OFFSET(Sheet1!D$6,布怪工具!$A16-1,0)</f>
        <v>1101</v>
      </c>
      <c r="G16" s="1">
        <f ca="1" t="shared" si="0"/>
        <v>10</v>
      </c>
      <c r="H16" s="1">
        <f ca="1">VLOOKUP(G16,工具表2!$A$1:$C$10,2,FALSE)</f>
        <v>100101</v>
      </c>
      <c r="I16" s="1" t="str">
        <f ca="1">VLOOKUP(G16,工具表2!$A$1:$C$10,3,FALSE)</f>
        <v>人类小兵</v>
      </c>
    </row>
    <row r="17" spans="1:9">
      <c r="A17" s="1">
        <f t="shared" si="1"/>
        <v>4</v>
      </c>
      <c r="B17" s="1" t="s">
        <v>27</v>
      </c>
      <c r="C17" s="1">
        <v>0</v>
      </c>
      <c r="D17" s="1">
        <v>100001</v>
      </c>
      <c r="E17" s="1" t="s">
        <v>3216</v>
      </c>
      <c r="F17" s="1">
        <f ca="1">OFFSET(Sheet1!D$6,布怪工具!$A17-1,0)</f>
        <v>1101</v>
      </c>
      <c r="G17" s="1">
        <f ca="1" t="shared" si="0"/>
        <v>7</v>
      </c>
      <c r="H17" s="1">
        <f ca="1">VLOOKUP(G17,工具表2!$A$1:$C$10,2,FALSE)</f>
        <v>100061</v>
      </c>
      <c r="I17" s="1" t="str">
        <f ca="1">VLOOKUP(G17,工具表2!$A$1:$C$10,3,FALSE)</f>
        <v>巫师</v>
      </c>
    </row>
    <row r="18" spans="1:9">
      <c r="A18" s="1">
        <f t="shared" si="1"/>
        <v>5</v>
      </c>
      <c r="B18" s="1" t="s">
        <v>28</v>
      </c>
      <c r="C18" s="1">
        <v>0</v>
      </c>
      <c r="D18" s="1">
        <v>100001</v>
      </c>
      <c r="E18" s="1" t="s">
        <v>3216</v>
      </c>
      <c r="F18" s="1">
        <f ca="1">OFFSET(Sheet1!D$6,布怪工具!$A18-1,0)</f>
        <v>1101</v>
      </c>
      <c r="G18" s="1">
        <f ca="1" t="shared" si="0"/>
        <v>7</v>
      </c>
      <c r="H18" s="1">
        <f ca="1">VLOOKUP(G18,工具表2!$A$1:$C$10,2,FALSE)</f>
        <v>100061</v>
      </c>
      <c r="I18" s="1" t="str">
        <f ca="1">VLOOKUP(G18,工具表2!$A$1:$C$10,3,FALSE)</f>
        <v>巫师</v>
      </c>
    </row>
    <row r="19" spans="1:9">
      <c r="A19" s="1">
        <f t="shared" si="1"/>
        <v>5</v>
      </c>
      <c r="B19" s="1" t="s">
        <v>30</v>
      </c>
      <c r="C19" s="1">
        <v>0</v>
      </c>
      <c r="D19" s="1">
        <v>100041</v>
      </c>
      <c r="E19" s="1" t="s">
        <v>3215</v>
      </c>
      <c r="F19" s="1">
        <f ca="1">OFFSET(Sheet1!D$6,布怪工具!$A19-1,0)</f>
        <v>1101</v>
      </c>
      <c r="G19" s="1">
        <f ca="1" t="shared" si="0"/>
        <v>10</v>
      </c>
      <c r="H19" s="1">
        <f ca="1">VLOOKUP(G19,工具表2!$A$1:$C$10,2,FALSE)</f>
        <v>100101</v>
      </c>
      <c r="I19" s="1" t="str">
        <f ca="1">VLOOKUP(G19,工具表2!$A$1:$C$10,3,FALSE)</f>
        <v>人类小兵</v>
      </c>
    </row>
    <row r="20" spans="1:9">
      <c r="A20" s="1">
        <f t="shared" si="1"/>
        <v>5</v>
      </c>
      <c r="B20" s="1" t="s">
        <v>31</v>
      </c>
      <c r="C20" s="1">
        <v>0</v>
      </c>
      <c r="D20" s="1">
        <v>100021</v>
      </c>
      <c r="E20" s="1" t="s">
        <v>3222</v>
      </c>
      <c r="F20" s="1">
        <f ca="1">OFFSET(Sheet1!D$6,布怪工具!$A20-1,0)</f>
        <v>1101</v>
      </c>
      <c r="G20" s="1">
        <f ca="1" t="shared" si="0"/>
        <v>7</v>
      </c>
      <c r="H20" s="1">
        <f ca="1">VLOOKUP(G20,工具表2!$A$1:$C$10,2,FALSE)</f>
        <v>100061</v>
      </c>
      <c r="I20" s="1" t="str">
        <f ca="1">VLOOKUP(G20,工具表2!$A$1:$C$10,3,FALSE)</f>
        <v>巫师</v>
      </c>
    </row>
    <row r="21" spans="1:9">
      <c r="A21" s="1">
        <f t="shared" si="1"/>
        <v>6</v>
      </c>
      <c r="B21" s="1" t="s">
        <v>32</v>
      </c>
      <c r="C21" s="1">
        <v>0</v>
      </c>
      <c r="D21" s="1">
        <v>100001</v>
      </c>
      <c r="E21" s="1" t="s">
        <v>3216</v>
      </c>
      <c r="F21" s="1">
        <f ca="1">OFFSET(Sheet1!D$6,布怪工具!$A21-1,0)</f>
        <v>1101</v>
      </c>
      <c r="G21" s="1">
        <f ca="1" t="shared" si="0"/>
        <v>2</v>
      </c>
      <c r="H21" s="1">
        <f ca="1">VLOOKUP(G21,工具表2!$A$1:$C$10,2,FALSE)</f>
        <v>100011</v>
      </c>
      <c r="I21" s="1" t="str">
        <f ca="1">VLOOKUP(G21,工具表2!$A$1:$C$10,3,FALSE)</f>
        <v>森林守护熊</v>
      </c>
    </row>
    <row r="22" spans="1:9">
      <c r="A22" s="1">
        <f t="shared" si="1"/>
        <v>6</v>
      </c>
      <c r="B22" s="1" t="s">
        <v>34</v>
      </c>
      <c r="C22" s="1">
        <v>0</v>
      </c>
      <c r="D22" s="1">
        <v>100061</v>
      </c>
      <c r="E22" s="1" t="s">
        <v>3220</v>
      </c>
      <c r="F22" s="1">
        <f ca="1">OFFSET(Sheet1!D$6,布怪工具!$A22-1,0)</f>
        <v>1101</v>
      </c>
      <c r="G22" s="1">
        <f ca="1" t="shared" si="0"/>
        <v>4</v>
      </c>
      <c r="H22" s="1">
        <f ca="1">VLOOKUP(G22,工具表2!$A$1:$C$10,2,FALSE)</f>
        <v>100031</v>
      </c>
      <c r="I22" s="1" t="str">
        <f ca="1">VLOOKUP(G22,工具表2!$A$1:$C$10,3,FALSE)</f>
        <v>雪山哥布林（远程）</v>
      </c>
    </row>
    <row r="23" spans="1:9">
      <c r="A23" s="1">
        <f t="shared" si="1"/>
        <v>6</v>
      </c>
      <c r="B23" s="1" t="s">
        <v>35</v>
      </c>
      <c r="C23" s="1">
        <v>0</v>
      </c>
      <c r="D23" s="1">
        <v>100031</v>
      </c>
      <c r="E23" s="1" t="s">
        <v>3217</v>
      </c>
      <c r="F23" s="1">
        <f ca="1">OFFSET(Sheet1!D$6,布怪工具!$A23-1,0)</f>
        <v>1101</v>
      </c>
      <c r="G23" s="1">
        <f ca="1" t="shared" si="0"/>
        <v>10</v>
      </c>
      <c r="H23" s="1">
        <f ca="1">VLOOKUP(G23,工具表2!$A$1:$C$10,2,FALSE)</f>
        <v>100101</v>
      </c>
      <c r="I23" s="1" t="str">
        <f ca="1">VLOOKUP(G23,工具表2!$A$1:$C$10,3,FALSE)</f>
        <v>人类小兵</v>
      </c>
    </row>
    <row r="24" spans="1:9">
      <c r="A24" s="1">
        <f t="shared" si="1"/>
        <v>7</v>
      </c>
      <c r="B24" s="1" t="s">
        <v>36</v>
      </c>
      <c r="C24" s="1">
        <v>0</v>
      </c>
      <c r="D24" s="1">
        <v>100101</v>
      </c>
      <c r="E24" s="1" t="s">
        <v>3219</v>
      </c>
      <c r="F24" s="1">
        <f ca="1">OFFSET(Sheet1!D$6,布怪工具!$A24-1,0)</f>
        <v>1101</v>
      </c>
      <c r="G24" s="1">
        <f ca="1" t="shared" si="0"/>
        <v>3</v>
      </c>
      <c r="H24" s="1">
        <f ca="1">VLOOKUP(G24,工具表2!$A$1:$C$10,2,FALSE)</f>
        <v>100021</v>
      </c>
      <c r="I24" s="1" t="str">
        <f ca="1">VLOOKUP(G24,工具表2!$A$1:$C$10,3,FALSE)</f>
        <v>雪山哥布林（近战）</v>
      </c>
    </row>
    <row r="25" spans="1:9">
      <c r="A25" s="1">
        <f t="shared" si="1"/>
        <v>7</v>
      </c>
      <c r="B25" s="1" t="s">
        <v>38</v>
      </c>
      <c r="C25" s="1">
        <v>0</v>
      </c>
      <c r="D25" s="1">
        <v>100081</v>
      </c>
      <c r="E25" s="1" t="s">
        <v>3223</v>
      </c>
      <c r="F25" s="1">
        <f ca="1">OFFSET(Sheet1!D$6,布怪工具!$A25-1,0)</f>
        <v>1101</v>
      </c>
      <c r="G25" s="1">
        <f ca="1" t="shared" si="0"/>
        <v>5</v>
      </c>
      <c r="H25" s="1">
        <f ca="1">VLOOKUP(G25,工具表2!$A$1:$C$10,2,FALSE)</f>
        <v>100041</v>
      </c>
      <c r="I25" s="1" t="str">
        <f ca="1">VLOOKUP(G25,工具表2!$A$1:$C$10,3,FALSE)</f>
        <v>火山树妖</v>
      </c>
    </row>
    <row r="26" spans="1:9">
      <c r="A26" s="1">
        <f t="shared" si="1"/>
        <v>7</v>
      </c>
      <c r="B26" s="1" t="s">
        <v>39</v>
      </c>
      <c r="C26" s="1">
        <v>0</v>
      </c>
      <c r="D26" s="1">
        <v>100001</v>
      </c>
      <c r="E26" s="1" t="s">
        <v>3216</v>
      </c>
      <c r="F26" s="1">
        <f ca="1">OFFSET(Sheet1!D$6,布怪工具!$A26-1,0)</f>
        <v>1101</v>
      </c>
      <c r="G26" s="1">
        <f ca="1" t="shared" si="0"/>
        <v>5</v>
      </c>
      <c r="H26" s="1">
        <f ca="1">VLOOKUP(G26,工具表2!$A$1:$C$10,2,FALSE)</f>
        <v>100041</v>
      </c>
      <c r="I26" s="1" t="str">
        <f ca="1">VLOOKUP(G26,工具表2!$A$1:$C$10,3,FALSE)</f>
        <v>火山树妖</v>
      </c>
    </row>
    <row r="27" spans="1:9">
      <c r="A27" s="1">
        <f t="shared" si="1"/>
        <v>8</v>
      </c>
      <c r="B27" s="1" t="s">
        <v>40</v>
      </c>
      <c r="C27" s="1">
        <v>0</v>
      </c>
      <c r="D27" s="1">
        <v>100061</v>
      </c>
      <c r="E27" s="1" t="s">
        <v>3220</v>
      </c>
      <c r="F27" s="1">
        <f ca="1">OFFSET(Sheet1!D$6,布怪工具!$A27-1,0)</f>
        <v>1101</v>
      </c>
      <c r="G27" s="1">
        <f ca="1" t="shared" si="0"/>
        <v>1</v>
      </c>
      <c r="H27" s="1">
        <f ca="1">VLOOKUP(G27,工具表2!$A$1:$C$10,2,FALSE)</f>
        <v>100001</v>
      </c>
      <c r="I27" s="1" t="str">
        <f ca="1">VLOOKUP(G27,工具表2!$A$1:$C$10,3,FALSE)</f>
        <v>冰原狼</v>
      </c>
    </row>
    <row r="28" spans="1:9">
      <c r="A28" s="1">
        <f t="shared" si="1"/>
        <v>8</v>
      </c>
      <c r="B28" s="1" t="s">
        <v>42</v>
      </c>
      <c r="C28" s="1">
        <v>0</v>
      </c>
      <c r="D28" s="1">
        <v>100031</v>
      </c>
      <c r="E28" s="1" t="s">
        <v>3217</v>
      </c>
      <c r="F28" s="1">
        <f ca="1">OFFSET(Sheet1!D$6,布怪工具!$A28-1,0)</f>
        <v>1101</v>
      </c>
      <c r="G28" s="1">
        <f ca="1" t="shared" si="0"/>
        <v>1</v>
      </c>
      <c r="H28" s="1">
        <f ca="1">VLOOKUP(G28,工具表2!$A$1:$C$10,2,FALSE)</f>
        <v>100001</v>
      </c>
      <c r="I28" s="1" t="str">
        <f ca="1">VLOOKUP(G28,工具表2!$A$1:$C$10,3,FALSE)</f>
        <v>冰原狼</v>
      </c>
    </row>
    <row r="29" spans="1:9">
      <c r="A29" s="1">
        <f t="shared" si="1"/>
        <v>8</v>
      </c>
      <c r="B29" s="1" t="s">
        <v>43</v>
      </c>
      <c r="C29" s="1">
        <v>0</v>
      </c>
      <c r="D29" s="1">
        <v>100101</v>
      </c>
      <c r="E29" s="1" t="s">
        <v>3219</v>
      </c>
      <c r="F29" s="1">
        <f ca="1">OFFSET(Sheet1!D$6,布怪工具!$A29-1,0)</f>
        <v>1101</v>
      </c>
      <c r="G29" s="1">
        <f ca="1" t="shared" si="0"/>
        <v>3</v>
      </c>
      <c r="H29" s="1">
        <f ca="1">VLOOKUP(G29,工具表2!$A$1:$C$10,2,FALSE)</f>
        <v>100021</v>
      </c>
      <c r="I29" s="1" t="str">
        <f ca="1">VLOOKUP(G29,工具表2!$A$1:$C$10,3,FALSE)</f>
        <v>雪山哥布林（近战）</v>
      </c>
    </row>
    <row r="30" spans="1:9">
      <c r="A30" s="1">
        <f t="shared" si="1"/>
        <v>9</v>
      </c>
      <c r="B30" s="1" t="s">
        <v>44</v>
      </c>
      <c r="C30" s="1">
        <v>0</v>
      </c>
      <c r="D30" s="1">
        <v>100101</v>
      </c>
      <c r="E30" s="1" t="s">
        <v>3219</v>
      </c>
      <c r="F30" s="1">
        <f ca="1">OFFSET(Sheet1!D$6,布怪工具!$A30-1,0)</f>
        <v>1101</v>
      </c>
      <c r="G30" s="1">
        <f ca="1" t="shared" si="0"/>
        <v>8</v>
      </c>
      <c r="H30" s="1">
        <f ca="1">VLOOKUP(G30,工具表2!$A$1:$C$10,2,FALSE)</f>
        <v>100071</v>
      </c>
      <c r="I30" s="1" t="str">
        <f ca="1">VLOOKUP(G30,工具表2!$A$1:$C$10,3,FALSE)</f>
        <v>爬怪</v>
      </c>
    </row>
    <row r="31" spans="1:9">
      <c r="A31" s="1">
        <f t="shared" si="1"/>
        <v>9</v>
      </c>
      <c r="B31" s="1" t="s">
        <v>46</v>
      </c>
      <c r="C31" s="1">
        <v>0</v>
      </c>
      <c r="D31" s="1">
        <v>100011</v>
      </c>
      <c r="E31" s="1" t="s">
        <v>3218</v>
      </c>
      <c r="F31" s="1">
        <f ca="1">OFFSET(Sheet1!D$6,布怪工具!$A31-1,0)</f>
        <v>1101</v>
      </c>
      <c r="G31" s="1">
        <f ca="1" t="shared" si="0"/>
        <v>9</v>
      </c>
      <c r="H31" s="1">
        <f ca="1">VLOOKUP(G31,工具表2!$A$1:$C$10,2,FALSE)</f>
        <v>100081</v>
      </c>
      <c r="I31" s="1" t="str">
        <f ca="1">VLOOKUP(G31,工具表2!$A$1:$C$10,3,FALSE)</f>
        <v>肉盾</v>
      </c>
    </row>
    <row r="32" spans="1:9">
      <c r="A32" s="1">
        <f t="shared" si="1"/>
        <v>9</v>
      </c>
      <c r="B32" s="1" t="s">
        <v>47</v>
      </c>
      <c r="C32" s="1">
        <v>0</v>
      </c>
      <c r="D32" s="1">
        <v>100031</v>
      </c>
      <c r="E32" s="1" t="s">
        <v>3217</v>
      </c>
      <c r="F32" s="1">
        <f ca="1">OFFSET(Sheet1!D$6,布怪工具!$A32-1,0)</f>
        <v>1101</v>
      </c>
      <c r="G32" s="1">
        <f ca="1" t="shared" si="0"/>
        <v>4</v>
      </c>
      <c r="H32" s="1">
        <f ca="1">VLOOKUP(G32,工具表2!$A$1:$C$10,2,FALSE)</f>
        <v>100031</v>
      </c>
      <c r="I32" s="1" t="str">
        <f ca="1">VLOOKUP(G32,工具表2!$A$1:$C$10,3,FALSE)</f>
        <v>雪山哥布林（远程）</v>
      </c>
    </row>
    <row r="33" spans="1:9">
      <c r="A33" s="1">
        <f t="shared" si="1"/>
        <v>10</v>
      </c>
      <c r="B33" s="1" t="s">
        <v>48</v>
      </c>
      <c r="C33" s="1">
        <v>0</v>
      </c>
      <c r="D33" s="1">
        <v>100021</v>
      </c>
      <c r="E33" s="1" t="s">
        <v>3222</v>
      </c>
      <c r="F33" s="1">
        <f ca="1">OFFSET(Sheet1!D$6,布怪工具!$A33-1,0)</f>
        <v>1101</v>
      </c>
      <c r="G33" s="1">
        <f ca="1" t="shared" si="0"/>
        <v>5</v>
      </c>
      <c r="H33" s="1">
        <f ca="1">VLOOKUP(G33,工具表2!$A$1:$C$10,2,FALSE)</f>
        <v>100041</v>
      </c>
      <c r="I33" s="1" t="str">
        <f ca="1">VLOOKUP(G33,工具表2!$A$1:$C$10,3,FALSE)</f>
        <v>火山树妖</v>
      </c>
    </row>
    <row r="34" spans="1:9">
      <c r="A34" s="1">
        <f t="shared" si="1"/>
        <v>10</v>
      </c>
      <c r="B34" s="1" t="s">
        <v>50</v>
      </c>
      <c r="C34" s="1">
        <v>0</v>
      </c>
      <c r="D34" s="1">
        <v>100041</v>
      </c>
      <c r="E34" s="1" t="s">
        <v>3215</v>
      </c>
      <c r="F34" s="1">
        <f ca="1">OFFSET(Sheet1!D$6,布怪工具!$A34-1,0)</f>
        <v>1101</v>
      </c>
      <c r="G34" s="1">
        <f ca="1" t="shared" si="0"/>
        <v>5</v>
      </c>
      <c r="H34" s="1">
        <f ca="1">VLOOKUP(G34,工具表2!$A$1:$C$10,2,FALSE)</f>
        <v>100041</v>
      </c>
      <c r="I34" s="1" t="str">
        <f ca="1">VLOOKUP(G34,工具表2!$A$1:$C$10,3,FALSE)</f>
        <v>火山树妖</v>
      </c>
    </row>
    <row r="35" spans="1:9">
      <c r="A35" s="1">
        <f t="shared" si="1"/>
        <v>10</v>
      </c>
      <c r="B35" s="1" t="s">
        <v>51</v>
      </c>
      <c r="C35" s="1">
        <v>0</v>
      </c>
      <c r="D35" s="1">
        <v>100031</v>
      </c>
      <c r="E35" s="1" t="s">
        <v>3217</v>
      </c>
      <c r="F35" s="1">
        <f ca="1">OFFSET(Sheet1!D$6,布怪工具!$A35-1,0)</f>
        <v>1101</v>
      </c>
      <c r="G35" s="1">
        <f ca="1" t="shared" si="0"/>
        <v>9</v>
      </c>
      <c r="H35" s="1">
        <f ca="1">VLOOKUP(G35,工具表2!$A$1:$C$10,2,FALSE)</f>
        <v>100081</v>
      </c>
      <c r="I35" s="1" t="str">
        <f ca="1">VLOOKUP(G35,工具表2!$A$1:$C$10,3,FALSE)</f>
        <v>肉盾</v>
      </c>
    </row>
    <row r="36" spans="1:9">
      <c r="A36" s="1">
        <f t="shared" si="1"/>
        <v>11</v>
      </c>
      <c r="B36" s="1" t="s">
        <v>52</v>
      </c>
      <c r="C36" s="1">
        <v>0</v>
      </c>
      <c r="D36" s="1">
        <v>100061</v>
      </c>
      <c r="E36" s="1" t="s">
        <v>3220</v>
      </c>
      <c r="F36" s="1">
        <f ca="1">OFFSET(Sheet1!D$6,布怪工具!$A36-1,0)</f>
        <v>1101</v>
      </c>
      <c r="G36" s="1">
        <f ca="1" t="shared" si="0"/>
        <v>3</v>
      </c>
      <c r="H36" s="1">
        <f ca="1">VLOOKUP(G36,工具表2!$A$1:$C$10,2,FALSE)</f>
        <v>100021</v>
      </c>
      <c r="I36" s="1" t="str">
        <f ca="1">VLOOKUP(G36,工具表2!$A$1:$C$10,3,FALSE)</f>
        <v>雪山哥布林（近战）</v>
      </c>
    </row>
    <row r="37" spans="1:9">
      <c r="A37" s="1">
        <f t="shared" si="1"/>
        <v>11</v>
      </c>
      <c r="B37" s="1" t="s">
        <v>54</v>
      </c>
      <c r="C37" s="1">
        <v>0</v>
      </c>
      <c r="D37" s="1">
        <v>100061</v>
      </c>
      <c r="E37" s="1" t="s">
        <v>3220</v>
      </c>
      <c r="F37" s="1">
        <f ca="1">OFFSET(Sheet1!D$6,布怪工具!$A37-1,0)</f>
        <v>1101</v>
      </c>
      <c r="G37" s="1">
        <f ca="1" t="shared" si="0"/>
        <v>2</v>
      </c>
      <c r="H37" s="1">
        <f ca="1">VLOOKUP(G37,工具表2!$A$1:$C$10,2,FALSE)</f>
        <v>100011</v>
      </c>
      <c r="I37" s="1" t="str">
        <f ca="1">VLOOKUP(G37,工具表2!$A$1:$C$10,3,FALSE)</f>
        <v>森林守护熊</v>
      </c>
    </row>
    <row r="38" spans="1:9">
      <c r="A38" s="1">
        <f t="shared" si="1"/>
        <v>11</v>
      </c>
      <c r="B38" s="1" t="s">
        <v>55</v>
      </c>
      <c r="C38" s="1">
        <v>0</v>
      </c>
      <c r="D38" s="1">
        <v>100041</v>
      </c>
      <c r="E38" s="1" t="s">
        <v>3215</v>
      </c>
      <c r="F38" s="1">
        <f ca="1">OFFSET(Sheet1!D$6,布怪工具!$A38-1,0)</f>
        <v>1101</v>
      </c>
      <c r="G38" s="1">
        <f ca="1" t="shared" si="0"/>
        <v>10</v>
      </c>
      <c r="H38" s="1">
        <f ca="1">VLOOKUP(G38,工具表2!$A$1:$C$10,2,FALSE)</f>
        <v>100101</v>
      </c>
      <c r="I38" s="1" t="str">
        <f ca="1">VLOOKUP(G38,工具表2!$A$1:$C$10,3,FALSE)</f>
        <v>人类小兵</v>
      </c>
    </row>
    <row r="39" spans="1:9">
      <c r="A39" s="1">
        <f t="shared" si="1"/>
        <v>12</v>
      </c>
      <c r="B39" s="1" t="s">
        <v>56</v>
      </c>
      <c r="C39" s="1">
        <v>0</v>
      </c>
      <c r="D39" s="1">
        <v>100081</v>
      </c>
      <c r="E39" s="1" t="s">
        <v>3223</v>
      </c>
      <c r="F39" s="1">
        <f ca="1">OFFSET(Sheet1!D$6,布怪工具!$A39-1,0)</f>
        <v>1101</v>
      </c>
      <c r="G39" s="1">
        <f ca="1" t="shared" si="0"/>
        <v>9</v>
      </c>
      <c r="H39" s="1">
        <f ca="1">VLOOKUP(G39,工具表2!$A$1:$C$10,2,FALSE)</f>
        <v>100081</v>
      </c>
      <c r="I39" s="1" t="str">
        <f ca="1">VLOOKUP(G39,工具表2!$A$1:$C$10,3,FALSE)</f>
        <v>肉盾</v>
      </c>
    </row>
    <row r="40" spans="1:9">
      <c r="A40" s="1">
        <f t="shared" si="1"/>
        <v>12</v>
      </c>
      <c r="B40" s="1" t="s">
        <v>58</v>
      </c>
      <c r="C40" s="1">
        <v>0</v>
      </c>
      <c r="D40" s="1">
        <v>100031</v>
      </c>
      <c r="E40" s="1" t="s">
        <v>3217</v>
      </c>
      <c r="F40" s="1">
        <f ca="1">OFFSET(Sheet1!D$6,布怪工具!$A40-1,0)</f>
        <v>1101</v>
      </c>
      <c r="G40" s="1">
        <f ca="1" t="shared" si="0"/>
        <v>1</v>
      </c>
      <c r="H40" s="1">
        <f ca="1">VLOOKUP(G40,工具表2!$A$1:$C$10,2,FALSE)</f>
        <v>100001</v>
      </c>
      <c r="I40" s="1" t="str">
        <f ca="1">VLOOKUP(G40,工具表2!$A$1:$C$10,3,FALSE)</f>
        <v>冰原狼</v>
      </c>
    </row>
    <row r="41" spans="1:9">
      <c r="A41" s="1">
        <f t="shared" si="1"/>
        <v>12</v>
      </c>
      <c r="B41" s="1" t="s">
        <v>59</v>
      </c>
      <c r="C41" s="1">
        <v>0</v>
      </c>
      <c r="D41" s="1">
        <v>100011</v>
      </c>
      <c r="E41" s="1" t="s">
        <v>3218</v>
      </c>
      <c r="F41" s="1">
        <f ca="1">OFFSET(Sheet1!D$6,布怪工具!$A41-1,0)</f>
        <v>1101</v>
      </c>
      <c r="G41" s="1">
        <f ca="1" t="shared" si="0"/>
        <v>1</v>
      </c>
      <c r="H41" s="1">
        <f ca="1">VLOOKUP(G41,工具表2!$A$1:$C$10,2,FALSE)</f>
        <v>100001</v>
      </c>
      <c r="I41" s="1" t="str">
        <f ca="1">VLOOKUP(G41,工具表2!$A$1:$C$10,3,FALSE)</f>
        <v>冰原狼</v>
      </c>
    </row>
    <row r="42" spans="1:9">
      <c r="A42" s="1">
        <f t="shared" si="1"/>
        <v>13</v>
      </c>
      <c r="B42" s="1" t="s">
        <v>60</v>
      </c>
      <c r="C42" s="1">
        <v>0</v>
      </c>
      <c r="D42" s="1">
        <v>100021</v>
      </c>
      <c r="E42" s="1" t="s">
        <v>3222</v>
      </c>
      <c r="F42" s="1">
        <f ca="1">OFFSET(Sheet1!D$6,布怪工具!$A42-1,0)</f>
        <v>1101</v>
      </c>
      <c r="G42" s="1">
        <f ca="1" t="shared" si="0"/>
        <v>6</v>
      </c>
      <c r="H42" s="1">
        <f ca="1">VLOOKUP(G42,工具表2!$A$1:$C$10,2,FALSE)</f>
        <v>100051</v>
      </c>
      <c r="I42" s="1" t="str">
        <f ca="1">VLOOKUP(G42,工具表2!$A$1:$C$10,3,FALSE)</f>
        <v>女巫</v>
      </c>
    </row>
    <row r="43" spans="1:9">
      <c r="A43" s="1">
        <f t="shared" si="1"/>
        <v>13</v>
      </c>
      <c r="B43" s="1" t="s">
        <v>62</v>
      </c>
      <c r="C43" s="1">
        <v>0</v>
      </c>
      <c r="D43" s="1">
        <v>100071</v>
      </c>
      <c r="E43" s="1" t="s">
        <v>3221</v>
      </c>
      <c r="F43" s="1">
        <f ca="1">OFFSET(Sheet1!D$6,布怪工具!$A43-1,0)</f>
        <v>1101</v>
      </c>
      <c r="G43" s="1">
        <f ca="1" t="shared" si="0"/>
        <v>3</v>
      </c>
      <c r="H43" s="1">
        <f ca="1">VLOOKUP(G43,工具表2!$A$1:$C$10,2,FALSE)</f>
        <v>100021</v>
      </c>
      <c r="I43" s="1" t="str">
        <f ca="1">VLOOKUP(G43,工具表2!$A$1:$C$10,3,FALSE)</f>
        <v>雪山哥布林（近战）</v>
      </c>
    </row>
    <row r="44" spans="1:9">
      <c r="A44" s="1">
        <f t="shared" si="1"/>
        <v>13</v>
      </c>
      <c r="B44" s="1" t="s">
        <v>63</v>
      </c>
      <c r="C44" s="1">
        <v>0</v>
      </c>
      <c r="D44" s="1">
        <v>100071</v>
      </c>
      <c r="E44" s="1" t="s">
        <v>3221</v>
      </c>
      <c r="F44" s="1">
        <f ca="1">OFFSET(Sheet1!D$6,布怪工具!$A44-1,0)</f>
        <v>1101</v>
      </c>
      <c r="G44" s="1">
        <f ca="1" t="shared" si="0"/>
        <v>9</v>
      </c>
      <c r="H44" s="1">
        <f ca="1">VLOOKUP(G44,工具表2!$A$1:$C$10,2,FALSE)</f>
        <v>100081</v>
      </c>
      <c r="I44" s="1" t="str">
        <f ca="1">VLOOKUP(G44,工具表2!$A$1:$C$10,3,FALSE)</f>
        <v>肉盾</v>
      </c>
    </row>
    <row r="45" spans="1:9">
      <c r="A45" s="1">
        <f t="shared" si="1"/>
        <v>14</v>
      </c>
      <c r="B45" s="1" t="s">
        <v>64</v>
      </c>
      <c r="C45" s="1">
        <v>0</v>
      </c>
      <c r="D45" s="1">
        <v>100101</v>
      </c>
      <c r="E45" s="1" t="s">
        <v>3219</v>
      </c>
      <c r="F45" s="1">
        <f ca="1">OFFSET(Sheet1!D$6,布怪工具!$A45-1,0)</f>
        <v>1101</v>
      </c>
      <c r="G45" s="1">
        <f ca="1" t="shared" si="0"/>
        <v>10</v>
      </c>
      <c r="H45" s="1">
        <f ca="1">VLOOKUP(G45,工具表2!$A$1:$C$10,2,FALSE)</f>
        <v>100101</v>
      </c>
      <c r="I45" s="1" t="str">
        <f ca="1">VLOOKUP(G45,工具表2!$A$1:$C$10,3,FALSE)</f>
        <v>人类小兵</v>
      </c>
    </row>
    <row r="46" spans="1:9">
      <c r="A46" s="1">
        <f t="shared" si="1"/>
        <v>14</v>
      </c>
      <c r="B46" s="1" t="s">
        <v>66</v>
      </c>
      <c r="C46" s="1">
        <v>0</v>
      </c>
      <c r="D46" s="1">
        <v>100061</v>
      </c>
      <c r="E46" s="1" t="s">
        <v>3220</v>
      </c>
      <c r="F46" s="1">
        <f ca="1">OFFSET(Sheet1!D$6,布怪工具!$A46-1,0)</f>
        <v>1101</v>
      </c>
      <c r="G46" s="1">
        <f ca="1" t="shared" si="0"/>
        <v>10</v>
      </c>
      <c r="H46" s="1">
        <f ca="1">VLOOKUP(G46,工具表2!$A$1:$C$10,2,FALSE)</f>
        <v>100101</v>
      </c>
      <c r="I46" s="1" t="str">
        <f ca="1">VLOOKUP(G46,工具表2!$A$1:$C$10,3,FALSE)</f>
        <v>人类小兵</v>
      </c>
    </row>
    <row r="47" spans="1:9">
      <c r="A47" s="1">
        <f t="shared" si="1"/>
        <v>14</v>
      </c>
      <c r="B47" s="1" t="s">
        <v>67</v>
      </c>
      <c r="C47" s="1">
        <v>0</v>
      </c>
      <c r="D47" s="1">
        <v>100031</v>
      </c>
      <c r="E47" s="1" t="s">
        <v>3217</v>
      </c>
      <c r="F47" s="1">
        <f ca="1">OFFSET(Sheet1!D$6,布怪工具!$A47-1,0)</f>
        <v>1101</v>
      </c>
      <c r="G47" s="1">
        <f ca="1" t="shared" si="0"/>
        <v>9</v>
      </c>
      <c r="H47" s="1">
        <f ca="1">VLOOKUP(G47,工具表2!$A$1:$C$10,2,FALSE)</f>
        <v>100081</v>
      </c>
      <c r="I47" s="1" t="str">
        <f ca="1">VLOOKUP(G47,工具表2!$A$1:$C$10,3,FALSE)</f>
        <v>肉盾</v>
      </c>
    </row>
    <row r="48" spans="1:9">
      <c r="A48" s="1">
        <f t="shared" si="1"/>
        <v>15</v>
      </c>
      <c r="B48" s="1" t="s">
        <v>68</v>
      </c>
      <c r="C48" s="1">
        <v>0</v>
      </c>
      <c r="D48" s="1">
        <v>100001</v>
      </c>
      <c r="E48" s="1" t="s">
        <v>3216</v>
      </c>
      <c r="F48" s="1">
        <f ca="1">OFFSET(Sheet1!D$6,布怪工具!$A48-1,0)</f>
        <v>1101</v>
      </c>
      <c r="G48" s="1">
        <f ca="1" t="shared" si="0"/>
        <v>9</v>
      </c>
      <c r="H48" s="1">
        <f ca="1">VLOOKUP(G48,工具表2!$A$1:$C$10,2,FALSE)</f>
        <v>100081</v>
      </c>
      <c r="I48" s="1" t="str">
        <f ca="1">VLOOKUP(G48,工具表2!$A$1:$C$10,3,FALSE)</f>
        <v>肉盾</v>
      </c>
    </row>
    <row r="49" spans="1:9">
      <c r="A49" s="1">
        <f t="shared" si="1"/>
        <v>15</v>
      </c>
      <c r="B49" s="1" t="s">
        <v>70</v>
      </c>
      <c r="C49" s="1">
        <v>0</v>
      </c>
      <c r="D49" s="1">
        <v>100031</v>
      </c>
      <c r="E49" s="1" t="s">
        <v>3217</v>
      </c>
      <c r="F49" s="1">
        <f ca="1">OFFSET(Sheet1!D$6,布怪工具!$A49-1,0)</f>
        <v>1101</v>
      </c>
      <c r="G49" s="1">
        <f ca="1" t="shared" si="0"/>
        <v>5</v>
      </c>
      <c r="H49" s="1">
        <f ca="1">VLOOKUP(G49,工具表2!$A$1:$C$10,2,FALSE)</f>
        <v>100041</v>
      </c>
      <c r="I49" s="1" t="str">
        <f ca="1">VLOOKUP(G49,工具表2!$A$1:$C$10,3,FALSE)</f>
        <v>火山树妖</v>
      </c>
    </row>
    <row r="50" spans="1:9">
      <c r="A50" s="1">
        <f t="shared" si="1"/>
        <v>15</v>
      </c>
      <c r="B50" s="1" t="s">
        <v>71</v>
      </c>
      <c r="C50" s="1">
        <v>0</v>
      </c>
      <c r="D50" s="1">
        <v>100081</v>
      </c>
      <c r="E50" s="1" t="s">
        <v>3223</v>
      </c>
      <c r="F50" s="1">
        <f ca="1">OFFSET(Sheet1!D$6,布怪工具!$A50-1,0)</f>
        <v>1101</v>
      </c>
      <c r="G50" s="1">
        <f ca="1" t="shared" si="0"/>
        <v>2</v>
      </c>
      <c r="H50" s="1">
        <f ca="1">VLOOKUP(G50,工具表2!$A$1:$C$10,2,FALSE)</f>
        <v>100011</v>
      </c>
      <c r="I50" s="1" t="str">
        <f ca="1">VLOOKUP(G50,工具表2!$A$1:$C$10,3,FALSE)</f>
        <v>森林守护熊</v>
      </c>
    </row>
    <row r="51" spans="1:9">
      <c r="A51" s="1">
        <f t="shared" si="1"/>
        <v>16</v>
      </c>
      <c r="B51" s="1" t="s">
        <v>72</v>
      </c>
      <c r="C51" s="1">
        <v>0</v>
      </c>
      <c r="D51" s="1">
        <v>100071</v>
      </c>
      <c r="E51" s="1" t="s">
        <v>3221</v>
      </c>
      <c r="F51" s="1">
        <f ca="1">OFFSET(Sheet1!D$6,布怪工具!$A51-1,0)</f>
        <v>1101</v>
      </c>
      <c r="G51" s="1">
        <f ca="1" t="shared" si="0"/>
        <v>7</v>
      </c>
      <c r="H51" s="1">
        <f ca="1">VLOOKUP(G51,工具表2!$A$1:$C$10,2,FALSE)</f>
        <v>100061</v>
      </c>
      <c r="I51" s="1" t="str">
        <f ca="1">VLOOKUP(G51,工具表2!$A$1:$C$10,3,FALSE)</f>
        <v>巫师</v>
      </c>
    </row>
    <row r="52" spans="1:9">
      <c r="A52" s="1">
        <f t="shared" si="1"/>
        <v>16</v>
      </c>
      <c r="B52" s="1" t="s">
        <v>74</v>
      </c>
      <c r="C52" s="1">
        <v>0</v>
      </c>
      <c r="D52" s="1">
        <v>100041</v>
      </c>
      <c r="E52" s="1" t="s">
        <v>3215</v>
      </c>
      <c r="F52" s="1">
        <f ca="1">OFFSET(Sheet1!D$6,布怪工具!$A52-1,0)</f>
        <v>1101</v>
      </c>
      <c r="G52" s="1">
        <f ca="1" t="shared" si="0"/>
        <v>1</v>
      </c>
      <c r="H52" s="1">
        <f ca="1">VLOOKUP(G52,工具表2!$A$1:$C$10,2,FALSE)</f>
        <v>100001</v>
      </c>
      <c r="I52" s="1" t="str">
        <f ca="1">VLOOKUP(G52,工具表2!$A$1:$C$10,3,FALSE)</f>
        <v>冰原狼</v>
      </c>
    </row>
    <row r="53" spans="1:9">
      <c r="A53" s="1">
        <f t="shared" si="1"/>
        <v>16</v>
      </c>
      <c r="B53" s="1" t="s">
        <v>75</v>
      </c>
      <c r="C53" s="1">
        <v>0</v>
      </c>
      <c r="D53" s="1">
        <v>100021</v>
      </c>
      <c r="E53" s="1" t="s">
        <v>3222</v>
      </c>
      <c r="F53" s="1">
        <f ca="1">OFFSET(Sheet1!D$6,布怪工具!$A53-1,0)</f>
        <v>1101</v>
      </c>
      <c r="G53" s="1">
        <f ca="1" t="shared" si="0"/>
        <v>5</v>
      </c>
      <c r="H53" s="1">
        <f ca="1">VLOOKUP(G53,工具表2!$A$1:$C$10,2,FALSE)</f>
        <v>100041</v>
      </c>
      <c r="I53" s="1" t="str">
        <f ca="1">VLOOKUP(G53,工具表2!$A$1:$C$10,3,FALSE)</f>
        <v>火山树妖</v>
      </c>
    </row>
    <row r="54" spans="1:9">
      <c r="A54" s="1">
        <f t="shared" si="1"/>
        <v>17</v>
      </c>
      <c r="B54" s="1" t="s">
        <v>76</v>
      </c>
      <c r="C54" s="1">
        <v>0</v>
      </c>
      <c r="D54" s="1">
        <v>100061</v>
      </c>
      <c r="E54" s="1" t="s">
        <v>3220</v>
      </c>
      <c r="F54" s="1">
        <f ca="1">OFFSET(Sheet1!D$6,布怪工具!$A54-1,0)</f>
        <v>1101</v>
      </c>
      <c r="G54" s="1">
        <f ca="1" t="shared" si="0"/>
        <v>5</v>
      </c>
      <c r="H54" s="1">
        <f ca="1">VLOOKUP(G54,工具表2!$A$1:$C$10,2,FALSE)</f>
        <v>100041</v>
      </c>
      <c r="I54" s="1" t="str">
        <f ca="1">VLOOKUP(G54,工具表2!$A$1:$C$10,3,FALSE)</f>
        <v>火山树妖</v>
      </c>
    </row>
    <row r="55" spans="1:9">
      <c r="A55" s="1">
        <f t="shared" si="1"/>
        <v>17</v>
      </c>
      <c r="B55" s="1" t="s">
        <v>78</v>
      </c>
      <c r="C55" s="1">
        <v>0</v>
      </c>
      <c r="D55" s="1">
        <v>100041</v>
      </c>
      <c r="E55" s="1" t="s">
        <v>3215</v>
      </c>
      <c r="F55" s="1">
        <f ca="1">OFFSET(Sheet1!D$6,布怪工具!$A55-1,0)</f>
        <v>1101</v>
      </c>
      <c r="G55" s="1">
        <f ca="1" t="shared" si="0"/>
        <v>4</v>
      </c>
      <c r="H55" s="1">
        <f ca="1">VLOOKUP(G55,工具表2!$A$1:$C$10,2,FALSE)</f>
        <v>100031</v>
      </c>
      <c r="I55" s="1" t="str">
        <f ca="1">VLOOKUP(G55,工具表2!$A$1:$C$10,3,FALSE)</f>
        <v>雪山哥布林（远程）</v>
      </c>
    </row>
    <row r="56" spans="1:9">
      <c r="A56" s="1">
        <f t="shared" si="1"/>
        <v>17</v>
      </c>
      <c r="B56" s="1" t="s">
        <v>79</v>
      </c>
      <c r="C56" s="1">
        <v>0</v>
      </c>
      <c r="D56" s="1">
        <v>100071</v>
      </c>
      <c r="E56" s="1" t="s">
        <v>3221</v>
      </c>
      <c r="F56" s="1">
        <f ca="1">OFFSET(Sheet1!D$6,布怪工具!$A56-1,0)</f>
        <v>1101</v>
      </c>
      <c r="G56" s="1">
        <f ca="1" t="shared" si="0"/>
        <v>2</v>
      </c>
      <c r="H56" s="1">
        <f ca="1">VLOOKUP(G56,工具表2!$A$1:$C$10,2,FALSE)</f>
        <v>100011</v>
      </c>
      <c r="I56" s="1" t="str">
        <f ca="1">VLOOKUP(G56,工具表2!$A$1:$C$10,3,FALSE)</f>
        <v>森林守护熊</v>
      </c>
    </row>
    <row r="57" spans="1:9">
      <c r="A57" s="1">
        <f t="shared" si="1"/>
        <v>18</v>
      </c>
      <c r="B57" s="1" t="s">
        <v>80</v>
      </c>
      <c r="C57" s="1">
        <v>0</v>
      </c>
      <c r="D57" s="1">
        <v>100051</v>
      </c>
      <c r="E57" s="1" t="s">
        <v>3224</v>
      </c>
      <c r="F57" s="1">
        <f ca="1">OFFSET(Sheet1!D$6,布怪工具!$A57-1,0)</f>
        <v>1101</v>
      </c>
      <c r="G57" s="1">
        <f ca="1" t="shared" si="0"/>
        <v>6</v>
      </c>
      <c r="H57" s="1">
        <f ca="1">VLOOKUP(G57,工具表2!$A$1:$C$10,2,FALSE)</f>
        <v>100051</v>
      </c>
      <c r="I57" s="1" t="str">
        <f ca="1">VLOOKUP(G57,工具表2!$A$1:$C$10,3,FALSE)</f>
        <v>女巫</v>
      </c>
    </row>
    <row r="58" spans="1:9">
      <c r="A58" s="1">
        <f t="shared" si="1"/>
        <v>18</v>
      </c>
      <c r="B58" s="1" t="s">
        <v>82</v>
      </c>
      <c r="C58" s="1">
        <v>0</v>
      </c>
      <c r="D58" s="1">
        <v>100061</v>
      </c>
      <c r="E58" s="1" t="s">
        <v>3220</v>
      </c>
      <c r="F58" s="1">
        <f ca="1">OFFSET(Sheet1!D$6,布怪工具!$A58-1,0)</f>
        <v>1101</v>
      </c>
      <c r="G58" s="1">
        <f ca="1" t="shared" si="0"/>
        <v>7</v>
      </c>
      <c r="H58" s="1">
        <f ca="1">VLOOKUP(G58,工具表2!$A$1:$C$10,2,FALSE)</f>
        <v>100061</v>
      </c>
      <c r="I58" s="1" t="str">
        <f ca="1">VLOOKUP(G58,工具表2!$A$1:$C$10,3,FALSE)</f>
        <v>巫师</v>
      </c>
    </row>
    <row r="59" spans="1:9">
      <c r="A59" s="1">
        <f t="shared" si="1"/>
        <v>18</v>
      </c>
      <c r="B59" s="1" t="s">
        <v>83</v>
      </c>
      <c r="C59" s="1">
        <v>0</v>
      </c>
      <c r="D59" s="1">
        <v>100051</v>
      </c>
      <c r="E59" s="1" t="s">
        <v>3224</v>
      </c>
      <c r="F59" s="1">
        <f ca="1">OFFSET(Sheet1!D$6,布怪工具!$A59-1,0)</f>
        <v>1101</v>
      </c>
      <c r="G59" s="1">
        <f ca="1" t="shared" si="0"/>
        <v>6</v>
      </c>
      <c r="H59" s="1">
        <f ca="1">VLOOKUP(G59,工具表2!$A$1:$C$10,2,FALSE)</f>
        <v>100051</v>
      </c>
      <c r="I59" s="1" t="str">
        <f ca="1">VLOOKUP(G59,工具表2!$A$1:$C$10,3,FALSE)</f>
        <v>女巫</v>
      </c>
    </row>
    <row r="60" spans="1:9">
      <c r="A60" s="1">
        <f t="shared" si="1"/>
        <v>19</v>
      </c>
      <c r="B60" s="1" t="s">
        <v>84</v>
      </c>
      <c r="C60" s="1">
        <v>0</v>
      </c>
      <c r="D60" s="1">
        <v>100011</v>
      </c>
      <c r="E60" s="1" t="s">
        <v>3218</v>
      </c>
      <c r="F60" s="1">
        <f ca="1">OFFSET(Sheet1!D$6,布怪工具!$A60-1,0)</f>
        <v>1101</v>
      </c>
      <c r="G60" s="1">
        <f ca="1" t="shared" si="0"/>
        <v>9</v>
      </c>
      <c r="H60" s="1">
        <f ca="1">VLOOKUP(G60,工具表2!$A$1:$C$10,2,FALSE)</f>
        <v>100081</v>
      </c>
      <c r="I60" s="1" t="str">
        <f ca="1">VLOOKUP(G60,工具表2!$A$1:$C$10,3,FALSE)</f>
        <v>肉盾</v>
      </c>
    </row>
    <row r="61" spans="1:9">
      <c r="A61" s="1">
        <f t="shared" si="1"/>
        <v>19</v>
      </c>
      <c r="B61" s="1" t="s">
        <v>86</v>
      </c>
      <c r="C61" s="1">
        <v>0</v>
      </c>
      <c r="D61" s="1">
        <v>100001</v>
      </c>
      <c r="E61" s="1" t="s">
        <v>3216</v>
      </c>
      <c r="F61" s="1">
        <f ca="1">OFFSET(Sheet1!D$6,布怪工具!$A61-1,0)</f>
        <v>1101</v>
      </c>
      <c r="G61" s="1">
        <f ca="1" t="shared" si="0"/>
        <v>3</v>
      </c>
      <c r="H61" s="1">
        <f ca="1">VLOOKUP(G61,工具表2!$A$1:$C$10,2,FALSE)</f>
        <v>100021</v>
      </c>
      <c r="I61" s="1" t="str">
        <f ca="1">VLOOKUP(G61,工具表2!$A$1:$C$10,3,FALSE)</f>
        <v>雪山哥布林（近战）</v>
      </c>
    </row>
    <row r="62" spans="1:9">
      <c r="A62" s="1">
        <f t="shared" si="1"/>
        <v>19</v>
      </c>
      <c r="B62" s="1" t="s">
        <v>87</v>
      </c>
      <c r="C62" s="1">
        <v>0</v>
      </c>
      <c r="D62" s="1">
        <v>100031</v>
      </c>
      <c r="E62" s="1" t="s">
        <v>3217</v>
      </c>
      <c r="F62" s="1">
        <f ca="1">OFFSET(Sheet1!D$6,布怪工具!$A62-1,0)</f>
        <v>1101</v>
      </c>
      <c r="G62" s="1">
        <f ca="1" t="shared" si="0"/>
        <v>5</v>
      </c>
      <c r="H62" s="1">
        <f ca="1">VLOOKUP(G62,工具表2!$A$1:$C$10,2,FALSE)</f>
        <v>100041</v>
      </c>
      <c r="I62" s="1" t="str">
        <f ca="1">VLOOKUP(G62,工具表2!$A$1:$C$10,3,FALSE)</f>
        <v>火山树妖</v>
      </c>
    </row>
    <row r="63" spans="1:9">
      <c r="A63" s="1">
        <f t="shared" si="1"/>
        <v>20</v>
      </c>
      <c r="B63" s="1" t="s">
        <v>88</v>
      </c>
      <c r="C63" s="1">
        <v>0</v>
      </c>
      <c r="D63" s="1">
        <v>100061</v>
      </c>
      <c r="E63" s="1" t="s">
        <v>3220</v>
      </c>
      <c r="F63" s="1">
        <f ca="1">OFFSET(Sheet1!D$6,布怪工具!$A63-1,0)</f>
        <v>1101</v>
      </c>
      <c r="G63" s="1">
        <f ca="1" t="shared" si="0"/>
        <v>4</v>
      </c>
      <c r="H63" s="1">
        <f ca="1">VLOOKUP(G63,工具表2!$A$1:$C$10,2,FALSE)</f>
        <v>100031</v>
      </c>
      <c r="I63" s="1" t="str">
        <f ca="1">VLOOKUP(G63,工具表2!$A$1:$C$10,3,FALSE)</f>
        <v>雪山哥布林（远程）</v>
      </c>
    </row>
    <row r="64" spans="1:9">
      <c r="A64" s="1">
        <f t="shared" si="1"/>
        <v>20</v>
      </c>
      <c r="B64" s="1" t="s">
        <v>90</v>
      </c>
      <c r="C64" s="1">
        <v>0</v>
      </c>
      <c r="D64" s="1">
        <v>100071</v>
      </c>
      <c r="E64" s="1" t="s">
        <v>3221</v>
      </c>
      <c r="F64" s="1">
        <f ca="1">OFFSET(Sheet1!D$6,布怪工具!$A64-1,0)</f>
        <v>1101</v>
      </c>
      <c r="G64" s="1">
        <f ca="1" t="shared" si="0"/>
        <v>8</v>
      </c>
      <c r="H64" s="1">
        <f ca="1">VLOOKUP(G64,工具表2!$A$1:$C$10,2,FALSE)</f>
        <v>100071</v>
      </c>
      <c r="I64" s="1" t="str">
        <f ca="1">VLOOKUP(G64,工具表2!$A$1:$C$10,3,FALSE)</f>
        <v>爬怪</v>
      </c>
    </row>
    <row r="65" spans="1:9">
      <c r="A65" s="1">
        <f t="shared" si="1"/>
        <v>20</v>
      </c>
      <c r="B65" s="1" t="s">
        <v>91</v>
      </c>
      <c r="C65" s="1">
        <v>0</v>
      </c>
      <c r="D65" s="1">
        <v>100081</v>
      </c>
      <c r="E65" s="1" t="s">
        <v>3223</v>
      </c>
      <c r="F65" s="1">
        <f ca="1">OFFSET(Sheet1!D$6,布怪工具!$A65-1,0)</f>
        <v>1101</v>
      </c>
      <c r="G65" s="1">
        <f ca="1" t="shared" si="0"/>
        <v>5</v>
      </c>
      <c r="H65" s="1">
        <f ca="1">VLOOKUP(G65,工具表2!$A$1:$C$10,2,FALSE)</f>
        <v>100041</v>
      </c>
      <c r="I65" s="1" t="str">
        <f ca="1">VLOOKUP(G65,工具表2!$A$1:$C$10,3,FALSE)</f>
        <v>火山树妖</v>
      </c>
    </row>
    <row r="66" spans="1:9">
      <c r="A66" s="1">
        <f t="shared" si="1"/>
        <v>21</v>
      </c>
      <c r="B66" s="1" t="s">
        <v>92</v>
      </c>
      <c r="C66" s="1">
        <v>0</v>
      </c>
      <c r="D66" s="1">
        <v>100031</v>
      </c>
      <c r="E66" s="1" t="s">
        <v>3217</v>
      </c>
      <c r="F66" s="1">
        <f ca="1">OFFSET(Sheet1!D$6,布怪工具!$A66-1,0)</f>
        <v>1101</v>
      </c>
      <c r="G66" s="1">
        <f ca="1" t="shared" si="0"/>
        <v>9</v>
      </c>
      <c r="H66" s="1">
        <f ca="1">VLOOKUP(G66,工具表2!$A$1:$C$10,2,FALSE)</f>
        <v>100081</v>
      </c>
      <c r="I66" s="1" t="str">
        <f ca="1">VLOOKUP(G66,工具表2!$A$1:$C$10,3,FALSE)</f>
        <v>肉盾</v>
      </c>
    </row>
    <row r="67" spans="1:9">
      <c r="A67" s="1">
        <f t="shared" si="1"/>
        <v>21</v>
      </c>
      <c r="B67" s="1" t="s">
        <v>94</v>
      </c>
      <c r="C67" s="1">
        <v>0</v>
      </c>
      <c r="D67" s="1">
        <v>100011</v>
      </c>
      <c r="E67" s="1" t="s">
        <v>3218</v>
      </c>
      <c r="F67" s="1">
        <f ca="1">OFFSET(Sheet1!D$6,布怪工具!$A67-1,0)</f>
        <v>1101</v>
      </c>
      <c r="G67" s="1">
        <f ca="1" t="shared" si="0"/>
        <v>8</v>
      </c>
      <c r="H67" s="1">
        <f ca="1">VLOOKUP(G67,工具表2!$A$1:$C$10,2,FALSE)</f>
        <v>100071</v>
      </c>
      <c r="I67" s="1" t="str">
        <f ca="1">VLOOKUP(G67,工具表2!$A$1:$C$10,3,FALSE)</f>
        <v>爬怪</v>
      </c>
    </row>
    <row r="68" spans="1:9">
      <c r="A68" s="1">
        <f t="shared" si="1"/>
        <v>21</v>
      </c>
      <c r="B68" s="1" t="s">
        <v>95</v>
      </c>
      <c r="C68" s="1">
        <v>0</v>
      </c>
      <c r="D68" s="1">
        <v>100041</v>
      </c>
      <c r="E68" s="1" t="s">
        <v>3215</v>
      </c>
      <c r="F68" s="1">
        <f ca="1">OFFSET(Sheet1!D$6,布怪工具!$A68-1,0)</f>
        <v>1101</v>
      </c>
      <c r="G68" s="1">
        <f ca="1" t="shared" si="0"/>
        <v>9</v>
      </c>
      <c r="H68" s="1">
        <f ca="1">VLOOKUP(G68,工具表2!$A$1:$C$10,2,FALSE)</f>
        <v>100081</v>
      </c>
      <c r="I68" s="1" t="str">
        <f ca="1">VLOOKUP(G68,工具表2!$A$1:$C$10,3,FALSE)</f>
        <v>肉盾</v>
      </c>
    </row>
    <row r="69" spans="1:9">
      <c r="A69" s="1">
        <f t="shared" si="1"/>
        <v>22</v>
      </c>
      <c r="B69" s="1" t="s">
        <v>96</v>
      </c>
      <c r="C69" s="1">
        <v>0</v>
      </c>
      <c r="D69" s="1">
        <v>100101</v>
      </c>
      <c r="E69" s="1" t="s">
        <v>3219</v>
      </c>
      <c r="F69" s="1">
        <f ca="1">OFFSET(Sheet1!D$6,布怪工具!$A69-1,0)</f>
        <v>1101</v>
      </c>
      <c r="G69" s="1">
        <f ca="1" t="shared" si="0"/>
        <v>8</v>
      </c>
      <c r="H69" s="1">
        <f ca="1">VLOOKUP(G69,工具表2!$A$1:$C$10,2,FALSE)</f>
        <v>100071</v>
      </c>
      <c r="I69" s="1" t="str">
        <f ca="1">VLOOKUP(G69,工具表2!$A$1:$C$10,3,FALSE)</f>
        <v>爬怪</v>
      </c>
    </row>
    <row r="70" spans="1:9">
      <c r="A70" s="1">
        <f t="shared" si="1"/>
        <v>22</v>
      </c>
      <c r="B70" s="1" t="s">
        <v>98</v>
      </c>
      <c r="C70" s="1">
        <v>0</v>
      </c>
      <c r="D70" s="1">
        <v>100081</v>
      </c>
      <c r="E70" s="1" t="s">
        <v>3223</v>
      </c>
      <c r="F70" s="1">
        <f ca="1">OFFSET(Sheet1!D$6,布怪工具!$A70-1,0)</f>
        <v>1101</v>
      </c>
      <c r="G70" s="1">
        <f ca="1" t="shared" si="0"/>
        <v>4</v>
      </c>
      <c r="H70" s="1">
        <f ca="1">VLOOKUP(G70,工具表2!$A$1:$C$10,2,FALSE)</f>
        <v>100031</v>
      </c>
      <c r="I70" s="1" t="str">
        <f ca="1">VLOOKUP(G70,工具表2!$A$1:$C$10,3,FALSE)</f>
        <v>雪山哥布林（远程）</v>
      </c>
    </row>
    <row r="71" spans="1:9">
      <c r="A71" s="1">
        <f t="shared" si="1"/>
        <v>22</v>
      </c>
      <c r="B71" s="1" t="s">
        <v>99</v>
      </c>
      <c r="C71" s="1">
        <v>0</v>
      </c>
      <c r="D71" s="1">
        <v>100001</v>
      </c>
      <c r="E71" s="1" t="s">
        <v>3216</v>
      </c>
      <c r="F71" s="1">
        <f ca="1">OFFSET(Sheet1!D$6,布怪工具!$A71-1,0)</f>
        <v>1101</v>
      </c>
      <c r="G71" s="1">
        <f ca="1" t="shared" ref="G71:G134" si="2">RANDBETWEEN(1,10)</f>
        <v>9</v>
      </c>
      <c r="H71" s="1">
        <f ca="1">VLOOKUP(G71,工具表2!$A$1:$C$10,2,FALSE)</f>
        <v>100081</v>
      </c>
      <c r="I71" s="1" t="str">
        <f ca="1">VLOOKUP(G71,工具表2!$A$1:$C$10,3,FALSE)</f>
        <v>肉盾</v>
      </c>
    </row>
    <row r="72" spans="1:9">
      <c r="A72" s="1">
        <f t="shared" si="1"/>
        <v>23</v>
      </c>
      <c r="B72" s="1" t="s">
        <v>100</v>
      </c>
      <c r="C72" s="1">
        <v>0</v>
      </c>
      <c r="D72" s="1">
        <v>100021</v>
      </c>
      <c r="E72" s="1" t="s">
        <v>3222</v>
      </c>
      <c r="F72" s="1">
        <f ca="1">OFFSET(Sheet1!D$6,布怪工具!$A72-1,0)</f>
        <v>1101</v>
      </c>
      <c r="G72" s="1">
        <f ca="1" t="shared" si="2"/>
        <v>7</v>
      </c>
      <c r="H72" s="1">
        <f ca="1">VLOOKUP(G72,工具表2!$A$1:$C$10,2,FALSE)</f>
        <v>100061</v>
      </c>
      <c r="I72" s="1" t="str">
        <f ca="1">VLOOKUP(G72,工具表2!$A$1:$C$10,3,FALSE)</f>
        <v>巫师</v>
      </c>
    </row>
    <row r="73" spans="1:9">
      <c r="A73" s="1">
        <f t="shared" si="1"/>
        <v>23</v>
      </c>
      <c r="B73" s="1" t="s">
        <v>102</v>
      </c>
      <c r="C73" s="1">
        <v>0</v>
      </c>
      <c r="D73" s="1">
        <v>100051</v>
      </c>
      <c r="E73" s="1" t="s">
        <v>3224</v>
      </c>
      <c r="F73" s="1">
        <f ca="1">OFFSET(Sheet1!D$6,布怪工具!$A73-1,0)</f>
        <v>1101</v>
      </c>
      <c r="G73" s="1">
        <f ca="1" t="shared" si="2"/>
        <v>3</v>
      </c>
      <c r="H73" s="1">
        <f ca="1">VLOOKUP(G73,工具表2!$A$1:$C$10,2,FALSE)</f>
        <v>100021</v>
      </c>
      <c r="I73" s="1" t="str">
        <f ca="1">VLOOKUP(G73,工具表2!$A$1:$C$10,3,FALSE)</f>
        <v>雪山哥布林（近战）</v>
      </c>
    </row>
    <row r="74" spans="1:9">
      <c r="A74" s="1">
        <f t="shared" ref="A74:A137" si="3">A71+1</f>
        <v>23</v>
      </c>
      <c r="B74" s="1" t="s">
        <v>103</v>
      </c>
      <c r="C74" s="1">
        <v>0</v>
      </c>
      <c r="D74" s="1">
        <v>100071</v>
      </c>
      <c r="E74" s="1" t="s">
        <v>3221</v>
      </c>
      <c r="F74" s="1">
        <f ca="1">OFFSET(Sheet1!D$6,布怪工具!$A74-1,0)</f>
        <v>1101</v>
      </c>
      <c r="G74" s="1">
        <f ca="1" t="shared" si="2"/>
        <v>7</v>
      </c>
      <c r="H74" s="1">
        <f ca="1">VLOOKUP(G74,工具表2!$A$1:$C$10,2,FALSE)</f>
        <v>100061</v>
      </c>
      <c r="I74" s="1" t="str">
        <f ca="1">VLOOKUP(G74,工具表2!$A$1:$C$10,3,FALSE)</f>
        <v>巫师</v>
      </c>
    </row>
    <row r="75" spans="1:9">
      <c r="A75" s="1">
        <f t="shared" si="3"/>
        <v>24</v>
      </c>
      <c r="B75" s="1" t="s">
        <v>104</v>
      </c>
      <c r="C75" s="1">
        <v>0</v>
      </c>
      <c r="D75" s="1">
        <v>100101</v>
      </c>
      <c r="E75" s="1" t="s">
        <v>3219</v>
      </c>
      <c r="F75" s="1">
        <f ca="1">OFFSET(Sheet1!D$6,布怪工具!$A75-1,0)</f>
        <v>1101</v>
      </c>
      <c r="G75" s="1">
        <f ca="1" t="shared" si="2"/>
        <v>4</v>
      </c>
      <c r="H75" s="1">
        <f ca="1">VLOOKUP(G75,工具表2!$A$1:$C$10,2,FALSE)</f>
        <v>100031</v>
      </c>
      <c r="I75" s="1" t="str">
        <f ca="1">VLOOKUP(G75,工具表2!$A$1:$C$10,3,FALSE)</f>
        <v>雪山哥布林（远程）</v>
      </c>
    </row>
    <row r="76" spans="1:9">
      <c r="A76" s="1">
        <f t="shared" si="3"/>
        <v>24</v>
      </c>
      <c r="B76" s="1" t="s">
        <v>106</v>
      </c>
      <c r="C76" s="1">
        <v>0</v>
      </c>
      <c r="D76" s="1">
        <v>100011</v>
      </c>
      <c r="E76" s="1" t="s">
        <v>3218</v>
      </c>
      <c r="F76" s="1">
        <f ca="1">OFFSET(Sheet1!D$6,布怪工具!$A76-1,0)</f>
        <v>1101</v>
      </c>
      <c r="G76" s="1">
        <f ca="1" t="shared" si="2"/>
        <v>2</v>
      </c>
      <c r="H76" s="1">
        <f ca="1">VLOOKUP(G76,工具表2!$A$1:$C$10,2,FALSE)</f>
        <v>100011</v>
      </c>
      <c r="I76" s="1" t="str">
        <f ca="1">VLOOKUP(G76,工具表2!$A$1:$C$10,3,FALSE)</f>
        <v>森林守护熊</v>
      </c>
    </row>
    <row r="77" spans="1:9">
      <c r="A77" s="1">
        <f t="shared" si="3"/>
        <v>24</v>
      </c>
      <c r="B77" s="1" t="s">
        <v>107</v>
      </c>
      <c r="C77" s="1">
        <v>0</v>
      </c>
      <c r="D77" s="1">
        <v>100001</v>
      </c>
      <c r="E77" s="1" t="s">
        <v>3216</v>
      </c>
      <c r="F77" s="1">
        <f ca="1">OFFSET(Sheet1!D$6,布怪工具!$A77-1,0)</f>
        <v>1101</v>
      </c>
      <c r="G77" s="1">
        <f ca="1" t="shared" si="2"/>
        <v>6</v>
      </c>
      <c r="H77" s="1">
        <f ca="1">VLOOKUP(G77,工具表2!$A$1:$C$10,2,FALSE)</f>
        <v>100051</v>
      </c>
      <c r="I77" s="1" t="str">
        <f ca="1">VLOOKUP(G77,工具表2!$A$1:$C$10,3,FALSE)</f>
        <v>女巫</v>
      </c>
    </row>
    <row r="78" spans="1:9">
      <c r="A78" s="1">
        <f t="shared" si="3"/>
        <v>25</v>
      </c>
      <c r="B78" s="1" t="s">
        <v>108</v>
      </c>
      <c r="C78" s="1">
        <v>0</v>
      </c>
      <c r="D78" s="1">
        <v>100011</v>
      </c>
      <c r="E78" s="1" t="s">
        <v>3218</v>
      </c>
      <c r="F78" s="1">
        <f ca="1">OFFSET(Sheet1!D$6,布怪工具!$A78-1,0)</f>
        <v>1101</v>
      </c>
      <c r="G78" s="1">
        <f ca="1" t="shared" si="2"/>
        <v>8</v>
      </c>
      <c r="H78" s="1">
        <f ca="1">VLOOKUP(G78,工具表2!$A$1:$C$10,2,FALSE)</f>
        <v>100071</v>
      </c>
      <c r="I78" s="1" t="str">
        <f ca="1">VLOOKUP(G78,工具表2!$A$1:$C$10,3,FALSE)</f>
        <v>爬怪</v>
      </c>
    </row>
    <row r="79" spans="1:9">
      <c r="A79" s="1">
        <f t="shared" si="3"/>
        <v>25</v>
      </c>
      <c r="B79" s="1" t="s">
        <v>110</v>
      </c>
      <c r="C79" s="1">
        <v>0</v>
      </c>
      <c r="D79" s="1">
        <v>100081</v>
      </c>
      <c r="E79" s="1" t="s">
        <v>3223</v>
      </c>
      <c r="F79" s="1">
        <f ca="1">OFFSET(Sheet1!D$6,布怪工具!$A79-1,0)</f>
        <v>1101</v>
      </c>
      <c r="G79" s="1">
        <f ca="1" t="shared" si="2"/>
        <v>7</v>
      </c>
      <c r="H79" s="1">
        <f ca="1">VLOOKUP(G79,工具表2!$A$1:$C$10,2,FALSE)</f>
        <v>100061</v>
      </c>
      <c r="I79" s="1" t="str">
        <f ca="1">VLOOKUP(G79,工具表2!$A$1:$C$10,3,FALSE)</f>
        <v>巫师</v>
      </c>
    </row>
    <row r="80" spans="1:9">
      <c r="A80" s="1">
        <f t="shared" si="3"/>
        <v>25</v>
      </c>
      <c r="B80" s="1" t="s">
        <v>111</v>
      </c>
      <c r="C80" s="1">
        <v>0</v>
      </c>
      <c r="D80" s="1">
        <v>100081</v>
      </c>
      <c r="E80" s="1" t="s">
        <v>3223</v>
      </c>
      <c r="F80" s="1">
        <f ca="1">OFFSET(Sheet1!D$6,布怪工具!$A80-1,0)</f>
        <v>1101</v>
      </c>
      <c r="G80" s="1">
        <f ca="1" t="shared" si="2"/>
        <v>6</v>
      </c>
      <c r="H80" s="1">
        <f ca="1">VLOOKUP(G80,工具表2!$A$1:$C$10,2,FALSE)</f>
        <v>100051</v>
      </c>
      <c r="I80" s="1" t="str">
        <f ca="1">VLOOKUP(G80,工具表2!$A$1:$C$10,3,FALSE)</f>
        <v>女巫</v>
      </c>
    </row>
    <row r="81" spans="1:9">
      <c r="A81" s="1">
        <f t="shared" si="3"/>
        <v>26</v>
      </c>
      <c r="B81" s="1" t="s">
        <v>112</v>
      </c>
      <c r="C81" s="1">
        <v>0</v>
      </c>
      <c r="D81" s="1">
        <v>100031</v>
      </c>
      <c r="E81" s="1" t="s">
        <v>3217</v>
      </c>
      <c r="F81" s="1">
        <f ca="1">OFFSET(Sheet1!D$6,布怪工具!$A81-1,0)</f>
        <v>1101</v>
      </c>
      <c r="G81" s="1">
        <f ca="1" t="shared" si="2"/>
        <v>7</v>
      </c>
      <c r="H81" s="1">
        <f ca="1">VLOOKUP(G81,工具表2!$A$1:$C$10,2,FALSE)</f>
        <v>100061</v>
      </c>
      <c r="I81" s="1" t="str">
        <f ca="1">VLOOKUP(G81,工具表2!$A$1:$C$10,3,FALSE)</f>
        <v>巫师</v>
      </c>
    </row>
    <row r="82" spans="1:9">
      <c r="A82" s="1">
        <f t="shared" si="3"/>
        <v>26</v>
      </c>
      <c r="B82" s="1" t="s">
        <v>114</v>
      </c>
      <c r="C82" s="1">
        <v>0</v>
      </c>
      <c r="D82" s="1">
        <v>100001</v>
      </c>
      <c r="E82" s="1" t="s">
        <v>3216</v>
      </c>
      <c r="F82" s="1">
        <f ca="1">OFFSET(Sheet1!D$6,布怪工具!$A82-1,0)</f>
        <v>1101</v>
      </c>
      <c r="G82" s="1">
        <f ca="1" t="shared" si="2"/>
        <v>8</v>
      </c>
      <c r="H82" s="1">
        <f ca="1">VLOOKUP(G82,工具表2!$A$1:$C$10,2,FALSE)</f>
        <v>100071</v>
      </c>
      <c r="I82" s="1" t="str">
        <f ca="1">VLOOKUP(G82,工具表2!$A$1:$C$10,3,FALSE)</f>
        <v>爬怪</v>
      </c>
    </row>
    <row r="83" spans="1:9">
      <c r="A83" s="1">
        <f t="shared" si="3"/>
        <v>26</v>
      </c>
      <c r="B83" s="1" t="s">
        <v>115</v>
      </c>
      <c r="C83" s="1">
        <v>0</v>
      </c>
      <c r="D83" s="1">
        <v>100101</v>
      </c>
      <c r="E83" s="1" t="s">
        <v>3219</v>
      </c>
      <c r="F83" s="1">
        <f ca="1">OFFSET(Sheet1!D$6,布怪工具!$A83-1,0)</f>
        <v>1101</v>
      </c>
      <c r="G83" s="1">
        <f ca="1" t="shared" si="2"/>
        <v>9</v>
      </c>
      <c r="H83" s="1">
        <f ca="1">VLOOKUP(G83,工具表2!$A$1:$C$10,2,FALSE)</f>
        <v>100081</v>
      </c>
      <c r="I83" s="1" t="str">
        <f ca="1">VLOOKUP(G83,工具表2!$A$1:$C$10,3,FALSE)</f>
        <v>肉盾</v>
      </c>
    </row>
    <row r="84" spans="1:9">
      <c r="A84" s="1">
        <f t="shared" si="3"/>
        <v>27</v>
      </c>
      <c r="B84" s="1" t="s">
        <v>116</v>
      </c>
      <c r="C84" s="1">
        <v>0</v>
      </c>
      <c r="D84" s="1">
        <v>100031</v>
      </c>
      <c r="E84" s="1" t="s">
        <v>3217</v>
      </c>
      <c r="F84" s="1">
        <f ca="1">OFFSET(Sheet1!D$6,布怪工具!$A84-1,0)</f>
        <v>1101</v>
      </c>
      <c r="G84" s="1">
        <f ca="1" t="shared" si="2"/>
        <v>5</v>
      </c>
      <c r="H84" s="1">
        <f ca="1">VLOOKUP(G84,工具表2!$A$1:$C$10,2,FALSE)</f>
        <v>100041</v>
      </c>
      <c r="I84" s="1" t="str">
        <f ca="1">VLOOKUP(G84,工具表2!$A$1:$C$10,3,FALSE)</f>
        <v>火山树妖</v>
      </c>
    </row>
    <row r="85" spans="1:9">
      <c r="A85" s="1">
        <f t="shared" si="3"/>
        <v>27</v>
      </c>
      <c r="B85" s="1" t="s">
        <v>118</v>
      </c>
      <c r="C85" s="1">
        <v>0</v>
      </c>
      <c r="D85" s="1">
        <v>100001</v>
      </c>
      <c r="E85" s="1" t="s">
        <v>3216</v>
      </c>
      <c r="F85" s="1">
        <f ca="1">OFFSET(Sheet1!D$6,布怪工具!$A85-1,0)</f>
        <v>1101</v>
      </c>
      <c r="G85" s="1">
        <f ca="1" t="shared" si="2"/>
        <v>2</v>
      </c>
      <c r="H85" s="1">
        <f ca="1">VLOOKUP(G85,工具表2!$A$1:$C$10,2,FALSE)</f>
        <v>100011</v>
      </c>
      <c r="I85" s="1" t="str">
        <f ca="1">VLOOKUP(G85,工具表2!$A$1:$C$10,3,FALSE)</f>
        <v>森林守护熊</v>
      </c>
    </row>
    <row r="86" spans="1:9">
      <c r="A86" s="1">
        <f t="shared" si="3"/>
        <v>27</v>
      </c>
      <c r="B86" s="1" t="s">
        <v>119</v>
      </c>
      <c r="C86" s="1">
        <v>0</v>
      </c>
      <c r="D86" s="1">
        <v>100101</v>
      </c>
      <c r="E86" s="1" t="s">
        <v>3219</v>
      </c>
      <c r="F86" s="1">
        <f ca="1">OFFSET(Sheet1!D$6,布怪工具!$A86-1,0)</f>
        <v>1101</v>
      </c>
      <c r="G86" s="1">
        <f ca="1" t="shared" si="2"/>
        <v>10</v>
      </c>
      <c r="H86" s="1">
        <f ca="1">VLOOKUP(G86,工具表2!$A$1:$C$10,2,FALSE)</f>
        <v>100101</v>
      </c>
      <c r="I86" s="1" t="str">
        <f ca="1">VLOOKUP(G86,工具表2!$A$1:$C$10,3,FALSE)</f>
        <v>人类小兵</v>
      </c>
    </row>
    <row r="87" spans="1:9">
      <c r="A87" s="1">
        <f t="shared" si="3"/>
        <v>28</v>
      </c>
      <c r="B87" s="1" t="s">
        <v>120</v>
      </c>
      <c r="C87" s="1">
        <v>0</v>
      </c>
      <c r="D87" s="1">
        <v>100041</v>
      </c>
      <c r="E87" s="1" t="s">
        <v>3215</v>
      </c>
      <c r="F87" s="1">
        <f ca="1">OFFSET(Sheet1!D$6,布怪工具!$A87-1,0)</f>
        <v>1101</v>
      </c>
      <c r="G87" s="1">
        <f ca="1" t="shared" si="2"/>
        <v>1</v>
      </c>
      <c r="H87" s="1">
        <f ca="1">VLOOKUP(G87,工具表2!$A$1:$C$10,2,FALSE)</f>
        <v>100001</v>
      </c>
      <c r="I87" s="1" t="str">
        <f ca="1">VLOOKUP(G87,工具表2!$A$1:$C$10,3,FALSE)</f>
        <v>冰原狼</v>
      </c>
    </row>
    <row r="88" spans="1:9">
      <c r="A88" s="1">
        <f t="shared" si="3"/>
        <v>28</v>
      </c>
      <c r="B88" s="1" t="s">
        <v>122</v>
      </c>
      <c r="C88" s="1">
        <v>0</v>
      </c>
      <c r="D88" s="1">
        <v>100071</v>
      </c>
      <c r="E88" s="1" t="s">
        <v>3221</v>
      </c>
      <c r="F88" s="1">
        <f ca="1">OFFSET(Sheet1!D$6,布怪工具!$A88-1,0)</f>
        <v>1101</v>
      </c>
      <c r="G88" s="1">
        <f ca="1" t="shared" si="2"/>
        <v>9</v>
      </c>
      <c r="H88" s="1">
        <f ca="1">VLOOKUP(G88,工具表2!$A$1:$C$10,2,FALSE)</f>
        <v>100081</v>
      </c>
      <c r="I88" s="1" t="str">
        <f ca="1">VLOOKUP(G88,工具表2!$A$1:$C$10,3,FALSE)</f>
        <v>肉盾</v>
      </c>
    </row>
    <row r="89" spans="1:9">
      <c r="A89" s="1">
        <f t="shared" si="3"/>
        <v>28</v>
      </c>
      <c r="B89" s="1" t="s">
        <v>123</v>
      </c>
      <c r="C89" s="1">
        <v>0</v>
      </c>
      <c r="D89" s="1">
        <v>100071</v>
      </c>
      <c r="E89" s="1" t="s">
        <v>3221</v>
      </c>
      <c r="F89" s="1">
        <f ca="1">OFFSET(Sheet1!D$6,布怪工具!$A89-1,0)</f>
        <v>1101</v>
      </c>
      <c r="G89" s="1">
        <f ca="1" t="shared" si="2"/>
        <v>5</v>
      </c>
      <c r="H89" s="1">
        <f ca="1">VLOOKUP(G89,工具表2!$A$1:$C$10,2,FALSE)</f>
        <v>100041</v>
      </c>
      <c r="I89" s="1" t="str">
        <f ca="1">VLOOKUP(G89,工具表2!$A$1:$C$10,3,FALSE)</f>
        <v>火山树妖</v>
      </c>
    </row>
    <row r="90" spans="1:9">
      <c r="A90" s="1">
        <f t="shared" si="3"/>
        <v>29</v>
      </c>
      <c r="B90" s="1" t="s">
        <v>124</v>
      </c>
      <c r="C90" s="1">
        <v>0</v>
      </c>
      <c r="D90" s="1">
        <v>100081</v>
      </c>
      <c r="E90" s="1" t="s">
        <v>3223</v>
      </c>
      <c r="F90" s="1">
        <f ca="1">OFFSET(Sheet1!D$6,布怪工具!$A90-1,0)</f>
        <v>1101</v>
      </c>
      <c r="G90" s="1">
        <f ca="1" t="shared" si="2"/>
        <v>10</v>
      </c>
      <c r="H90" s="1">
        <f ca="1">VLOOKUP(G90,工具表2!$A$1:$C$10,2,FALSE)</f>
        <v>100101</v>
      </c>
      <c r="I90" s="1" t="str">
        <f ca="1">VLOOKUP(G90,工具表2!$A$1:$C$10,3,FALSE)</f>
        <v>人类小兵</v>
      </c>
    </row>
    <row r="91" spans="1:9">
      <c r="A91" s="1">
        <f t="shared" si="3"/>
        <v>29</v>
      </c>
      <c r="B91" s="1" t="s">
        <v>126</v>
      </c>
      <c r="C91" s="1">
        <v>0</v>
      </c>
      <c r="D91" s="1">
        <v>100031</v>
      </c>
      <c r="E91" s="1" t="s">
        <v>3217</v>
      </c>
      <c r="F91" s="1">
        <f ca="1">OFFSET(Sheet1!D$6,布怪工具!$A91-1,0)</f>
        <v>1101</v>
      </c>
      <c r="G91" s="1">
        <f ca="1" t="shared" si="2"/>
        <v>4</v>
      </c>
      <c r="H91" s="1">
        <f ca="1">VLOOKUP(G91,工具表2!$A$1:$C$10,2,FALSE)</f>
        <v>100031</v>
      </c>
      <c r="I91" s="1" t="str">
        <f ca="1">VLOOKUP(G91,工具表2!$A$1:$C$10,3,FALSE)</f>
        <v>雪山哥布林（远程）</v>
      </c>
    </row>
    <row r="92" spans="1:9">
      <c r="A92" s="1">
        <f t="shared" si="3"/>
        <v>29</v>
      </c>
      <c r="B92" s="1" t="s">
        <v>127</v>
      </c>
      <c r="C92" s="1">
        <v>0</v>
      </c>
      <c r="D92" s="1">
        <v>100071</v>
      </c>
      <c r="E92" s="1" t="s">
        <v>3221</v>
      </c>
      <c r="F92" s="1">
        <f ca="1">OFFSET(Sheet1!D$6,布怪工具!$A92-1,0)</f>
        <v>1101</v>
      </c>
      <c r="G92" s="1">
        <f ca="1" t="shared" si="2"/>
        <v>3</v>
      </c>
      <c r="H92" s="1">
        <f ca="1">VLOOKUP(G92,工具表2!$A$1:$C$10,2,FALSE)</f>
        <v>100021</v>
      </c>
      <c r="I92" s="1" t="str">
        <f ca="1">VLOOKUP(G92,工具表2!$A$1:$C$10,3,FALSE)</f>
        <v>雪山哥布林（近战）</v>
      </c>
    </row>
    <row r="93" spans="1:9">
      <c r="A93" s="1">
        <f t="shared" si="3"/>
        <v>30</v>
      </c>
      <c r="B93" s="1" t="s">
        <v>128</v>
      </c>
      <c r="C93" s="1">
        <v>0</v>
      </c>
      <c r="D93" s="1">
        <v>100051</v>
      </c>
      <c r="E93" s="1" t="s">
        <v>3224</v>
      </c>
      <c r="F93" s="1">
        <f ca="1">OFFSET(Sheet1!D$6,布怪工具!$A93-1,0)</f>
        <v>1101</v>
      </c>
      <c r="G93" s="1">
        <f ca="1" t="shared" si="2"/>
        <v>3</v>
      </c>
      <c r="H93" s="1">
        <f ca="1">VLOOKUP(G93,工具表2!$A$1:$C$10,2,FALSE)</f>
        <v>100021</v>
      </c>
      <c r="I93" s="1" t="str">
        <f ca="1">VLOOKUP(G93,工具表2!$A$1:$C$10,3,FALSE)</f>
        <v>雪山哥布林（近战）</v>
      </c>
    </row>
    <row r="94" spans="1:9">
      <c r="A94" s="1">
        <f t="shared" si="3"/>
        <v>30</v>
      </c>
      <c r="B94" s="1" t="s">
        <v>130</v>
      </c>
      <c r="C94" s="1">
        <v>0</v>
      </c>
      <c r="D94" s="1">
        <v>100081</v>
      </c>
      <c r="E94" s="1" t="s">
        <v>3223</v>
      </c>
      <c r="F94" s="1">
        <f ca="1">OFFSET(Sheet1!D$6,布怪工具!$A94-1,0)</f>
        <v>1101</v>
      </c>
      <c r="G94" s="1">
        <f ca="1" t="shared" si="2"/>
        <v>6</v>
      </c>
      <c r="H94" s="1">
        <f ca="1">VLOOKUP(G94,工具表2!$A$1:$C$10,2,FALSE)</f>
        <v>100051</v>
      </c>
      <c r="I94" s="1" t="str">
        <f ca="1">VLOOKUP(G94,工具表2!$A$1:$C$10,3,FALSE)</f>
        <v>女巫</v>
      </c>
    </row>
    <row r="95" spans="1:9">
      <c r="A95" s="1">
        <f t="shared" si="3"/>
        <v>30</v>
      </c>
      <c r="B95" s="1" t="s">
        <v>131</v>
      </c>
      <c r="C95" s="1">
        <v>0</v>
      </c>
      <c r="D95" s="1">
        <v>100061</v>
      </c>
      <c r="E95" s="1" t="s">
        <v>3220</v>
      </c>
      <c r="F95" s="1">
        <f ca="1">OFFSET(Sheet1!D$6,布怪工具!$A95-1,0)</f>
        <v>1101</v>
      </c>
      <c r="G95" s="1">
        <f ca="1" t="shared" si="2"/>
        <v>4</v>
      </c>
      <c r="H95" s="1">
        <f ca="1">VLOOKUP(G95,工具表2!$A$1:$C$10,2,FALSE)</f>
        <v>100031</v>
      </c>
      <c r="I95" s="1" t="str">
        <f ca="1">VLOOKUP(G95,工具表2!$A$1:$C$10,3,FALSE)</f>
        <v>雪山哥布林（远程）</v>
      </c>
    </row>
    <row r="96" spans="1:9">
      <c r="A96" s="1">
        <f t="shared" si="3"/>
        <v>31</v>
      </c>
      <c r="B96" s="1" t="s">
        <v>132</v>
      </c>
      <c r="C96" s="1">
        <v>0</v>
      </c>
      <c r="D96" s="1">
        <v>100051</v>
      </c>
      <c r="E96" s="1" t="s">
        <v>3224</v>
      </c>
      <c r="F96" s="1">
        <f ca="1">OFFSET(Sheet1!D$6,布怪工具!$A96-1,0)</f>
        <v>1101</v>
      </c>
      <c r="G96" s="1">
        <f ca="1" t="shared" si="2"/>
        <v>7</v>
      </c>
      <c r="H96" s="1">
        <f ca="1">VLOOKUP(G96,工具表2!$A$1:$C$10,2,FALSE)</f>
        <v>100061</v>
      </c>
      <c r="I96" s="1" t="str">
        <f ca="1">VLOOKUP(G96,工具表2!$A$1:$C$10,3,FALSE)</f>
        <v>巫师</v>
      </c>
    </row>
    <row r="97" spans="1:9">
      <c r="A97" s="1">
        <f t="shared" si="3"/>
        <v>31</v>
      </c>
      <c r="B97" s="1" t="s">
        <v>134</v>
      </c>
      <c r="C97" s="1">
        <v>0</v>
      </c>
      <c r="D97" s="1">
        <v>100101</v>
      </c>
      <c r="E97" s="1" t="s">
        <v>3219</v>
      </c>
      <c r="F97" s="1">
        <f ca="1">OFFSET(Sheet1!D$6,布怪工具!$A97-1,0)</f>
        <v>1101</v>
      </c>
      <c r="G97" s="1">
        <f ca="1" t="shared" si="2"/>
        <v>4</v>
      </c>
      <c r="H97" s="1">
        <f ca="1">VLOOKUP(G97,工具表2!$A$1:$C$10,2,FALSE)</f>
        <v>100031</v>
      </c>
      <c r="I97" s="1" t="str">
        <f ca="1">VLOOKUP(G97,工具表2!$A$1:$C$10,3,FALSE)</f>
        <v>雪山哥布林（远程）</v>
      </c>
    </row>
    <row r="98" spans="1:9">
      <c r="A98" s="1">
        <f t="shared" si="3"/>
        <v>31</v>
      </c>
      <c r="B98" s="1" t="s">
        <v>135</v>
      </c>
      <c r="C98" s="1">
        <v>0</v>
      </c>
      <c r="D98" s="1">
        <v>100041</v>
      </c>
      <c r="E98" s="1" t="s">
        <v>3215</v>
      </c>
      <c r="F98" s="1">
        <f ca="1">OFFSET(Sheet1!D$6,布怪工具!$A98-1,0)</f>
        <v>1101</v>
      </c>
      <c r="G98" s="1">
        <f ca="1" t="shared" si="2"/>
        <v>7</v>
      </c>
      <c r="H98" s="1">
        <f ca="1">VLOOKUP(G98,工具表2!$A$1:$C$10,2,FALSE)</f>
        <v>100061</v>
      </c>
      <c r="I98" s="1" t="str">
        <f ca="1">VLOOKUP(G98,工具表2!$A$1:$C$10,3,FALSE)</f>
        <v>巫师</v>
      </c>
    </row>
    <row r="99" spans="1:9">
      <c r="A99" s="1">
        <f t="shared" si="3"/>
        <v>32</v>
      </c>
      <c r="B99" s="1" t="s">
        <v>136</v>
      </c>
      <c r="C99" s="1">
        <v>0</v>
      </c>
      <c r="D99" s="1">
        <v>100011</v>
      </c>
      <c r="E99" s="1" t="s">
        <v>3218</v>
      </c>
      <c r="F99" s="1">
        <f ca="1">OFFSET(Sheet1!D$6,布怪工具!$A99-1,0)</f>
        <v>1101</v>
      </c>
      <c r="G99" s="1">
        <f ca="1" t="shared" si="2"/>
        <v>5</v>
      </c>
      <c r="H99" s="1">
        <f ca="1">VLOOKUP(G99,工具表2!$A$1:$C$10,2,FALSE)</f>
        <v>100041</v>
      </c>
      <c r="I99" s="1" t="str">
        <f ca="1">VLOOKUP(G99,工具表2!$A$1:$C$10,3,FALSE)</f>
        <v>火山树妖</v>
      </c>
    </row>
    <row r="100" spans="1:9">
      <c r="A100" s="1">
        <f t="shared" si="3"/>
        <v>32</v>
      </c>
      <c r="B100" s="1" t="s">
        <v>138</v>
      </c>
      <c r="C100" s="1">
        <v>0</v>
      </c>
      <c r="D100" s="1">
        <v>100081</v>
      </c>
      <c r="E100" s="1" t="s">
        <v>3223</v>
      </c>
      <c r="F100" s="1">
        <f ca="1">OFFSET(Sheet1!D$6,布怪工具!$A100-1,0)</f>
        <v>1101</v>
      </c>
      <c r="G100" s="1">
        <f ca="1" t="shared" si="2"/>
        <v>1</v>
      </c>
      <c r="H100" s="1">
        <f ca="1">VLOOKUP(G100,工具表2!$A$1:$C$10,2,FALSE)</f>
        <v>100001</v>
      </c>
      <c r="I100" s="1" t="str">
        <f ca="1">VLOOKUP(G100,工具表2!$A$1:$C$10,3,FALSE)</f>
        <v>冰原狼</v>
      </c>
    </row>
    <row r="101" spans="1:9">
      <c r="A101" s="1">
        <f t="shared" si="3"/>
        <v>32</v>
      </c>
      <c r="B101" s="1" t="s">
        <v>139</v>
      </c>
      <c r="C101" s="1">
        <v>0</v>
      </c>
      <c r="D101" s="1">
        <v>100031</v>
      </c>
      <c r="E101" s="1" t="s">
        <v>3217</v>
      </c>
      <c r="F101" s="1">
        <f ca="1">OFFSET(Sheet1!D$6,布怪工具!$A101-1,0)</f>
        <v>1101</v>
      </c>
      <c r="G101" s="1">
        <f ca="1" t="shared" si="2"/>
        <v>4</v>
      </c>
      <c r="H101" s="1">
        <f ca="1">VLOOKUP(G101,工具表2!$A$1:$C$10,2,FALSE)</f>
        <v>100031</v>
      </c>
      <c r="I101" s="1" t="str">
        <f ca="1">VLOOKUP(G101,工具表2!$A$1:$C$10,3,FALSE)</f>
        <v>雪山哥布林（远程）</v>
      </c>
    </row>
    <row r="102" spans="1:9">
      <c r="A102" s="1">
        <f t="shared" si="3"/>
        <v>33</v>
      </c>
      <c r="B102" s="1" t="s">
        <v>140</v>
      </c>
      <c r="C102" s="1">
        <v>0</v>
      </c>
      <c r="D102" s="1">
        <v>100041</v>
      </c>
      <c r="E102" s="1" t="s">
        <v>3215</v>
      </c>
      <c r="F102" s="1">
        <f ca="1">OFFSET(Sheet1!D$6,布怪工具!$A102-1,0)</f>
        <v>1101</v>
      </c>
      <c r="G102" s="1">
        <f ca="1" t="shared" si="2"/>
        <v>1</v>
      </c>
      <c r="H102" s="1">
        <f ca="1">VLOOKUP(G102,工具表2!$A$1:$C$10,2,FALSE)</f>
        <v>100001</v>
      </c>
      <c r="I102" s="1" t="str">
        <f ca="1">VLOOKUP(G102,工具表2!$A$1:$C$10,3,FALSE)</f>
        <v>冰原狼</v>
      </c>
    </row>
    <row r="103" spans="1:9">
      <c r="A103" s="1">
        <f t="shared" si="3"/>
        <v>33</v>
      </c>
      <c r="B103" s="1" t="s">
        <v>142</v>
      </c>
      <c r="C103" s="1">
        <v>0</v>
      </c>
      <c r="D103" s="1">
        <v>100061</v>
      </c>
      <c r="E103" s="1" t="s">
        <v>3220</v>
      </c>
      <c r="F103" s="1">
        <f ca="1">OFFSET(Sheet1!D$6,布怪工具!$A103-1,0)</f>
        <v>1101</v>
      </c>
      <c r="G103" s="1">
        <f ca="1" t="shared" si="2"/>
        <v>10</v>
      </c>
      <c r="H103" s="1">
        <f ca="1">VLOOKUP(G103,工具表2!$A$1:$C$10,2,FALSE)</f>
        <v>100101</v>
      </c>
      <c r="I103" s="1" t="str">
        <f ca="1">VLOOKUP(G103,工具表2!$A$1:$C$10,3,FALSE)</f>
        <v>人类小兵</v>
      </c>
    </row>
    <row r="104" spans="1:9">
      <c r="A104" s="1">
        <f t="shared" si="3"/>
        <v>33</v>
      </c>
      <c r="B104" s="1" t="s">
        <v>143</v>
      </c>
      <c r="C104" s="1">
        <v>0</v>
      </c>
      <c r="D104" s="1">
        <v>100021</v>
      </c>
      <c r="E104" s="1" t="s">
        <v>3222</v>
      </c>
      <c r="F104" s="1">
        <f ca="1">OFFSET(Sheet1!D$6,布怪工具!$A104-1,0)</f>
        <v>1101</v>
      </c>
      <c r="G104" s="1">
        <f ca="1" t="shared" si="2"/>
        <v>6</v>
      </c>
      <c r="H104" s="1">
        <f ca="1">VLOOKUP(G104,工具表2!$A$1:$C$10,2,FALSE)</f>
        <v>100051</v>
      </c>
      <c r="I104" s="1" t="str">
        <f ca="1">VLOOKUP(G104,工具表2!$A$1:$C$10,3,FALSE)</f>
        <v>女巫</v>
      </c>
    </row>
    <row r="105" spans="1:9">
      <c r="A105" s="1">
        <f t="shared" si="3"/>
        <v>34</v>
      </c>
      <c r="B105" s="1" t="s">
        <v>144</v>
      </c>
      <c r="C105" s="1">
        <v>0</v>
      </c>
      <c r="D105" s="1">
        <v>100021</v>
      </c>
      <c r="E105" s="1" t="s">
        <v>3222</v>
      </c>
      <c r="F105" s="1">
        <f ca="1">OFFSET(Sheet1!D$6,布怪工具!$A105-1,0)</f>
        <v>1101</v>
      </c>
      <c r="G105" s="1">
        <f ca="1" t="shared" si="2"/>
        <v>6</v>
      </c>
      <c r="H105" s="1">
        <f ca="1">VLOOKUP(G105,工具表2!$A$1:$C$10,2,FALSE)</f>
        <v>100051</v>
      </c>
      <c r="I105" s="1" t="str">
        <f ca="1">VLOOKUP(G105,工具表2!$A$1:$C$10,3,FALSE)</f>
        <v>女巫</v>
      </c>
    </row>
    <row r="106" spans="1:9">
      <c r="A106" s="1">
        <f t="shared" si="3"/>
        <v>34</v>
      </c>
      <c r="B106" s="1" t="s">
        <v>146</v>
      </c>
      <c r="C106" s="1">
        <v>0</v>
      </c>
      <c r="D106" s="1">
        <v>100061</v>
      </c>
      <c r="E106" s="1" t="s">
        <v>3220</v>
      </c>
      <c r="F106" s="1">
        <f ca="1">OFFSET(Sheet1!D$6,布怪工具!$A106-1,0)</f>
        <v>1101</v>
      </c>
      <c r="G106" s="1">
        <f ca="1" t="shared" si="2"/>
        <v>7</v>
      </c>
      <c r="H106" s="1">
        <f ca="1">VLOOKUP(G106,工具表2!$A$1:$C$10,2,FALSE)</f>
        <v>100061</v>
      </c>
      <c r="I106" s="1" t="str">
        <f ca="1">VLOOKUP(G106,工具表2!$A$1:$C$10,3,FALSE)</f>
        <v>巫师</v>
      </c>
    </row>
    <row r="107" spans="1:9">
      <c r="A107" s="1">
        <f t="shared" si="3"/>
        <v>34</v>
      </c>
      <c r="B107" s="1" t="s">
        <v>147</v>
      </c>
      <c r="C107" s="1">
        <v>0</v>
      </c>
      <c r="D107" s="1">
        <v>100021</v>
      </c>
      <c r="E107" s="1" t="s">
        <v>3222</v>
      </c>
      <c r="F107" s="1">
        <f ca="1">OFFSET(Sheet1!D$6,布怪工具!$A107-1,0)</f>
        <v>1101</v>
      </c>
      <c r="G107" s="1">
        <f ca="1" t="shared" si="2"/>
        <v>10</v>
      </c>
      <c r="H107" s="1">
        <f ca="1">VLOOKUP(G107,工具表2!$A$1:$C$10,2,FALSE)</f>
        <v>100101</v>
      </c>
      <c r="I107" s="1" t="str">
        <f ca="1">VLOOKUP(G107,工具表2!$A$1:$C$10,3,FALSE)</f>
        <v>人类小兵</v>
      </c>
    </row>
    <row r="108" spans="1:9">
      <c r="A108" s="1">
        <f t="shared" si="3"/>
        <v>35</v>
      </c>
      <c r="B108" s="1" t="s">
        <v>148</v>
      </c>
      <c r="C108" s="1">
        <v>0</v>
      </c>
      <c r="D108" s="1">
        <v>100061</v>
      </c>
      <c r="E108" s="1" t="s">
        <v>3220</v>
      </c>
      <c r="F108" s="1">
        <f ca="1">OFFSET(Sheet1!D$6,布怪工具!$A108-1,0)</f>
        <v>1101</v>
      </c>
      <c r="G108" s="1">
        <f ca="1" t="shared" si="2"/>
        <v>10</v>
      </c>
      <c r="H108" s="1">
        <f ca="1">VLOOKUP(G108,工具表2!$A$1:$C$10,2,FALSE)</f>
        <v>100101</v>
      </c>
      <c r="I108" s="1" t="str">
        <f ca="1">VLOOKUP(G108,工具表2!$A$1:$C$10,3,FALSE)</f>
        <v>人类小兵</v>
      </c>
    </row>
    <row r="109" spans="1:9">
      <c r="A109" s="1">
        <f t="shared" si="3"/>
        <v>35</v>
      </c>
      <c r="B109" s="1" t="s">
        <v>150</v>
      </c>
      <c r="C109" s="1">
        <v>0</v>
      </c>
      <c r="D109" s="1">
        <v>100011</v>
      </c>
      <c r="E109" s="1" t="s">
        <v>3218</v>
      </c>
      <c r="F109" s="1">
        <f ca="1">OFFSET(Sheet1!D$6,布怪工具!$A109-1,0)</f>
        <v>1101</v>
      </c>
      <c r="G109" s="1">
        <f ca="1" t="shared" si="2"/>
        <v>10</v>
      </c>
      <c r="H109" s="1">
        <f ca="1">VLOOKUP(G109,工具表2!$A$1:$C$10,2,FALSE)</f>
        <v>100101</v>
      </c>
      <c r="I109" s="1" t="str">
        <f ca="1">VLOOKUP(G109,工具表2!$A$1:$C$10,3,FALSE)</f>
        <v>人类小兵</v>
      </c>
    </row>
    <row r="110" spans="1:9">
      <c r="A110" s="1">
        <f t="shared" si="3"/>
        <v>35</v>
      </c>
      <c r="B110" s="1" t="s">
        <v>151</v>
      </c>
      <c r="C110" s="1">
        <v>0</v>
      </c>
      <c r="D110" s="1">
        <v>100101</v>
      </c>
      <c r="E110" s="1" t="s">
        <v>3219</v>
      </c>
      <c r="F110" s="1">
        <f ca="1">OFFSET(Sheet1!D$6,布怪工具!$A110-1,0)</f>
        <v>1101</v>
      </c>
      <c r="G110" s="1">
        <f ca="1" t="shared" si="2"/>
        <v>7</v>
      </c>
      <c r="H110" s="1">
        <f ca="1">VLOOKUP(G110,工具表2!$A$1:$C$10,2,FALSE)</f>
        <v>100061</v>
      </c>
      <c r="I110" s="1" t="str">
        <f ca="1">VLOOKUP(G110,工具表2!$A$1:$C$10,3,FALSE)</f>
        <v>巫师</v>
      </c>
    </row>
    <row r="111" spans="1:9">
      <c r="A111" s="1">
        <f t="shared" si="3"/>
        <v>36</v>
      </c>
      <c r="B111" s="1" t="s">
        <v>152</v>
      </c>
      <c r="C111" s="1">
        <v>0</v>
      </c>
      <c r="D111" s="1">
        <v>100031</v>
      </c>
      <c r="E111" s="1" t="s">
        <v>3217</v>
      </c>
      <c r="F111" s="1">
        <f ca="1">OFFSET(Sheet1!D$6,布怪工具!$A111-1,0)</f>
        <v>1101</v>
      </c>
      <c r="G111" s="1">
        <f ca="1" t="shared" si="2"/>
        <v>8</v>
      </c>
      <c r="H111" s="1">
        <f ca="1">VLOOKUP(G111,工具表2!$A$1:$C$10,2,FALSE)</f>
        <v>100071</v>
      </c>
      <c r="I111" s="1" t="str">
        <f ca="1">VLOOKUP(G111,工具表2!$A$1:$C$10,3,FALSE)</f>
        <v>爬怪</v>
      </c>
    </row>
    <row r="112" spans="1:9">
      <c r="A112" s="1">
        <f t="shared" si="3"/>
        <v>36</v>
      </c>
      <c r="B112" s="1" t="s">
        <v>154</v>
      </c>
      <c r="C112" s="1">
        <v>0</v>
      </c>
      <c r="D112" s="1">
        <v>100081</v>
      </c>
      <c r="E112" s="1" t="s">
        <v>3223</v>
      </c>
      <c r="F112" s="1">
        <f ca="1">OFFSET(Sheet1!D$6,布怪工具!$A112-1,0)</f>
        <v>1101</v>
      </c>
      <c r="G112" s="1">
        <f ca="1" t="shared" si="2"/>
        <v>4</v>
      </c>
      <c r="H112" s="1">
        <f ca="1">VLOOKUP(G112,工具表2!$A$1:$C$10,2,FALSE)</f>
        <v>100031</v>
      </c>
      <c r="I112" s="1" t="str">
        <f ca="1">VLOOKUP(G112,工具表2!$A$1:$C$10,3,FALSE)</f>
        <v>雪山哥布林（远程）</v>
      </c>
    </row>
    <row r="113" spans="1:9">
      <c r="A113" s="1">
        <f t="shared" si="3"/>
        <v>36</v>
      </c>
      <c r="B113" s="1" t="s">
        <v>155</v>
      </c>
      <c r="C113" s="1">
        <v>0</v>
      </c>
      <c r="D113" s="1">
        <v>100071</v>
      </c>
      <c r="E113" s="1" t="s">
        <v>3221</v>
      </c>
      <c r="F113" s="1">
        <f ca="1">OFFSET(Sheet1!D$6,布怪工具!$A113-1,0)</f>
        <v>1101</v>
      </c>
      <c r="G113" s="1">
        <f ca="1" t="shared" si="2"/>
        <v>3</v>
      </c>
      <c r="H113" s="1">
        <f ca="1">VLOOKUP(G113,工具表2!$A$1:$C$10,2,FALSE)</f>
        <v>100021</v>
      </c>
      <c r="I113" s="1" t="str">
        <f ca="1">VLOOKUP(G113,工具表2!$A$1:$C$10,3,FALSE)</f>
        <v>雪山哥布林（近战）</v>
      </c>
    </row>
    <row r="114" spans="1:9">
      <c r="A114" s="1">
        <f t="shared" si="3"/>
        <v>37</v>
      </c>
      <c r="B114" s="1" t="s">
        <v>156</v>
      </c>
      <c r="C114" s="1">
        <v>0</v>
      </c>
      <c r="D114" s="1">
        <v>100061</v>
      </c>
      <c r="E114" s="1" t="s">
        <v>3220</v>
      </c>
      <c r="F114" s="1">
        <f ca="1">OFFSET(Sheet1!D$6,布怪工具!$A114-1,0)</f>
        <v>1101</v>
      </c>
      <c r="G114" s="1">
        <f ca="1" t="shared" si="2"/>
        <v>10</v>
      </c>
      <c r="H114" s="1">
        <f ca="1">VLOOKUP(G114,工具表2!$A$1:$C$10,2,FALSE)</f>
        <v>100101</v>
      </c>
      <c r="I114" s="1" t="str">
        <f ca="1">VLOOKUP(G114,工具表2!$A$1:$C$10,3,FALSE)</f>
        <v>人类小兵</v>
      </c>
    </row>
    <row r="115" spans="1:9">
      <c r="A115" s="1">
        <f t="shared" si="3"/>
        <v>37</v>
      </c>
      <c r="B115" s="1" t="s">
        <v>158</v>
      </c>
      <c r="C115" s="1">
        <v>0</v>
      </c>
      <c r="D115" s="1">
        <v>100051</v>
      </c>
      <c r="E115" s="1" t="s">
        <v>3224</v>
      </c>
      <c r="F115" s="1">
        <f ca="1">OFFSET(Sheet1!D$6,布怪工具!$A115-1,0)</f>
        <v>1101</v>
      </c>
      <c r="G115" s="1">
        <f ca="1" t="shared" si="2"/>
        <v>8</v>
      </c>
      <c r="H115" s="1">
        <f ca="1">VLOOKUP(G115,工具表2!$A$1:$C$10,2,FALSE)</f>
        <v>100071</v>
      </c>
      <c r="I115" s="1" t="str">
        <f ca="1">VLOOKUP(G115,工具表2!$A$1:$C$10,3,FALSE)</f>
        <v>爬怪</v>
      </c>
    </row>
    <row r="116" spans="1:9">
      <c r="A116" s="1">
        <f t="shared" si="3"/>
        <v>37</v>
      </c>
      <c r="B116" s="1" t="s">
        <v>159</v>
      </c>
      <c r="C116" s="1">
        <v>0</v>
      </c>
      <c r="D116" s="1">
        <v>100051</v>
      </c>
      <c r="E116" s="1" t="s">
        <v>3224</v>
      </c>
      <c r="F116" s="1">
        <f ca="1">OFFSET(Sheet1!D$6,布怪工具!$A116-1,0)</f>
        <v>1101</v>
      </c>
      <c r="G116" s="1">
        <f ca="1" t="shared" si="2"/>
        <v>7</v>
      </c>
      <c r="H116" s="1">
        <f ca="1">VLOOKUP(G116,工具表2!$A$1:$C$10,2,FALSE)</f>
        <v>100061</v>
      </c>
      <c r="I116" s="1" t="str">
        <f ca="1">VLOOKUP(G116,工具表2!$A$1:$C$10,3,FALSE)</f>
        <v>巫师</v>
      </c>
    </row>
    <row r="117" spans="1:9">
      <c r="A117" s="1">
        <f t="shared" si="3"/>
        <v>38</v>
      </c>
      <c r="B117" s="1" t="s">
        <v>160</v>
      </c>
      <c r="C117" s="1">
        <v>0</v>
      </c>
      <c r="D117" s="1">
        <v>100081</v>
      </c>
      <c r="E117" s="1" t="s">
        <v>3223</v>
      </c>
      <c r="F117" s="1">
        <f ca="1">OFFSET(Sheet1!D$6,布怪工具!$A117-1,0)</f>
        <v>1101</v>
      </c>
      <c r="G117" s="1">
        <f ca="1" t="shared" si="2"/>
        <v>3</v>
      </c>
      <c r="H117" s="1">
        <f ca="1">VLOOKUP(G117,工具表2!$A$1:$C$10,2,FALSE)</f>
        <v>100021</v>
      </c>
      <c r="I117" s="1" t="str">
        <f ca="1">VLOOKUP(G117,工具表2!$A$1:$C$10,3,FALSE)</f>
        <v>雪山哥布林（近战）</v>
      </c>
    </row>
    <row r="118" spans="1:9">
      <c r="A118" s="1">
        <f t="shared" si="3"/>
        <v>38</v>
      </c>
      <c r="B118" s="1" t="s">
        <v>162</v>
      </c>
      <c r="C118" s="1">
        <v>0</v>
      </c>
      <c r="D118" s="1">
        <v>100101</v>
      </c>
      <c r="E118" s="1" t="s">
        <v>3219</v>
      </c>
      <c r="F118" s="1">
        <f ca="1">OFFSET(Sheet1!D$6,布怪工具!$A118-1,0)</f>
        <v>1101</v>
      </c>
      <c r="G118" s="1">
        <f ca="1" t="shared" si="2"/>
        <v>5</v>
      </c>
      <c r="H118" s="1">
        <f ca="1">VLOOKUP(G118,工具表2!$A$1:$C$10,2,FALSE)</f>
        <v>100041</v>
      </c>
      <c r="I118" s="1" t="str">
        <f ca="1">VLOOKUP(G118,工具表2!$A$1:$C$10,3,FALSE)</f>
        <v>火山树妖</v>
      </c>
    </row>
    <row r="119" spans="1:9">
      <c r="A119" s="1">
        <f t="shared" si="3"/>
        <v>38</v>
      </c>
      <c r="B119" s="1" t="s">
        <v>163</v>
      </c>
      <c r="C119" s="1">
        <v>0</v>
      </c>
      <c r="D119" s="1">
        <v>100021</v>
      </c>
      <c r="E119" s="1" t="s">
        <v>3222</v>
      </c>
      <c r="F119" s="1">
        <f ca="1">OFFSET(Sheet1!D$6,布怪工具!$A119-1,0)</f>
        <v>1101</v>
      </c>
      <c r="G119" s="1">
        <f ca="1" t="shared" si="2"/>
        <v>3</v>
      </c>
      <c r="H119" s="1">
        <f ca="1">VLOOKUP(G119,工具表2!$A$1:$C$10,2,FALSE)</f>
        <v>100021</v>
      </c>
      <c r="I119" s="1" t="str">
        <f ca="1">VLOOKUP(G119,工具表2!$A$1:$C$10,3,FALSE)</f>
        <v>雪山哥布林（近战）</v>
      </c>
    </row>
    <row r="120" spans="1:9">
      <c r="A120" s="1">
        <f t="shared" si="3"/>
        <v>39</v>
      </c>
      <c r="B120" s="1" t="s">
        <v>164</v>
      </c>
      <c r="C120" s="1">
        <v>0</v>
      </c>
      <c r="D120" s="1">
        <v>100061</v>
      </c>
      <c r="E120" s="1" t="s">
        <v>3220</v>
      </c>
      <c r="F120" s="1">
        <f ca="1">OFFSET(Sheet1!D$6,布怪工具!$A120-1,0)</f>
        <v>1101</v>
      </c>
      <c r="G120" s="1">
        <f ca="1" t="shared" si="2"/>
        <v>4</v>
      </c>
      <c r="H120" s="1">
        <f ca="1">VLOOKUP(G120,工具表2!$A$1:$C$10,2,FALSE)</f>
        <v>100031</v>
      </c>
      <c r="I120" s="1" t="str">
        <f ca="1">VLOOKUP(G120,工具表2!$A$1:$C$10,3,FALSE)</f>
        <v>雪山哥布林（远程）</v>
      </c>
    </row>
    <row r="121" spans="1:9">
      <c r="A121" s="1">
        <f t="shared" si="3"/>
        <v>39</v>
      </c>
      <c r="B121" s="1" t="s">
        <v>166</v>
      </c>
      <c r="C121" s="1">
        <v>0</v>
      </c>
      <c r="D121" s="1">
        <v>100011</v>
      </c>
      <c r="E121" s="1" t="s">
        <v>3218</v>
      </c>
      <c r="F121" s="1">
        <f ca="1">OFFSET(Sheet1!D$6,布怪工具!$A121-1,0)</f>
        <v>1101</v>
      </c>
      <c r="G121" s="1">
        <f ca="1" t="shared" si="2"/>
        <v>4</v>
      </c>
      <c r="H121" s="1">
        <f ca="1">VLOOKUP(G121,工具表2!$A$1:$C$10,2,FALSE)</f>
        <v>100031</v>
      </c>
      <c r="I121" s="1" t="str">
        <f ca="1">VLOOKUP(G121,工具表2!$A$1:$C$10,3,FALSE)</f>
        <v>雪山哥布林（远程）</v>
      </c>
    </row>
    <row r="122" spans="1:9">
      <c r="A122" s="1">
        <f t="shared" si="3"/>
        <v>39</v>
      </c>
      <c r="B122" s="1" t="s">
        <v>167</v>
      </c>
      <c r="C122" s="1">
        <v>0</v>
      </c>
      <c r="D122" s="1">
        <v>100101</v>
      </c>
      <c r="E122" s="1" t="s">
        <v>3219</v>
      </c>
      <c r="F122" s="1">
        <f ca="1">OFFSET(Sheet1!D$6,布怪工具!$A122-1,0)</f>
        <v>1101</v>
      </c>
      <c r="G122" s="1">
        <f ca="1" t="shared" si="2"/>
        <v>4</v>
      </c>
      <c r="H122" s="1">
        <f ca="1">VLOOKUP(G122,工具表2!$A$1:$C$10,2,FALSE)</f>
        <v>100031</v>
      </c>
      <c r="I122" s="1" t="str">
        <f ca="1">VLOOKUP(G122,工具表2!$A$1:$C$10,3,FALSE)</f>
        <v>雪山哥布林（远程）</v>
      </c>
    </row>
    <row r="123" spans="1:9">
      <c r="A123" s="1">
        <f t="shared" si="3"/>
        <v>40</v>
      </c>
      <c r="B123" s="1" t="s">
        <v>168</v>
      </c>
      <c r="C123" s="1">
        <v>0</v>
      </c>
      <c r="D123" s="1">
        <v>100041</v>
      </c>
      <c r="E123" s="1" t="s">
        <v>3215</v>
      </c>
      <c r="F123" s="1">
        <f ca="1">OFFSET(Sheet1!D$6,布怪工具!$A123-1,0)</f>
        <v>1101</v>
      </c>
      <c r="G123" s="1">
        <f ca="1" t="shared" si="2"/>
        <v>10</v>
      </c>
      <c r="H123" s="1">
        <f ca="1">VLOOKUP(G123,工具表2!$A$1:$C$10,2,FALSE)</f>
        <v>100101</v>
      </c>
      <c r="I123" s="1" t="str">
        <f ca="1">VLOOKUP(G123,工具表2!$A$1:$C$10,3,FALSE)</f>
        <v>人类小兵</v>
      </c>
    </row>
    <row r="124" spans="1:9">
      <c r="A124" s="1">
        <f t="shared" si="3"/>
        <v>40</v>
      </c>
      <c r="B124" s="1" t="s">
        <v>170</v>
      </c>
      <c r="C124" s="1">
        <v>0</v>
      </c>
      <c r="D124" s="1">
        <v>100081</v>
      </c>
      <c r="E124" s="1" t="s">
        <v>3223</v>
      </c>
      <c r="F124" s="1">
        <f ca="1">OFFSET(Sheet1!D$6,布怪工具!$A124-1,0)</f>
        <v>1101</v>
      </c>
      <c r="G124" s="1">
        <f ca="1" t="shared" si="2"/>
        <v>6</v>
      </c>
      <c r="H124" s="1">
        <f ca="1">VLOOKUP(G124,工具表2!$A$1:$C$10,2,FALSE)</f>
        <v>100051</v>
      </c>
      <c r="I124" s="1" t="str">
        <f ca="1">VLOOKUP(G124,工具表2!$A$1:$C$10,3,FALSE)</f>
        <v>女巫</v>
      </c>
    </row>
    <row r="125" spans="1:9">
      <c r="A125" s="1">
        <f t="shared" si="3"/>
        <v>40</v>
      </c>
      <c r="B125" s="1" t="s">
        <v>171</v>
      </c>
      <c r="C125" s="1">
        <v>0</v>
      </c>
      <c r="D125" s="1">
        <v>100001</v>
      </c>
      <c r="E125" s="1" t="s">
        <v>3216</v>
      </c>
      <c r="F125" s="1">
        <f ca="1">OFFSET(Sheet1!D$6,布怪工具!$A125-1,0)</f>
        <v>1101</v>
      </c>
      <c r="G125" s="1">
        <f ca="1" t="shared" si="2"/>
        <v>1</v>
      </c>
      <c r="H125" s="1">
        <f ca="1">VLOOKUP(G125,工具表2!$A$1:$C$10,2,FALSE)</f>
        <v>100001</v>
      </c>
      <c r="I125" s="1" t="str">
        <f ca="1">VLOOKUP(G125,工具表2!$A$1:$C$10,3,FALSE)</f>
        <v>冰原狼</v>
      </c>
    </row>
    <row r="126" spans="1:9">
      <c r="A126" s="1">
        <f t="shared" si="3"/>
        <v>41</v>
      </c>
      <c r="B126" s="1" t="s">
        <v>172</v>
      </c>
      <c r="C126" s="1">
        <v>0</v>
      </c>
      <c r="D126" s="1">
        <v>100071</v>
      </c>
      <c r="E126" s="1" t="s">
        <v>3221</v>
      </c>
      <c r="F126" s="1">
        <f ca="1">OFFSET(Sheet1!D$6,布怪工具!$A126-1,0)</f>
        <v>1101</v>
      </c>
      <c r="G126" s="1">
        <f ca="1" t="shared" si="2"/>
        <v>6</v>
      </c>
      <c r="H126" s="1">
        <f ca="1">VLOOKUP(G126,工具表2!$A$1:$C$10,2,FALSE)</f>
        <v>100051</v>
      </c>
      <c r="I126" s="1" t="str">
        <f ca="1">VLOOKUP(G126,工具表2!$A$1:$C$10,3,FALSE)</f>
        <v>女巫</v>
      </c>
    </row>
    <row r="127" spans="1:9">
      <c r="A127" s="1">
        <f t="shared" si="3"/>
        <v>41</v>
      </c>
      <c r="B127" s="1" t="s">
        <v>174</v>
      </c>
      <c r="C127" s="1">
        <v>0</v>
      </c>
      <c r="D127" s="1">
        <v>100071</v>
      </c>
      <c r="E127" s="1" t="s">
        <v>3221</v>
      </c>
      <c r="F127" s="1">
        <f ca="1">OFFSET(Sheet1!D$6,布怪工具!$A127-1,0)</f>
        <v>1101</v>
      </c>
      <c r="G127" s="1">
        <f ca="1" t="shared" si="2"/>
        <v>7</v>
      </c>
      <c r="H127" s="1">
        <f ca="1">VLOOKUP(G127,工具表2!$A$1:$C$10,2,FALSE)</f>
        <v>100061</v>
      </c>
      <c r="I127" s="1" t="str">
        <f ca="1">VLOOKUP(G127,工具表2!$A$1:$C$10,3,FALSE)</f>
        <v>巫师</v>
      </c>
    </row>
    <row r="128" spans="1:9">
      <c r="A128" s="1">
        <f t="shared" si="3"/>
        <v>41</v>
      </c>
      <c r="B128" s="1" t="s">
        <v>175</v>
      </c>
      <c r="C128" s="1">
        <v>0</v>
      </c>
      <c r="D128" s="1">
        <v>100101</v>
      </c>
      <c r="E128" s="1" t="s">
        <v>3219</v>
      </c>
      <c r="F128" s="1">
        <f ca="1">OFFSET(Sheet1!D$6,布怪工具!$A128-1,0)</f>
        <v>1101</v>
      </c>
      <c r="G128" s="1">
        <f ca="1" t="shared" si="2"/>
        <v>9</v>
      </c>
      <c r="H128" s="1">
        <f ca="1">VLOOKUP(G128,工具表2!$A$1:$C$10,2,FALSE)</f>
        <v>100081</v>
      </c>
      <c r="I128" s="1" t="str">
        <f ca="1">VLOOKUP(G128,工具表2!$A$1:$C$10,3,FALSE)</f>
        <v>肉盾</v>
      </c>
    </row>
    <row r="129" spans="1:9">
      <c r="A129" s="1">
        <f t="shared" si="3"/>
        <v>42</v>
      </c>
      <c r="B129" s="1" t="s">
        <v>176</v>
      </c>
      <c r="C129" s="1">
        <v>0</v>
      </c>
      <c r="D129" s="1">
        <v>100081</v>
      </c>
      <c r="E129" s="1" t="s">
        <v>3223</v>
      </c>
      <c r="F129" s="1">
        <f ca="1">OFFSET(Sheet1!D$6,布怪工具!$A129-1,0)</f>
        <v>1101</v>
      </c>
      <c r="G129" s="1">
        <f ca="1" t="shared" si="2"/>
        <v>6</v>
      </c>
      <c r="H129" s="1">
        <f ca="1">VLOOKUP(G129,工具表2!$A$1:$C$10,2,FALSE)</f>
        <v>100051</v>
      </c>
      <c r="I129" s="1" t="str">
        <f ca="1">VLOOKUP(G129,工具表2!$A$1:$C$10,3,FALSE)</f>
        <v>女巫</v>
      </c>
    </row>
    <row r="130" spans="1:9">
      <c r="A130" s="1">
        <f t="shared" si="3"/>
        <v>42</v>
      </c>
      <c r="B130" s="1" t="s">
        <v>178</v>
      </c>
      <c r="C130" s="1">
        <v>0</v>
      </c>
      <c r="D130" s="1">
        <v>100001</v>
      </c>
      <c r="E130" s="1" t="s">
        <v>3216</v>
      </c>
      <c r="F130" s="1">
        <f ca="1">OFFSET(Sheet1!D$6,布怪工具!$A130-1,0)</f>
        <v>1101</v>
      </c>
      <c r="G130" s="1">
        <f ca="1" t="shared" si="2"/>
        <v>5</v>
      </c>
      <c r="H130" s="1">
        <f ca="1">VLOOKUP(G130,工具表2!$A$1:$C$10,2,FALSE)</f>
        <v>100041</v>
      </c>
      <c r="I130" s="1" t="str">
        <f ca="1">VLOOKUP(G130,工具表2!$A$1:$C$10,3,FALSE)</f>
        <v>火山树妖</v>
      </c>
    </row>
    <row r="131" spans="1:9">
      <c r="A131" s="1">
        <f t="shared" si="3"/>
        <v>42</v>
      </c>
      <c r="B131" s="1" t="s">
        <v>179</v>
      </c>
      <c r="C131" s="1">
        <v>0</v>
      </c>
      <c r="D131" s="1">
        <v>100041</v>
      </c>
      <c r="E131" s="1" t="s">
        <v>3215</v>
      </c>
      <c r="F131" s="1">
        <f ca="1">OFFSET(Sheet1!D$6,布怪工具!$A131-1,0)</f>
        <v>1101</v>
      </c>
      <c r="G131" s="1">
        <f ca="1" t="shared" si="2"/>
        <v>3</v>
      </c>
      <c r="H131" s="1">
        <f ca="1">VLOOKUP(G131,工具表2!$A$1:$C$10,2,FALSE)</f>
        <v>100021</v>
      </c>
      <c r="I131" s="1" t="str">
        <f ca="1">VLOOKUP(G131,工具表2!$A$1:$C$10,3,FALSE)</f>
        <v>雪山哥布林（近战）</v>
      </c>
    </row>
    <row r="132" spans="1:9">
      <c r="A132" s="1">
        <f t="shared" si="3"/>
        <v>43</v>
      </c>
      <c r="B132" s="1" t="s">
        <v>180</v>
      </c>
      <c r="C132" s="1">
        <v>0</v>
      </c>
      <c r="D132" s="1">
        <v>100051</v>
      </c>
      <c r="E132" s="1" t="s">
        <v>3224</v>
      </c>
      <c r="F132" s="1">
        <f ca="1">OFFSET(Sheet1!D$6,布怪工具!$A132-1,0)</f>
        <v>1101</v>
      </c>
      <c r="G132" s="1">
        <f ca="1" t="shared" si="2"/>
        <v>7</v>
      </c>
      <c r="H132" s="1">
        <f ca="1">VLOOKUP(G132,工具表2!$A$1:$C$10,2,FALSE)</f>
        <v>100061</v>
      </c>
      <c r="I132" s="1" t="str">
        <f ca="1">VLOOKUP(G132,工具表2!$A$1:$C$10,3,FALSE)</f>
        <v>巫师</v>
      </c>
    </row>
    <row r="133" spans="1:9">
      <c r="A133" s="1">
        <f t="shared" si="3"/>
        <v>43</v>
      </c>
      <c r="B133" s="1" t="s">
        <v>182</v>
      </c>
      <c r="C133" s="1">
        <v>0</v>
      </c>
      <c r="D133" s="1">
        <v>100081</v>
      </c>
      <c r="E133" s="1" t="s">
        <v>3223</v>
      </c>
      <c r="F133" s="1">
        <f ca="1">OFFSET(Sheet1!D$6,布怪工具!$A133-1,0)</f>
        <v>1101</v>
      </c>
      <c r="G133" s="1">
        <f ca="1" t="shared" si="2"/>
        <v>1</v>
      </c>
      <c r="H133" s="1">
        <f ca="1">VLOOKUP(G133,工具表2!$A$1:$C$10,2,FALSE)</f>
        <v>100001</v>
      </c>
      <c r="I133" s="1" t="str">
        <f ca="1">VLOOKUP(G133,工具表2!$A$1:$C$10,3,FALSE)</f>
        <v>冰原狼</v>
      </c>
    </row>
    <row r="134" spans="1:9">
      <c r="A134" s="1">
        <f t="shared" si="3"/>
        <v>43</v>
      </c>
      <c r="B134" s="1" t="s">
        <v>183</v>
      </c>
      <c r="C134" s="1">
        <v>0</v>
      </c>
      <c r="D134" s="1">
        <v>100051</v>
      </c>
      <c r="E134" s="1" t="s">
        <v>3224</v>
      </c>
      <c r="F134" s="1">
        <f ca="1">OFFSET(Sheet1!D$6,布怪工具!$A134-1,0)</f>
        <v>1101</v>
      </c>
      <c r="G134" s="1">
        <f ca="1" t="shared" si="2"/>
        <v>4</v>
      </c>
      <c r="H134" s="1">
        <f ca="1">VLOOKUP(G134,工具表2!$A$1:$C$10,2,FALSE)</f>
        <v>100031</v>
      </c>
      <c r="I134" s="1" t="str">
        <f ca="1">VLOOKUP(G134,工具表2!$A$1:$C$10,3,FALSE)</f>
        <v>雪山哥布林（远程）</v>
      </c>
    </row>
    <row r="135" spans="1:9">
      <c r="A135" s="1">
        <f t="shared" si="3"/>
        <v>44</v>
      </c>
      <c r="B135" s="1" t="s">
        <v>184</v>
      </c>
      <c r="C135" s="1">
        <v>0</v>
      </c>
      <c r="D135" s="1">
        <v>100081</v>
      </c>
      <c r="E135" s="1" t="s">
        <v>3223</v>
      </c>
      <c r="F135" s="1">
        <f ca="1">OFFSET(Sheet1!D$6,布怪工具!$A135-1,0)</f>
        <v>1101</v>
      </c>
      <c r="G135" s="1">
        <f ca="1" t="shared" ref="G135:G198" si="4">RANDBETWEEN(1,10)</f>
        <v>4</v>
      </c>
      <c r="H135" s="1">
        <f ca="1">VLOOKUP(G135,工具表2!$A$1:$C$10,2,FALSE)</f>
        <v>100031</v>
      </c>
      <c r="I135" s="1" t="str">
        <f ca="1">VLOOKUP(G135,工具表2!$A$1:$C$10,3,FALSE)</f>
        <v>雪山哥布林（远程）</v>
      </c>
    </row>
    <row r="136" spans="1:9">
      <c r="A136" s="1">
        <f t="shared" si="3"/>
        <v>44</v>
      </c>
      <c r="B136" s="1" t="s">
        <v>186</v>
      </c>
      <c r="C136" s="1">
        <v>0</v>
      </c>
      <c r="D136" s="1">
        <v>100011</v>
      </c>
      <c r="E136" s="1" t="s">
        <v>3218</v>
      </c>
      <c r="F136" s="1">
        <f ca="1">OFFSET(Sheet1!D$6,布怪工具!$A136-1,0)</f>
        <v>1101</v>
      </c>
      <c r="G136" s="1">
        <f ca="1" t="shared" si="4"/>
        <v>2</v>
      </c>
      <c r="H136" s="1">
        <f ca="1">VLOOKUP(G136,工具表2!$A$1:$C$10,2,FALSE)</f>
        <v>100011</v>
      </c>
      <c r="I136" s="1" t="str">
        <f ca="1">VLOOKUP(G136,工具表2!$A$1:$C$10,3,FALSE)</f>
        <v>森林守护熊</v>
      </c>
    </row>
    <row r="137" spans="1:9">
      <c r="A137" s="1">
        <f t="shared" si="3"/>
        <v>44</v>
      </c>
      <c r="B137" s="1" t="s">
        <v>187</v>
      </c>
      <c r="C137" s="1">
        <v>0</v>
      </c>
      <c r="D137" s="1">
        <v>100061</v>
      </c>
      <c r="E137" s="1" t="s">
        <v>3220</v>
      </c>
      <c r="F137" s="1">
        <f ca="1">OFFSET(Sheet1!D$6,布怪工具!$A137-1,0)</f>
        <v>1101</v>
      </c>
      <c r="G137" s="1">
        <f ca="1" t="shared" si="4"/>
        <v>1</v>
      </c>
      <c r="H137" s="1">
        <f ca="1">VLOOKUP(G137,工具表2!$A$1:$C$10,2,FALSE)</f>
        <v>100001</v>
      </c>
      <c r="I137" s="1" t="str">
        <f ca="1">VLOOKUP(G137,工具表2!$A$1:$C$10,3,FALSE)</f>
        <v>冰原狼</v>
      </c>
    </row>
    <row r="138" spans="1:9">
      <c r="A138" s="1">
        <f t="shared" ref="A138:A201" si="5">A135+1</f>
        <v>45</v>
      </c>
      <c r="B138" s="1" t="s">
        <v>188</v>
      </c>
      <c r="C138" s="1">
        <v>0</v>
      </c>
      <c r="D138" s="1">
        <v>100101</v>
      </c>
      <c r="E138" s="1" t="s">
        <v>3219</v>
      </c>
      <c r="F138" s="1">
        <f ca="1">OFFSET(Sheet1!D$6,布怪工具!$A138-1,0)</f>
        <v>1101</v>
      </c>
      <c r="G138" s="1">
        <f ca="1" t="shared" si="4"/>
        <v>9</v>
      </c>
      <c r="H138" s="1">
        <f ca="1">VLOOKUP(G138,工具表2!$A$1:$C$10,2,FALSE)</f>
        <v>100081</v>
      </c>
      <c r="I138" s="1" t="str">
        <f ca="1">VLOOKUP(G138,工具表2!$A$1:$C$10,3,FALSE)</f>
        <v>肉盾</v>
      </c>
    </row>
    <row r="139" spans="1:9">
      <c r="A139" s="1">
        <f t="shared" si="5"/>
        <v>45</v>
      </c>
      <c r="B139" s="1" t="s">
        <v>190</v>
      </c>
      <c r="C139" s="1">
        <v>0</v>
      </c>
      <c r="D139" s="1">
        <v>100071</v>
      </c>
      <c r="E139" s="1" t="s">
        <v>3221</v>
      </c>
      <c r="F139" s="1">
        <f ca="1">OFFSET(Sheet1!D$6,布怪工具!$A139-1,0)</f>
        <v>1101</v>
      </c>
      <c r="G139" s="1">
        <f ca="1" t="shared" si="4"/>
        <v>7</v>
      </c>
      <c r="H139" s="1">
        <f ca="1">VLOOKUP(G139,工具表2!$A$1:$C$10,2,FALSE)</f>
        <v>100061</v>
      </c>
      <c r="I139" s="1" t="str">
        <f ca="1">VLOOKUP(G139,工具表2!$A$1:$C$10,3,FALSE)</f>
        <v>巫师</v>
      </c>
    </row>
    <row r="140" spans="1:9">
      <c r="A140" s="1">
        <f t="shared" si="5"/>
        <v>45</v>
      </c>
      <c r="B140" s="1" t="s">
        <v>191</v>
      </c>
      <c r="C140" s="1">
        <v>0</v>
      </c>
      <c r="D140" s="1">
        <v>100041</v>
      </c>
      <c r="E140" s="1" t="s">
        <v>3215</v>
      </c>
      <c r="F140" s="1">
        <f ca="1">OFFSET(Sheet1!D$6,布怪工具!$A140-1,0)</f>
        <v>1101</v>
      </c>
      <c r="G140" s="1">
        <f ca="1" t="shared" si="4"/>
        <v>4</v>
      </c>
      <c r="H140" s="1">
        <f ca="1">VLOOKUP(G140,工具表2!$A$1:$C$10,2,FALSE)</f>
        <v>100031</v>
      </c>
      <c r="I140" s="1" t="str">
        <f ca="1">VLOOKUP(G140,工具表2!$A$1:$C$10,3,FALSE)</f>
        <v>雪山哥布林（远程）</v>
      </c>
    </row>
    <row r="141" spans="1:9">
      <c r="A141" s="1">
        <f t="shared" si="5"/>
        <v>46</v>
      </c>
      <c r="B141" s="1" t="s">
        <v>192</v>
      </c>
      <c r="C141" s="1">
        <v>0</v>
      </c>
      <c r="D141" s="1">
        <v>100021</v>
      </c>
      <c r="E141" s="1" t="s">
        <v>3222</v>
      </c>
      <c r="F141" s="1">
        <f ca="1">OFFSET(Sheet1!D$6,布怪工具!$A141-1,0)</f>
        <v>1101</v>
      </c>
      <c r="G141" s="1">
        <f ca="1" t="shared" si="4"/>
        <v>6</v>
      </c>
      <c r="H141" s="1">
        <f ca="1">VLOOKUP(G141,工具表2!$A$1:$C$10,2,FALSE)</f>
        <v>100051</v>
      </c>
      <c r="I141" s="1" t="str">
        <f ca="1">VLOOKUP(G141,工具表2!$A$1:$C$10,3,FALSE)</f>
        <v>女巫</v>
      </c>
    </row>
    <row r="142" spans="1:9">
      <c r="A142" s="1">
        <f t="shared" si="5"/>
        <v>46</v>
      </c>
      <c r="B142" s="1" t="s">
        <v>194</v>
      </c>
      <c r="C142" s="1">
        <v>0</v>
      </c>
      <c r="D142" s="1">
        <v>100001</v>
      </c>
      <c r="E142" s="1" t="s">
        <v>3216</v>
      </c>
      <c r="F142" s="1">
        <f ca="1">OFFSET(Sheet1!D$6,布怪工具!$A142-1,0)</f>
        <v>1101</v>
      </c>
      <c r="G142" s="1">
        <f ca="1" t="shared" si="4"/>
        <v>5</v>
      </c>
      <c r="H142" s="1">
        <f ca="1">VLOOKUP(G142,工具表2!$A$1:$C$10,2,FALSE)</f>
        <v>100041</v>
      </c>
      <c r="I142" s="1" t="str">
        <f ca="1">VLOOKUP(G142,工具表2!$A$1:$C$10,3,FALSE)</f>
        <v>火山树妖</v>
      </c>
    </row>
    <row r="143" spans="1:9">
      <c r="A143" s="1">
        <f t="shared" si="5"/>
        <v>46</v>
      </c>
      <c r="B143" s="1" t="s">
        <v>195</v>
      </c>
      <c r="C143" s="1">
        <v>0</v>
      </c>
      <c r="D143" s="1">
        <v>100001</v>
      </c>
      <c r="E143" s="1" t="s">
        <v>3216</v>
      </c>
      <c r="F143" s="1">
        <f ca="1">OFFSET(Sheet1!D$6,布怪工具!$A143-1,0)</f>
        <v>1101</v>
      </c>
      <c r="G143" s="1">
        <f ca="1" t="shared" si="4"/>
        <v>5</v>
      </c>
      <c r="H143" s="1">
        <f ca="1">VLOOKUP(G143,工具表2!$A$1:$C$10,2,FALSE)</f>
        <v>100041</v>
      </c>
      <c r="I143" s="1" t="str">
        <f ca="1">VLOOKUP(G143,工具表2!$A$1:$C$10,3,FALSE)</f>
        <v>火山树妖</v>
      </c>
    </row>
    <row r="144" spans="1:9">
      <c r="A144" s="1">
        <f t="shared" si="5"/>
        <v>47</v>
      </c>
      <c r="B144" s="1" t="s">
        <v>196</v>
      </c>
      <c r="C144" s="1">
        <v>0</v>
      </c>
      <c r="D144" s="1">
        <v>100011</v>
      </c>
      <c r="E144" s="1" t="s">
        <v>3218</v>
      </c>
      <c r="F144" s="1">
        <f ca="1">OFFSET(Sheet1!D$6,布怪工具!$A144-1,0)</f>
        <v>1101</v>
      </c>
      <c r="G144" s="1">
        <f ca="1" t="shared" si="4"/>
        <v>2</v>
      </c>
      <c r="H144" s="1">
        <f ca="1">VLOOKUP(G144,工具表2!$A$1:$C$10,2,FALSE)</f>
        <v>100011</v>
      </c>
      <c r="I144" s="1" t="str">
        <f ca="1">VLOOKUP(G144,工具表2!$A$1:$C$10,3,FALSE)</f>
        <v>森林守护熊</v>
      </c>
    </row>
    <row r="145" spans="1:9">
      <c r="A145" s="1">
        <f t="shared" si="5"/>
        <v>47</v>
      </c>
      <c r="B145" s="1" t="s">
        <v>198</v>
      </c>
      <c r="C145" s="1">
        <v>0</v>
      </c>
      <c r="D145" s="1">
        <v>100001</v>
      </c>
      <c r="E145" s="1" t="s">
        <v>3216</v>
      </c>
      <c r="F145" s="1">
        <f ca="1">OFFSET(Sheet1!D$6,布怪工具!$A145-1,0)</f>
        <v>1101</v>
      </c>
      <c r="G145" s="1">
        <f ca="1" t="shared" si="4"/>
        <v>3</v>
      </c>
      <c r="H145" s="1">
        <f ca="1">VLOOKUP(G145,工具表2!$A$1:$C$10,2,FALSE)</f>
        <v>100021</v>
      </c>
      <c r="I145" s="1" t="str">
        <f ca="1">VLOOKUP(G145,工具表2!$A$1:$C$10,3,FALSE)</f>
        <v>雪山哥布林（近战）</v>
      </c>
    </row>
    <row r="146" spans="1:9">
      <c r="A146" s="1">
        <f t="shared" si="5"/>
        <v>47</v>
      </c>
      <c r="B146" s="1" t="s">
        <v>199</v>
      </c>
      <c r="C146" s="1">
        <v>0</v>
      </c>
      <c r="D146" s="1">
        <v>100041</v>
      </c>
      <c r="E146" s="1" t="s">
        <v>3215</v>
      </c>
      <c r="F146" s="1">
        <f ca="1">OFFSET(Sheet1!D$6,布怪工具!$A146-1,0)</f>
        <v>1101</v>
      </c>
      <c r="G146" s="1">
        <f ca="1" t="shared" si="4"/>
        <v>10</v>
      </c>
      <c r="H146" s="1">
        <f ca="1">VLOOKUP(G146,工具表2!$A$1:$C$10,2,FALSE)</f>
        <v>100101</v>
      </c>
      <c r="I146" s="1" t="str">
        <f ca="1">VLOOKUP(G146,工具表2!$A$1:$C$10,3,FALSE)</f>
        <v>人类小兵</v>
      </c>
    </row>
    <row r="147" spans="1:9">
      <c r="A147" s="1">
        <f t="shared" si="5"/>
        <v>48</v>
      </c>
      <c r="B147" s="1" t="s">
        <v>200</v>
      </c>
      <c r="C147" s="1">
        <v>0</v>
      </c>
      <c r="D147" s="1">
        <v>100081</v>
      </c>
      <c r="E147" s="1" t="s">
        <v>3223</v>
      </c>
      <c r="F147" s="1">
        <f ca="1">OFFSET(Sheet1!D$6,布怪工具!$A147-1,0)</f>
        <v>1101</v>
      </c>
      <c r="G147" s="1">
        <f ca="1" t="shared" si="4"/>
        <v>3</v>
      </c>
      <c r="H147" s="1">
        <f ca="1">VLOOKUP(G147,工具表2!$A$1:$C$10,2,FALSE)</f>
        <v>100021</v>
      </c>
      <c r="I147" s="1" t="str">
        <f ca="1">VLOOKUP(G147,工具表2!$A$1:$C$10,3,FALSE)</f>
        <v>雪山哥布林（近战）</v>
      </c>
    </row>
    <row r="148" spans="1:9">
      <c r="A148" s="1">
        <f t="shared" si="5"/>
        <v>48</v>
      </c>
      <c r="B148" s="1" t="s">
        <v>202</v>
      </c>
      <c r="C148" s="1">
        <v>0</v>
      </c>
      <c r="D148" s="1">
        <v>100021</v>
      </c>
      <c r="E148" s="1" t="s">
        <v>3222</v>
      </c>
      <c r="F148" s="1">
        <f ca="1">OFFSET(Sheet1!D$6,布怪工具!$A148-1,0)</f>
        <v>1101</v>
      </c>
      <c r="G148" s="1">
        <f ca="1" t="shared" si="4"/>
        <v>4</v>
      </c>
      <c r="H148" s="1">
        <f ca="1">VLOOKUP(G148,工具表2!$A$1:$C$10,2,FALSE)</f>
        <v>100031</v>
      </c>
      <c r="I148" s="1" t="str">
        <f ca="1">VLOOKUP(G148,工具表2!$A$1:$C$10,3,FALSE)</f>
        <v>雪山哥布林（远程）</v>
      </c>
    </row>
    <row r="149" spans="1:9">
      <c r="A149" s="1">
        <f t="shared" si="5"/>
        <v>48</v>
      </c>
      <c r="B149" s="1" t="s">
        <v>203</v>
      </c>
      <c r="C149" s="1">
        <v>0</v>
      </c>
      <c r="D149" s="1">
        <v>100021</v>
      </c>
      <c r="E149" s="1" t="s">
        <v>3222</v>
      </c>
      <c r="F149" s="1">
        <f ca="1">OFFSET(Sheet1!D$6,布怪工具!$A149-1,0)</f>
        <v>1101</v>
      </c>
      <c r="G149" s="1">
        <f ca="1" t="shared" si="4"/>
        <v>10</v>
      </c>
      <c r="H149" s="1">
        <f ca="1">VLOOKUP(G149,工具表2!$A$1:$C$10,2,FALSE)</f>
        <v>100101</v>
      </c>
      <c r="I149" s="1" t="str">
        <f ca="1">VLOOKUP(G149,工具表2!$A$1:$C$10,3,FALSE)</f>
        <v>人类小兵</v>
      </c>
    </row>
    <row r="150" spans="1:9">
      <c r="A150" s="1">
        <f t="shared" si="5"/>
        <v>49</v>
      </c>
      <c r="B150" s="1" t="s">
        <v>204</v>
      </c>
      <c r="C150" s="1">
        <v>0</v>
      </c>
      <c r="D150" s="1">
        <v>100061</v>
      </c>
      <c r="E150" s="1" t="s">
        <v>3220</v>
      </c>
      <c r="F150" s="1">
        <f ca="1">OFFSET(Sheet1!D$6,布怪工具!$A150-1,0)</f>
        <v>1101</v>
      </c>
      <c r="G150" s="1">
        <f ca="1" t="shared" si="4"/>
        <v>4</v>
      </c>
      <c r="H150" s="1">
        <f ca="1">VLOOKUP(G150,工具表2!$A$1:$C$10,2,FALSE)</f>
        <v>100031</v>
      </c>
      <c r="I150" s="1" t="str">
        <f ca="1">VLOOKUP(G150,工具表2!$A$1:$C$10,3,FALSE)</f>
        <v>雪山哥布林（远程）</v>
      </c>
    </row>
    <row r="151" spans="1:9">
      <c r="A151" s="1">
        <f t="shared" si="5"/>
        <v>49</v>
      </c>
      <c r="B151" s="1" t="s">
        <v>206</v>
      </c>
      <c r="C151" s="1">
        <v>0</v>
      </c>
      <c r="D151" s="1">
        <v>100071</v>
      </c>
      <c r="E151" s="1" t="s">
        <v>3221</v>
      </c>
      <c r="F151" s="1">
        <f ca="1">OFFSET(Sheet1!D$6,布怪工具!$A151-1,0)</f>
        <v>1101</v>
      </c>
      <c r="G151" s="1">
        <f ca="1" t="shared" si="4"/>
        <v>9</v>
      </c>
      <c r="H151" s="1">
        <f ca="1">VLOOKUP(G151,工具表2!$A$1:$C$10,2,FALSE)</f>
        <v>100081</v>
      </c>
      <c r="I151" s="1" t="str">
        <f ca="1">VLOOKUP(G151,工具表2!$A$1:$C$10,3,FALSE)</f>
        <v>肉盾</v>
      </c>
    </row>
    <row r="152" spans="1:9">
      <c r="A152" s="1">
        <f t="shared" si="5"/>
        <v>49</v>
      </c>
      <c r="B152" s="1" t="s">
        <v>207</v>
      </c>
      <c r="C152" s="1">
        <v>0</v>
      </c>
      <c r="D152" s="1">
        <v>100031</v>
      </c>
      <c r="E152" s="1" t="s">
        <v>3217</v>
      </c>
      <c r="F152" s="1">
        <f ca="1">OFFSET(Sheet1!D$6,布怪工具!$A152-1,0)</f>
        <v>1101</v>
      </c>
      <c r="G152" s="1">
        <f ca="1" t="shared" si="4"/>
        <v>1</v>
      </c>
      <c r="H152" s="1">
        <f ca="1">VLOOKUP(G152,工具表2!$A$1:$C$10,2,FALSE)</f>
        <v>100001</v>
      </c>
      <c r="I152" s="1" t="str">
        <f ca="1">VLOOKUP(G152,工具表2!$A$1:$C$10,3,FALSE)</f>
        <v>冰原狼</v>
      </c>
    </row>
    <row r="153" spans="1:9">
      <c r="A153" s="1">
        <f t="shared" si="5"/>
        <v>50</v>
      </c>
      <c r="B153" s="1" t="s">
        <v>208</v>
      </c>
      <c r="C153" s="1">
        <v>0</v>
      </c>
      <c r="D153" s="1">
        <v>100101</v>
      </c>
      <c r="E153" s="1" t="s">
        <v>3219</v>
      </c>
      <c r="F153" s="1">
        <f ca="1">OFFSET(Sheet1!D$6,布怪工具!$A153-1,0)</f>
        <v>1101</v>
      </c>
      <c r="G153" s="1">
        <f ca="1" t="shared" si="4"/>
        <v>4</v>
      </c>
      <c r="H153" s="1">
        <f ca="1">VLOOKUP(G153,工具表2!$A$1:$C$10,2,FALSE)</f>
        <v>100031</v>
      </c>
      <c r="I153" s="1" t="str">
        <f ca="1">VLOOKUP(G153,工具表2!$A$1:$C$10,3,FALSE)</f>
        <v>雪山哥布林（远程）</v>
      </c>
    </row>
    <row r="154" spans="1:9">
      <c r="A154" s="1">
        <f t="shared" si="5"/>
        <v>50</v>
      </c>
      <c r="B154" s="1" t="s">
        <v>210</v>
      </c>
      <c r="C154" s="1">
        <v>0</v>
      </c>
      <c r="D154" s="1">
        <v>100101</v>
      </c>
      <c r="E154" s="1" t="s">
        <v>3219</v>
      </c>
      <c r="F154" s="1">
        <f ca="1">OFFSET(Sheet1!D$6,布怪工具!$A154-1,0)</f>
        <v>1101</v>
      </c>
      <c r="G154" s="1">
        <f ca="1" t="shared" si="4"/>
        <v>2</v>
      </c>
      <c r="H154" s="1">
        <f ca="1">VLOOKUP(G154,工具表2!$A$1:$C$10,2,FALSE)</f>
        <v>100011</v>
      </c>
      <c r="I154" s="1" t="str">
        <f ca="1">VLOOKUP(G154,工具表2!$A$1:$C$10,3,FALSE)</f>
        <v>森林守护熊</v>
      </c>
    </row>
    <row r="155" spans="1:9">
      <c r="A155" s="1">
        <f t="shared" si="5"/>
        <v>50</v>
      </c>
      <c r="B155" s="1" t="s">
        <v>211</v>
      </c>
      <c r="C155" s="1">
        <v>0</v>
      </c>
      <c r="D155" s="1">
        <v>100101</v>
      </c>
      <c r="E155" s="1" t="s">
        <v>3219</v>
      </c>
      <c r="F155" s="1">
        <f ca="1">OFFSET(Sheet1!D$6,布怪工具!$A155-1,0)</f>
        <v>1101</v>
      </c>
      <c r="G155" s="1">
        <f ca="1" t="shared" si="4"/>
        <v>4</v>
      </c>
      <c r="H155" s="1">
        <f ca="1">VLOOKUP(G155,工具表2!$A$1:$C$10,2,FALSE)</f>
        <v>100031</v>
      </c>
      <c r="I155" s="1" t="str">
        <f ca="1">VLOOKUP(G155,工具表2!$A$1:$C$10,3,FALSE)</f>
        <v>雪山哥布林（远程）</v>
      </c>
    </row>
    <row r="156" spans="1:9">
      <c r="A156" s="1">
        <f t="shared" si="5"/>
        <v>51</v>
      </c>
      <c r="B156" s="1" t="s">
        <v>212</v>
      </c>
      <c r="C156" s="1">
        <v>0</v>
      </c>
      <c r="D156" s="1">
        <v>100051</v>
      </c>
      <c r="E156" s="1" t="s">
        <v>3224</v>
      </c>
      <c r="F156" s="1">
        <f ca="1">OFFSET(Sheet1!D$6,布怪工具!$A156-1,0)</f>
        <v>1101</v>
      </c>
      <c r="G156" s="1">
        <f ca="1" t="shared" si="4"/>
        <v>10</v>
      </c>
      <c r="H156" s="1">
        <f ca="1">VLOOKUP(G156,工具表2!$A$1:$C$10,2,FALSE)</f>
        <v>100101</v>
      </c>
      <c r="I156" s="1" t="str">
        <f ca="1">VLOOKUP(G156,工具表2!$A$1:$C$10,3,FALSE)</f>
        <v>人类小兵</v>
      </c>
    </row>
    <row r="157" spans="1:9">
      <c r="A157" s="1">
        <f t="shared" si="5"/>
        <v>51</v>
      </c>
      <c r="B157" s="1" t="s">
        <v>214</v>
      </c>
      <c r="C157" s="1">
        <v>0</v>
      </c>
      <c r="D157" s="1">
        <v>100051</v>
      </c>
      <c r="E157" s="1" t="s">
        <v>3224</v>
      </c>
      <c r="F157" s="1">
        <f ca="1">OFFSET(Sheet1!D$6,布怪工具!$A157-1,0)</f>
        <v>1101</v>
      </c>
      <c r="G157" s="1">
        <f ca="1" t="shared" si="4"/>
        <v>9</v>
      </c>
      <c r="H157" s="1">
        <f ca="1">VLOOKUP(G157,工具表2!$A$1:$C$10,2,FALSE)</f>
        <v>100081</v>
      </c>
      <c r="I157" s="1" t="str">
        <f ca="1">VLOOKUP(G157,工具表2!$A$1:$C$10,3,FALSE)</f>
        <v>肉盾</v>
      </c>
    </row>
    <row r="158" spans="1:9">
      <c r="A158" s="1">
        <f t="shared" si="5"/>
        <v>51</v>
      </c>
      <c r="B158" s="1" t="s">
        <v>215</v>
      </c>
      <c r="C158" s="1">
        <v>0</v>
      </c>
      <c r="D158" s="1">
        <v>100041</v>
      </c>
      <c r="E158" s="1" t="s">
        <v>3215</v>
      </c>
      <c r="F158" s="1">
        <f ca="1">OFFSET(Sheet1!D$6,布怪工具!$A158-1,0)</f>
        <v>1101</v>
      </c>
      <c r="G158" s="1">
        <f ca="1" t="shared" si="4"/>
        <v>1</v>
      </c>
      <c r="H158" s="1">
        <f ca="1">VLOOKUP(G158,工具表2!$A$1:$C$10,2,FALSE)</f>
        <v>100001</v>
      </c>
      <c r="I158" s="1" t="str">
        <f ca="1">VLOOKUP(G158,工具表2!$A$1:$C$10,3,FALSE)</f>
        <v>冰原狼</v>
      </c>
    </row>
    <row r="159" spans="1:9">
      <c r="A159" s="1">
        <f t="shared" si="5"/>
        <v>52</v>
      </c>
      <c r="B159" s="1" t="s">
        <v>216</v>
      </c>
      <c r="C159" s="1">
        <v>0</v>
      </c>
      <c r="D159" s="1">
        <v>100061</v>
      </c>
      <c r="E159" s="1" t="s">
        <v>3220</v>
      </c>
      <c r="F159" s="1">
        <f ca="1">OFFSET(Sheet1!D$6,布怪工具!$A159-1,0)</f>
        <v>1101</v>
      </c>
      <c r="G159" s="1">
        <f ca="1" t="shared" si="4"/>
        <v>5</v>
      </c>
      <c r="H159" s="1">
        <f ca="1">VLOOKUP(G159,工具表2!$A$1:$C$10,2,FALSE)</f>
        <v>100041</v>
      </c>
      <c r="I159" s="1" t="str">
        <f ca="1">VLOOKUP(G159,工具表2!$A$1:$C$10,3,FALSE)</f>
        <v>火山树妖</v>
      </c>
    </row>
    <row r="160" spans="1:9">
      <c r="A160" s="1">
        <f t="shared" si="5"/>
        <v>52</v>
      </c>
      <c r="B160" s="1" t="s">
        <v>218</v>
      </c>
      <c r="C160" s="1">
        <v>0</v>
      </c>
      <c r="D160" s="1">
        <v>100071</v>
      </c>
      <c r="E160" s="1" t="s">
        <v>3221</v>
      </c>
      <c r="F160" s="1">
        <f ca="1">OFFSET(Sheet1!D$6,布怪工具!$A160-1,0)</f>
        <v>1101</v>
      </c>
      <c r="G160" s="1">
        <f ca="1" t="shared" si="4"/>
        <v>1</v>
      </c>
      <c r="H160" s="1">
        <f ca="1">VLOOKUP(G160,工具表2!$A$1:$C$10,2,FALSE)</f>
        <v>100001</v>
      </c>
      <c r="I160" s="1" t="str">
        <f ca="1">VLOOKUP(G160,工具表2!$A$1:$C$10,3,FALSE)</f>
        <v>冰原狼</v>
      </c>
    </row>
    <row r="161" spans="1:9">
      <c r="A161" s="1">
        <f t="shared" si="5"/>
        <v>52</v>
      </c>
      <c r="B161" s="1" t="s">
        <v>219</v>
      </c>
      <c r="C161" s="1">
        <v>0</v>
      </c>
      <c r="D161" s="1">
        <v>100101</v>
      </c>
      <c r="E161" s="1" t="s">
        <v>3219</v>
      </c>
      <c r="F161" s="1">
        <f ca="1">OFFSET(Sheet1!D$6,布怪工具!$A161-1,0)</f>
        <v>1101</v>
      </c>
      <c r="G161" s="1">
        <f ca="1" t="shared" si="4"/>
        <v>1</v>
      </c>
      <c r="H161" s="1">
        <f ca="1">VLOOKUP(G161,工具表2!$A$1:$C$10,2,FALSE)</f>
        <v>100001</v>
      </c>
      <c r="I161" s="1" t="str">
        <f ca="1">VLOOKUP(G161,工具表2!$A$1:$C$10,3,FALSE)</f>
        <v>冰原狼</v>
      </c>
    </row>
    <row r="162" spans="1:9">
      <c r="A162" s="1">
        <f t="shared" si="5"/>
        <v>53</v>
      </c>
      <c r="B162" s="1" t="s">
        <v>220</v>
      </c>
      <c r="C162" s="1">
        <v>0</v>
      </c>
      <c r="D162" s="1">
        <v>100011</v>
      </c>
      <c r="E162" s="1" t="s">
        <v>3218</v>
      </c>
      <c r="F162" s="1">
        <f ca="1">OFFSET(Sheet1!D$6,布怪工具!$A162-1,0)</f>
        <v>1101</v>
      </c>
      <c r="G162" s="1">
        <f ca="1" t="shared" si="4"/>
        <v>1</v>
      </c>
      <c r="H162" s="1">
        <f ca="1">VLOOKUP(G162,工具表2!$A$1:$C$10,2,FALSE)</f>
        <v>100001</v>
      </c>
      <c r="I162" s="1" t="str">
        <f ca="1">VLOOKUP(G162,工具表2!$A$1:$C$10,3,FALSE)</f>
        <v>冰原狼</v>
      </c>
    </row>
    <row r="163" spans="1:9">
      <c r="A163" s="1">
        <f t="shared" si="5"/>
        <v>53</v>
      </c>
      <c r="B163" s="1" t="s">
        <v>222</v>
      </c>
      <c r="C163" s="1">
        <v>0</v>
      </c>
      <c r="D163" s="1">
        <v>100051</v>
      </c>
      <c r="E163" s="1" t="s">
        <v>3224</v>
      </c>
      <c r="F163" s="1">
        <f ca="1">OFFSET(Sheet1!D$6,布怪工具!$A163-1,0)</f>
        <v>1101</v>
      </c>
      <c r="G163" s="1">
        <f ca="1" t="shared" si="4"/>
        <v>1</v>
      </c>
      <c r="H163" s="1">
        <f ca="1">VLOOKUP(G163,工具表2!$A$1:$C$10,2,FALSE)</f>
        <v>100001</v>
      </c>
      <c r="I163" s="1" t="str">
        <f ca="1">VLOOKUP(G163,工具表2!$A$1:$C$10,3,FALSE)</f>
        <v>冰原狼</v>
      </c>
    </row>
    <row r="164" spans="1:9">
      <c r="A164" s="1">
        <f t="shared" si="5"/>
        <v>53</v>
      </c>
      <c r="B164" s="1" t="s">
        <v>223</v>
      </c>
      <c r="C164" s="1">
        <v>0</v>
      </c>
      <c r="D164" s="1">
        <v>100101</v>
      </c>
      <c r="E164" s="1" t="s">
        <v>3219</v>
      </c>
      <c r="F164" s="1">
        <f ca="1">OFFSET(Sheet1!D$6,布怪工具!$A164-1,0)</f>
        <v>1101</v>
      </c>
      <c r="G164" s="1">
        <f ca="1" t="shared" si="4"/>
        <v>1</v>
      </c>
      <c r="H164" s="1">
        <f ca="1">VLOOKUP(G164,工具表2!$A$1:$C$10,2,FALSE)</f>
        <v>100001</v>
      </c>
      <c r="I164" s="1" t="str">
        <f ca="1">VLOOKUP(G164,工具表2!$A$1:$C$10,3,FALSE)</f>
        <v>冰原狼</v>
      </c>
    </row>
    <row r="165" spans="1:9">
      <c r="A165" s="1">
        <f t="shared" si="5"/>
        <v>54</v>
      </c>
      <c r="B165" s="1" t="s">
        <v>224</v>
      </c>
      <c r="C165" s="1">
        <v>0</v>
      </c>
      <c r="D165" s="1">
        <v>100071</v>
      </c>
      <c r="E165" s="1" t="s">
        <v>3221</v>
      </c>
      <c r="F165" s="1">
        <f ca="1">OFFSET(Sheet1!D$6,布怪工具!$A165-1,0)</f>
        <v>1101</v>
      </c>
      <c r="G165" s="1">
        <f ca="1" t="shared" si="4"/>
        <v>7</v>
      </c>
      <c r="H165" s="1">
        <f ca="1">VLOOKUP(G165,工具表2!$A$1:$C$10,2,FALSE)</f>
        <v>100061</v>
      </c>
      <c r="I165" s="1" t="str">
        <f ca="1">VLOOKUP(G165,工具表2!$A$1:$C$10,3,FALSE)</f>
        <v>巫师</v>
      </c>
    </row>
    <row r="166" spans="1:9">
      <c r="A166" s="1">
        <f t="shared" si="5"/>
        <v>54</v>
      </c>
      <c r="B166" s="1" t="s">
        <v>226</v>
      </c>
      <c r="C166" s="1">
        <v>0</v>
      </c>
      <c r="D166" s="1">
        <v>100001</v>
      </c>
      <c r="E166" s="1" t="s">
        <v>3216</v>
      </c>
      <c r="F166" s="1">
        <f ca="1">OFFSET(Sheet1!D$6,布怪工具!$A166-1,0)</f>
        <v>1101</v>
      </c>
      <c r="G166" s="1">
        <f ca="1" t="shared" si="4"/>
        <v>1</v>
      </c>
      <c r="H166" s="1">
        <f ca="1">VLOOKUP(G166,工具表2!$A$1:$C$10,2,FALSE)</f>
        <v>100001</v>
      </c>
      <c r="I166" s="1" t="str">
        <f ca="1">VLOOKUP(G166,工具表2!$A$1:$C$10,3,FALSE)</f>
        <v>冰原狼</v>
      </c>
    </row>
    <row r="167" spans="1:9">
      <c r="A167" s="1">
        <f t="shared" si="5"/>
        <v>54</v>
      </c>
      <c r="B167" s="1" t="s">
        <v>227</v>
      </c>
      <c r="C167" s="1">
        <v>0</v>
      </c>
      <c r="D167" s="1">
        <v>100051</v>
      </c>
      <c r="E167" s="1" t="s">
        <v>3224</v>
      </c>
      <c r="F167" s="1">
        <f ca="1">OFFSET(Sheet1!D$6,布怪工具!$A167-1,0)</f>
        <v>1101</v>
      </c>
      <c r="G167" s="1">
        <f ca="1" t="shared" si="4"/>
        <v>9</v>
      </c>
      <c r="H167" s="1">
        <f ca="1">VLOOKUP(G167,工具表2!$A$1:$C$10,2,FALSE)</f>
        <v>100081</v>
      </c>
      <c r="I167" s="1" t="str">
        <f ca="1">VLOOKUP(G167,工具表2!$A$1:$C$10,3,FALSE)</f>
        <v>肉盾</v>
      </c>
    </row>
    <row r="168" spans="1:9">
      <c r="A168" s="1">
        <f t="shared" si="5"/>
        <v>55</v>
      </c>
      <c r="B168" s="1" t="s">
        <v>228</v>
      </c>
      <c r="C168" s="1">
        <v>0</v>
      </c>
      <c r="D168" s="1">
        <v>100031</v>
      </c>
      <c r="E168" s="1" t="s">
        <v>3217</v>
      </c>
      <c r="F168" s="1">
        <f ca="1">OFFSET(Sheet1!D$6,布怪工具!$A168-1,0)</f>
        <v>1101</v>
      </c>
      <c r="G168" s="1">
        <f ca="1" t="shared" si="4"/>
        <v>10</v>
      </c>
      <c r="H168" s="1">
        <f ca="1">VLOOKUP(G168,工具表2!$A$1:$C$10,2,FALSE)</f>
        <v>100101</v>
      </c>
      <c r="I168" s="1" t="str">
        <f ca="1">VLOOKUP(G168,工具表2!$A$1:$C$10,3,FALSE)</f>
        <v>人类小兵</v>
      </c>
    </row>
    <row r="169" spans="1:9">
      <c r="A169" s="1">
        <f t="shared" si="5"/>
        <v>55</v>
      </c>
      <c r="B169" s="1" t="s">
        <v>230</v>
      </c>
      <c r="C169" s="1">
        <v>0</v>
      </c>
      <c r="D169" s="1">
        <v>100081</v>
      </c>
      <c r="E169" s="1" t="s">
        <v>3223</v>
      </c>
      <c r="F169" s="1">
        <f ca="1">OFFSET(Sheet1!D$6,布怪工具!$A169-1,0)</f>
        <v>1101</v>
      </c>
      <c r="G169" s="1">
        <f ca="1" t="shared" si="4"/>
        <v>1</v>
      </c>
      <c r="H169" s="1">
        <f ca="1">VLOOKUP(G169,工具表2!$A$1:$C$10,2,FALSE)</f>
        <v>100001</v>
      </c>
      <c r="I169" s="1" t="str">
        <f ca="1">VLOOKUP(G169,工具表2!$A$1:$C$10,3,FALSE)</f>
        <v>冰原狼</v>
      </c>
    </row>
    <row r="170" spans="1:9">
      <c r="A170" s="1">
        <f t="shared" si="5"/>
        <v>55</v>
      </c>
      <c r="B170" s="1" t="s">
        <v>231</v>
      </c>
      <c r="C170" s="1">
        <v>0</v>
      </c>
      <c r="D170" s="1">
        <v>100061</v>
      </c>
      <c r="E170" s="1" t="s">
        <v>3220</v>
      </c>
      <c r="F170" s="1">
        <f ca="1">OFFSET(Sheet1!D$6,布怪工具!$A170-1,0)</f>
        <v>1101</v>
      </c>
      <c r="G170" s="1">
        <f ca="1" t="shared" si="4"/>
        <v>7</v>
      </c>
      <c r="H170" s="1">
        <f ca="1">VLOOKUP(G170,工具表2!$A$1:$C$10,2,FALSE)</f>
        <v>100061</v>
      </c>
      <c r="I170" s="1" t="str">
        <f ca="1">VLOOKUP(G170,工具表2!$A$1:$C$10,3,FALSE)</f>
        <v>巫师</v>
      </c>
    </row>
    <row r="171" spans="1:9">
      <c r="A171" s="1">
        <f t="shared" si="5"/>
        <v>56</v>
      </c>
      <c r="B171" s="1" t="s">
        <v>232</v>
      </c>
      <c r="C171" s="1">
        <v>0</v>
      </c>
      <c r="D171" s="1">
        <v>100031</v>
      </c>
      <c r="E171" s="1" t="s">
        <v>3217</v>
      </c>
      <c r="F171" s="1">
        <f ca="1">OFFSET(Sheet1!D$6,布怪工具!$A171-1,0)</f>
        <v>1101</v>
      </c>
      <c r="G171" s="1">
        <f ca="1" t="shared" si="4"/>
        <v>6</v>
      </c>
      <c r="H171" s="1">
        <f ca="1">VLOOKUP(G171,工具表2!$A$1:$C$10,2,FALSE)</f>
        <v>100051</v>
      </c>
      <c r="I171" s="1" t="str">
        <f ca="1">VLOOKUP(G171,工具表2!$A$1:$C$10,3,FALSE)</f>
        <v>女巫</v>
      </c>
    </row>
    <row r="172" spans="1:9">
      <c r="A172" s="1">
        <f t="shared" si="5"/>
        <v>56</v>
      </c>
      <c r="B172" s="1" t="s">
        <v>234</v>
      </c>
      <c r="C172" s="1">
        <v>0</v>
      </c>
      <c r="D172" s="1">
        <v>100011</v>
      </c>
      <c r="E172" s="1" t="s">
        <v>3218</v>
      </c>
      <c r="F172" s="1">
        <f ca="1">OFFSET(Sheet1!D$6,布怪工具!$A172-1,0)</f>
        <v>1101</v>
      </c>
      <c r="G172" s="1">
        <f ca="1" t="shared" si="4"/>
        <v>3</v>
      </c>
      <c r="H172" s="1">
        <f ca="1">VLOOKUP(G172,工具表2!$A$1:$C$10,2,FALSE)</f>
        <v>100021</v>
      </c>
      <c r="I172" s="1" t="str">
        <f ca="1">VLOOKUP(G172,工具表2!$A$1:$C$10,3,FALSE)</f>
        <v>雪山哥布林（近战）</v>
      </c>
    </row>
    <row r="173" spans="1:9">
      <c r="A173" s="1">
        <f t="shared" si="5"/>
        <v>56</v>
      </c>
      <c r="B173" s="1" t="s">
        <v>235</v>
      </c>
      <c r="C173" s="1">
        <v>0</v>
      </c>
      <c r="D173" s="1">
        <v>100021</v>
      </c>
      <c r="E173" s="1" t="s">
        <v>3222</v>
      </c>
      <c r="F173" s="1">
        <f ca="1">OFFSET(Sheet1!D$6,布怪工具!$A173-1,0)</f>
        <v>1101</v>
      </c>
      <c r="G173" s="1">
        <f ca="1" t="shared" si="4"/>
        <v>2</v>
      </c>
      <c r="H173" s="1">
        <f ca="1">VLOOKUP(G173,工具表2!$A$1:$C$10,2,FALSE)</f>
        <v>100011</v>
      </c>
      <c r="I173" s="1" t="str">
        <f ca="1">VLOOKUP(G173,工具表2!$A$1:$C$10,3,FALSE)</f>
        <v>森林守护熊</v>
      </c>
    </row>
    <row r="174" spans="1:9">
      <c r="A174" s="1">
        <f t="shared" si="5"/>
        <v>57</v>
      </c>
      <c r="B174" s="1" t="s">
        <v>236</v>
      </c>
      <c r="C174" s="1">
        <v>0</v>
      </c>
      <c r="D174" s="1">
        <v>100001</v>
      </c>
      <c r="E174" s="1" t="s">
        <v>3216</v>
      </c>
      <c r="F174" s="1">
        <f ca="1">OFFSET(Sheet1!D$6,布怪工具!$A174-1,0)</f>
        <v>1101</v>
      </c>
      <c r="G174" s="1">
        <f ca="1" t="shared" si="4"/>
        <v>8</v>
      </c>
      <c r="H174" s="1">
        <f ca="1">VLOOKUP(G174,工具表2!$A$1:$C$10,2,FALSE)</f>
        <v>100071</v>
      </c>
      <c r="I174" s="1" t="str">
        <f ca="1">VLOOKUP(G174,工具表2!$A$1:$C$10,3,FALSE)</f>
        <v>爬怪</v>
      </c>
    </row>
    <row r="175" spans="1:9">
      <c r="A175" s="1">
        <f t="shared" si="5"/>
        <v>57</v>
      </c>
      <c r="B175" s="1" t="s">
        <v>238</v>
      </c>
      <c r="C175" s="1">
        <v>0</v>
      </c>
      <c r="D175" s="1">
        <v>100041</v>
      </c>
      <c r="E175" s="1" t="s">
        <v>3215</v>
      </c>
      <c r="F175" s="1">
        <f ca="1">OFFSET(Sheet1!D$6,布怪工具!$A175-1,0)</f>
        <v>1101</v>
      </c>
      <c r="G175" s="1">
        <f ca="1" t="shared" si="4"/>
        <v>8</v>
      </c>
      <c r="H175" s="1">
        <f ca="1">VLOOKUP(G175,工具表2!$A$1:$C$10,2,FALSE)</f>
        <v>100071</v>
      </c>
      <c r="I175" s="1" t="str">
        <f ca="1">VLOOKUP(G175,工具表2!$A$1:$C$10,3,FALSE)</f>
        <v>爬怪</v>
      </c>
    </row>
    <row r="176" spans="1:9">
      <c r="A176" s="1">
        <f t="shared" si="5"/>
        <v>57</v>
      </c>
      <c r="B176" s="1" t="s">
        <v>239</v>
      </c>
      <c r="C176" s="1">
        <v>0</v>
      </c>
      <c r="D176" s="1">
        <v>100071</v>
      </c>
      <c r="E176" s="1" t="s">
        <v>3221</v>
      </c>
      <c r="F176" s="1">
        <f ca="1">OFFSET(Sheet1!D$6,布怪工具!$A176-1,0)</f>
        <v>1101</v>
      </c>
      <c r="G176" s="1">
        <f ca="1" t="shared" si="4"/>
        <v>1</v>
      </c>
      <c r="H176" s="1">
        <f ca="1">VLOOKUP(G176,工具表2!$A$1:$C$10,2,FALSE)</f>
        <v>100001</v>
      </c>
      <c r="I176" s="1" t="str">
        <f ca="1">VLOOKUP(G176,工具表2!$A$1:$C$10,3,FALSE)</f>
        <v>冰原狼</v>
      </c>
    </row>
    <row r="177" spans="1:9">
      <c r="A177" s="1">
        <f t="shared" si="5"/>
        <v>58</v>
      </c>
      <c r="B177" s="1" t="s">
        <v>240</v>
      </c>
      <c r="C177" s="1">
        <v>0</v>
      </c>
      <c r="D177" s="1">
        <v>100021</v>
      </c>
      <c r="E177" s="1" t="s">
        <v>3222</v>
      </c>
      <c r="F177" s="1">
        <f ca="1">OFFSET(Sheet1!D$6,布怪工具!$A177-1,0)</f>
        <v>1101</v>
      </c>
      <c r="G177" s="1">
        <f ca="1" t="shared" si="4"/>
        <v>7</v>
      </c>
      <c r="H177" s="1">
        <f ca="1">VLOOKUP(G177,工具表2!$A$1:$C$10,2,FALSE)</f>
        <v>100061</v>
      </c>
      <c r="I177" s="1" t="str">
        <f ca="1">VLOOKUP(G177,工具表2!$A$1:$C$10,3,FALSE)</f>
        <v>巫师</v>
      </c>
    </row>
    <row r="178" spans="1:9">
      <c r="A178" s="1">
        <f t="shared" si="5"/>
        <v>58</v>
      </c>
      <c r="B178" s="1" t="s">
        <v>242</v>
      </c>
      <c r="C178" s="1">
        <v>0</v>
      </c>
      <c r="D178" s="1">
        <v>100051</v>
      </c>
      <c r="E178" s="1" t="s">
        <v>3224</v>
      </c>
      <c r="F178" s="1">
        <f ca="1">OFFSET(Sheet1!D$6,布怪工具!$A178-1,0)</f>
        <v>1101</v>
      </c>
      <c r="G178" s="1">
        <f ca="1" t="shared" si="4"/>
        <v>8</v>
      </c>
      <c r="H178" s="1">
        <f ca="1">VLOOKUP(G178,工具表2!$A$1:$C$10,2,FALSE)</f>
        <v>100071</v>
      </c>
      <c r="I178" s="1" t="str">
        <f ca="1">VLOOKUP(G178,工具表2!$A$1:$C$10,3,FALSE)</f>
        <v>爬怪</v>
      </c>
    </row>
    <row r="179" spans="1:9">
      <c r="A179" s="1">
        <f t="shared" si="5"/>
        <v>58</v>
      </c>
      <c r="B179" s="1" t="s">
        <v>243</v>
      </c>
      <c r="C179" s="1">
        <v>0</v>
      </c>
      <c r="D179" s="1">
        <v>100051</v>
      </c>
      <c r="E179" s="1" t="s">
        <v>3224</v>
      </c>
      <c r="F179" s="1">
        <f ca="1">OFFSET(Sheet1!D$6,布怪工具!$A179-1,0)</f>
        <v>1101</v>
      </c>
      <c r="G179" s="1">
        <f ca="1" t="shared" si="4"/>
        <v>9</v>
      </c>
      <c r="H179" s="1">
        <f ca="1">VLOOKUP(G179,工具表2!$A$1:$C$10,2,FALSE)</f>
        <v>100081</v>
      </c>
      <c r="I179" s="1" t="str">
        <f ca="1">VLOOKUP(G179,工具表2!$A$1:$C$10,3,FALSE)</f>
        <v>肉盾</v>
      </c>
    </row>
    <row r="180" spans="1:9">
      <c r="A180" s="1">
        <f t="shared" si="5"/>
        <v>59</v>
      </c>
      <c r="B180" s="1" t="s">
        <v>244</v>
      </c>
      <c r="C180" s="1">
        <v>0</v>
      </c>
      <c r="D180" s="1">
        <v>100001</v>
      </c>
      <c r="E180" s="1" t="s">
        <v>3216</v>
      </c>
      <c r="F180" s="1">
        <f ca="1">OFFSET(Sheet1!D$6,布怪工具!$A180-1,0)</f>
        <v>1101</v>
      </c>
      <c r="G180" s="1">
        <f ca="1" t="shared" si="4"/>
        <v>6</v>
      </c>
      <c r="H180" s="1">
        <f ca="1">VLOOKUP(G180,工具表2!$A$1:$C$10,2,FALSE)</f>
        <v>100051</v>
      </c>
      <c r="I180" s="1" t="str">
        <f ca="1">VLOOKUP(G180,工具表2!$A$1:$C$10,3,FALSE)</f>
        <v>女巫</v>
      </c>
    </row>
    <row r="181" spans="1:9">
      <c r="A181" s="1">
        <f t="shared" si="5"/>
        <v>59</v>
      </c>
      <c r="B181" s="1" t="s">
        <v>246</v>
      </c>
      <c r="C181" s="1">
        <v>0</v>
      </c>
      <c r="D181" s="1">
        <v>100001</v>
      </c>
      <c r="E181" s="1" t="s">
        <v>3216</v>
      </c>
      <c r="F181" s="1">
        <f ca="1">OFFSET(Sheet1!D$6,布怪工具!$A181-1,0)</f>
        <v>1101</v>
      </c>
      <c r="G181" s="1">
        <f ca="1" t="shared" si="4"/>
        <v>8</v>
      </c>
      <c r="H181" s="1">
        <f ca="1">VLOOKUP(G181,工具表2!$A$1:$C$10,2,FALSE)</f>
        <v>100071</v>
      </c>
      <c r="I181" s="1" t="str">
        <f ca="1">VLOOKUP(G181,工具表2!$A$1:$C$10,3,FALSE)</f>
        <v>爬怪</v>
      </c>
    </row>
    <row r="182" spans="1:9">
      <c r="A182" s="1">
        <f t="shared" si="5"/>
        <v>59</v>
      </c>
      <c r="B182" s="1" t="s">
        <v>247</v>
      </c>
      <c r="C182" s="1">
        <v>0</v>
      </c>
      <c r="D182" s="1">
        <v>100081</v>
      </c>
      <c r="E182" s="1" t="s">
        <v>3223</v>
      </c>
      <c r="F182" s="1">
        <f ca="1">OFFSET(Sheet1!D$6,布怪工具!$A182-1,0)</f>
        <v>1101</v>
      </c>
      <c r="G182" s="1">
        <f ca="1" t="shared" si="4"/>
        <v>7</v>
      </c>
      <c r="H182" s="1">
        <f ca="1">VLOOKUP(G182,工具表2!$A$1:$C$10,2,FALSE)</f>
        <v>100061</v>
      </c>
      <c r="I182" s="1" t="str">
        <f ca="1">VLOOKUP(G182,工具表2!$A$1:$C$10,3,FALSE)</f>
        <v>巫师</v>
      </c>
    </row>
    <row r="183" spans="1:9">
      <c r="A183" s="1">
        <f t="shared" si="5"/>
        <v>60</v>
      </c>
      <c r="B183" s="1" t="s">
        <v>248</v>
      </c>
      <c r="C183" s="1">
        <v>0</v>
      </c>
      <c r="D183" s="1">
        <v>100051</v>
      </c>
      <c r="E183" s="1" t="s">
        <v>3224</v>
      </c>
      <c r="F183" s="1">
        <f ca="1">OFFSET(Sheet1!D$6,布怪工具!$A183-1,0)</f>
        <v>1101</v>
      </c>
      <c r="G183" s="1">
        <f ca="1" t="shared" si="4"/>
        <v>2</v>
      </c>
      <c r="H183" s="1">
        <f ca="1">VLOOKUP(G183,工具表2!$A$1:$C$10,2,FALSE)</f>
        <v>100011</v>
      </c>
      <c r="I183" s="1" t="str">
        <f ca="1">VLOOKUP(G183,工具表2!$A$1:$C$10,3,FALSE)</f>
        <v>森林守护熊</v>
      </c>
    </row>
    <row r="184" spans="1:9">
      <c r="A184" s="1">
        <f t="shared" si="5"/>
        <v>60</v>
      </c>
      <c r="B184" s="1" t="s">
        <v>250</v>
      </c>
      <c r="C184" s="1">
        <v>0</v>
      </c>
      <c r="D184" s="1">
        <v>100061</v>
      </c>
      <c r="E184" s="1" t="s">
        <v>3220</v>
      </c>
      <c r="F184" s="1">
        <f ca="1">OFFSET(Sheet1!D$6,布怪工具!$A184-1,0)</f>
        <v>1101</v>
      </c>
      <c r="G184" s="1">
        <f ca="1" t="shared" si="4"/>
        <v>7</v>
      </c>
      <c r="H184" s="1">
        <f ca="1">VLOOKUP(G184,工具表2!$A$1:$C$10,2,FALSE)</f>
        <v>100061</v>
      </c>
      <c r="I184" s="1" t="str">
        <f ca="1">VLOOKUP(G184,工具表2!$A$1:$C$10,3,FALSE)</f>
        <v>巫师</v>
      </c>
    </row>
    <row r="185" spans="1:9">
      <c r="A185" s="1">
        <f t="shared" si="5"/>
        <v>60</v>
      </c>
      <c r="B185" s="1" t="s">
        <v>251</v>
      </c>
      <c r="C185" s="1">
        <v>0</v>
      </c>
      <c r="D185" s="1">
        <v>100051</v>
      </c>
      <c r="E185" s="1" t="s">
        <v>3224</v>
      </c>
      <c r="F185" s="1">
        <f ca="1">OFFSET(Sheet1!D$6,布怪工具!$A185-1,0)</f>
        <v>1101</v>
      </c>
      <c r="G185" s="1">
        <f ca="1" t="shared" si="4"/>
        <v>1</v>
      </c>
      <c r="H185" s="1">
        <f ca="1">VLOOKUP(G185,工具表2!$A$1:$C$10,2,FALSE)</f>
        <v>100001</v>
      </c>
      <c r="I185" s="1" t="str">
        <f ca="1">VLOOKUP(G185,工具表2!$A$1:$C$10,3,FALSE)</f>
        <v>冰原狼</v>
      </c>
    </row>
    <row r="186" spans="1:9">
      <c r="A186" s="1">
        <f t="shared" si="5"/>
        <v>61</v>
      </c>
      <c r="B186" s="1" t="s">
        <v>252</v>
      </c>
      <c r="C186" s="1">
        <v>0</v>
      </c>
      <c r="D186" s="1">
        <v>100001</v>
      </c>
      <c r="E186" s="1" t="s">
        <v>3216</v>
      </c>
      <c r="F186" s="1">
        <f ca="1">OFFSET(Sheet1!D$6,布怪工具!$A186-1,0)</f>
        <v>1101</v>
      </c>
      <c r="G186" s="1">
        <f ca="1" t="shared" si="4"/>
        <v>5</v>
      </c>
      <c r="H186" s="1">
        <f ca="1">VLOOKUP(G186,工具表2!$A$1:$C$10,2,FALSE)</f>
        <v>100041</v>
      </c>
      <c r="I186" s="1" t="str">
        <f ca="1">VLOOKUP(G186,工具表2!$A$1:$C$10,3,FALSE)</f>
        <v>火山树妖</v>
      </c>
    </row>
    <row r="187" spans="1:9">
      <c r="A187" s="1">
        <f t="shared" si="5"/>
        <v>61</v>
      </c>
      <c r="B187" s="1" t="s">
        <v>254</v>
      </c>
      <c r="C187" s="1">
        <v>0</v>
      </c>
      <c r="D187" s="1">
        <v>100081</v>
      </c>
      <c r="E187" s="1" t="s">
        <v>3223</v>
      </c>
      <c r="F187" s="1">
        <f ca="1">OFFSET(Sheet1!D$6,布怪工具!$A187-1,0)</f>
        <v>1101</v>
      </c>
      <c r="G187" s="1">
        <f ca="1" t="shared" si="4"/>
        <v>10</v>
      </c>
      <c r="H187" s="1">
        <f ca="1">VLOOKUP(G187,工具表2!$A$1:$C$10,2,FALSE)</f>
        <v>100101</v>
      </c>
      <c r="I187" s="1" t="str">
        <f ca="1">VLOOKUP(G187,工具表2!$A$1:$C$10,3,FALSE)</f>
        <v>人类小兵</v>
      </c>
    </row>
    <row r="188" spans="1:9">
      <c r="A188" s="1">
        <f t="shared" si="5"/>
        <v>61</v>
      </c>
      <c r="B188" s="1" t="s">
        <v>255</v>
      </c>
      <c r="C188" s="1">
        <v>0</v>
      </c>
      <c r="D188" s="1">
        <v>100031</v>
      </c>
      <c r="E188" s="1" t="s">
        <v>3217</v>
      </c>
      <c r="F188" s="1">
        <f ca="1">OFFSET(Sheet1!D$6,布怪工具!$A188-1,0)</f>
        <v>1101</v>
      </c>
      <c r="G188" s="1">
        <f ca="1" t="shared" si="4"/>
        <v>5</v>
      </c>
      <c r="H188" s="1">
        <f ca="1">VLOOKUP(G188,工具表2!$A$1:$C$10,2,FALSE)</f>
        <v>100041</v>
      </c>
      <c r="I188" s="1" t="str">
        <f ca="1">VLOOKUP(G188,工具表2!$A$1:$C$10,3,FALSE)</f>
        <v>火山树妖</v>
      </c>
    </row>
    <row r="189" spans="1:9">
      <c r="A189" s="1">
        <f t="shared" si="5"/>
        <v>62</v>
      </c>
      <c r="B189" s="1" t="s">
        <v>256</v>
      </c>
      <c r="C189" s="1">
        <v>0</v>
      </c>
      <c r="D189" s="1">
        <v>100061</v>
      </c>
      <c r="E189" s="1" t="s">
        <v>3220</v>
      </c>
      <c r="F189" s="1">
        <f ca="1">OFFSET(Sheet1!D$6,布怪工具!$A189-1,0)</f>
        <v>1101</v>
      </c>
      <c r="G189" s="1">
        <f ca="1" t="shared" si="4"/>
        <v>9</v>
      </c>
      <c r="H189" s="1">
        <f ca="1">VLOOKUP(G189,工具表2!$A$1:$C$10,2,FALSE)</f>
        <v>100081</v>
      </c>
      <c r="I189" s="1" t="str">
        <f ca="1">VLOOKUP(G189,工具表2!$A$1:$C$10,3,FALSE)</f>
        <v>肉盾</v>
      </c>
    </row>
    <row r="190" spans="1:9">
      <c r="A190" s="1">
        <f t="shared" si="5"/>
        <v>62</v>
      </c>
      <c r="B190" s="1" t="s">
        <v>258</v>
      </c>
      <c r="C190" s="1">
        <v>0</v>
      </c>
      <c r="D190" s="1">
        <v>100001</v>
      </c>
      <c r="E190" s="1" t="s">
        <v>3216</v>
      </c>
      <c r="F190" s="1">
        <f ca="1">OFFSET(Sheet1!D$6,布怪工具!$A190-1,0)</f>
        <v>1101</v>
      </c>
      <c r="G190" s="1">
        <f ca="1" t="shared" si="4"/>
        <v>10</v>
      </c>
      <c r="H190" s="1">
        <f ca="1">VLOOKUP(G190,工具表2!$A$1:$C$10,2,FALSE)</f>
        <v>100101</v>
      </c>
      <c r="I190" s="1" t="str">
        <f ca="1">VLOOKUP(G190,工具表2!$A$1:$C$10,3,FALSE)</f>
        <v>人类小兵</v>
      </c>
    </row>
    <row r="191" spans="1:9">
      <c r="A191" s="1">
        <f t="shared" si="5"/>
        <v>62</v>
      </c>
      <c r="B191" s="1" t="s">
        <v>259</v>
      </c>
      <c r="C191" s="1">
        <v>0</v>
      </c>
      <c r="D191" s="1">
        <v>100101</v>
      </c>
      <c r="E191" s="1" t="s">
        <v>3219</v>
      </c>
      <c r="F191" s="1">
        <f ca="1">OFFSET(Sheet1!D$6,布怪工具!$A191-1,0)</f>
        <v>1101</v>
      </c>
      <c r="G191" s="1">
        <f ca="1" t="shared" si="4"/>
        <v>10</v>
      </c>
      <c r="H191" s="1">
        <f ca="1">VLOOKUP(G191,工具表2!$A$1:$C$10,2,FALSE)</f>
        <v>100101</v>
      </c>
      <c r="I191" s="1" t="str">
        <f ca="1">VLOOKUP(G191,工具表2!$A$1:$C$10,3,FALSE)</f>
        <v>人类小兵</v>
      </c>
    </row>
    <row r="192" spans="1:9">
      <c r="A192" s="1">
        <f t="shared" si="5"/>
        <v>63</v>
      </c>
      <c r="B192" s="1" t="s">
        <v>260</v>
      </c>
      <c r="C192" s="1">
        <v>0</v>
      </c>
      <c r="D192" s="1">
        <v>100061</v>
      </c>
      <c r="E192" s="1" t="s">
        <v>3220</v>
      </c>
      <c r="F192" s="1">
        <f ca="1">OFFSET(Sheet1!D$6,布怪工具!$A192-1,0)</f>
        <v>1101</v>
      </c>
      <c r="G192" s="1">
        <f ca="1" t="shared" si="4"/>
        <v>5</v>
      </c>
      <c r="H192" s="1">
        <f ca="1">VLOOKUP(G192,工具表2!$A$1:$C$10,2,FALSE)</f>
        <v>100041</v>
      </c>
      <c r="I192" s="1" t="str">
        <f ca="1">VLOOKUP(G192,工具表2!$A$1:$C$10,3,FALSE)</f>
        <v>火山树妖</v>
      </c>
    </row>
    <row r="193" spans="1:9">
      <c r="A193" s="1">
        <f t="shared" si="5"/>
        <v>63</v>
      </c>
      <c r="B193" s="1" t="s">
        <v>262</v>
      </c>
      <c r="C193" s="1">
        <v>0</v>
      </c>
      <c r="D193" s="1">
        <v>100081</v>
      </c>
      <c r="E193" s="1" t="s">
        <v>3223</v>
      </c>
      <c r="F193" s="1">
        <f ca="1">OFFSET(Sheet1!D$6,布怪工具!$A193-1,0)</f>
        <v>1101</v>
      </c>
      <c r="G193" s="1">
        <f ca="1" t="shared" si="4"/>
        <v>4</v>
      </c>
      <c r="H193" s="1">
        <f ca="1">VLOOKUP(G193,工具表2!$A$1:$C$10,2,FALSE)</f>
        <v>100031</v>
      </c>
      <c r="I193" s="1" t="str">
        <f ca="1">VLOOKUP(G193,工具表2!$A$1:$C$10,3,FALSE)</f>
        <v>雪山哥布林（远程）</v>
      </c>
    </row>
    <row r="194" spans="1:9">
      <c r="A194" s="1">
        <f t="shared" si="5"/>
        <v>63</v>
      </c>
      <c r="B194" s="1" t="s">
        <v>263</v>
      </c>
      <c r="C194" s="1">
        <v>0</v>
      </c>
      <c r="D194" s="1">
        <v>100101</v>
      </c>
      <c r="E194" s="1" t="s">
        <v>3219</v>
      </c>
      <c r="F194" s="1">
        <f ca="1">OFFSET(Sheet1!D$6,布怪工具!$A194-1,0)</f>
        <v>1101</v>
      </c>
      <c r="G194" s="1">
        <f ca="1" t="shared" si="4"/>
        <v>9</v>
      </c>
      <c r="H194" s="1">
        <f ca="1">VLOOKUP(G194,工具表2!$A$1:$C$10,2,FALSE)</f>
        <v>100081</v>
      </c>
      <c r="I194" s="1" t="str">
        <f ca="1">VLOOKUP(G194,工具表2!$A$1:$C$10,3,FALSE)</f>
        <v>肉盾</v>
      </c>
    </row>
    <row r="195" spans="1:9">
      <c r="A195" s="1">
        <f t="shared" si="5"/>
        <v>64</v>
      </c>
      <c r="B195" s="1" t="s">
        <v>264</v>
      </c>
      <c r="C195" s="1">
        <v>0</v>
      </c>
      <c r="D195" s="1">
        <v>100071</v>
      </c>
      <c r="E195" s="1" t="s">
        <v>3221</v>
      </c>
      <c r="F195" s="1">
        <f ca="1">OFFSET(Sheet1!D$6,布怪工具!$A195-1,0)</f>
        <v>1101</v>
      </c>
      <c r="G195" s="1">
        <f ca="1" t="shared" si="4"/>
        <v>9</v>
      </c>
      <c r="H195" s="1">
        <f ca="1">VLOOKUP(G195,工具表2!$A$1:$C$10,2,FALSE)</f>
        <v>100081</v>
      </c>
      <c r="I195" s="1" t="str">
        <f ca="1">VLOOKUP(G195,工具表2!$A$1:$C$10,3,FALSE)</f>
        <v>肉盾</v>
      </c>
    </row>
    <row r="196" spans="1:9">
      <c r="A196" s="1">
        <f t="shared" si="5"/>
        <v>64</v>
      </c>
      <c r="B196" s="1" t="s">
        <v>266</v>
      </c>
      <c r="C196" s="1">
        <v>0</v>
      </c>
      <c r="D196" s="1">
        <v>100051</v>
      </c>
      <c r="E196" s="1" t="s">
        <v>3224</v>
      </c>
      <c r="F196" s="1">
        <f ca="1">OFFSET(Sheet1!D$6,布怪工具!$A196-1,0)</f>
        <v>1101</v>
      </c>
      <c r="G196" s="1">
        <f ca="1" t="shared" si="4"/>
        <v>8</v>
      </c>
      <c r="H196" s="1">
        <f ca="1">VLOOKUP(G196,工具表2!$A$1:$C$10,2,FALSE)</f>
        <v>100071</v>
      </c>
      <c r="I196" s="1" t="str">
        <f ca="1">VLOOKUP(G196,工具表2!$A$1:$C$10,3,FALSE)</f>
        <v>爬怪</v>
      </c>
    </row>
    <row r="197" spans="1:9">
      <c r="A197" s="1">
        <f t="shared" si="5"/>
        <v>64</v>
      </c>
      <c r="B197" s="1" t="s">
        <v>267</v>
      </c>
      <c r="C197" s="1">
        <v>0</v>
      </c>
      <c r="D197" s="1">
        <v>100081</v>
      </c>
      <c r="E197" s="1" t="s">
        <v>3223</v>
      </c>
      <c r="F197" s="1">
        <f ca="1">OFFSET(Sheet1!D$6,布怪工具!$A197-1,0)</f>
        <v>1101</v>
      </c>
      <c r="G197" s="1">
        <f ca="1" t="shared" si="4"/>
        <v>10</v>
      </c>
      <c r="H197" s="1">
        <f ca="1">VLOOKUP(G197,工具表2!$A$1:$C$10,2,FALSE)</f>
        <v>100101</v>
      </c>
      <c r="I197" s="1" t="str">
        <f ca="1">VLOOKUP(G197,工具表2!$A$1:$C$10,3,FALSE)</f>
        <v>人类小兵</v>
      </c>
    </row>
    <row r="198" spans="1:9">
      <c r="A198" s="1">
        <f t="shared" si="5"/>
        <v>65</v>
      </c>
      <c r="B198" s="1" t="s">
        <v>268</v>
      </c>
      <c r="C198" s="1">
        <v>0</v>
      </c>
      <c r="D198" s="1">
        <v>100071</v>
      </c>
      <c r="E198" s="1" t="s">
        <v>3221</v>
      </c>
      <c r="F198" s="1">
        <f ca="1">OFFSET(Sheet1!D$6,布怪工具!$A198-1,0)</f>
        <v>1101</v>
      </c>
      <c r="G198" s="1">
        <f ca="1" t="shared" si="4"/>
        <v>7</v>
      </c>
      <c r="H198" s="1">
        <f ca="1">VLOOKUP(G198,工具表2!$A$1:$C$10,2,FALSE)</f>
        <v>100061</v>
      </c>
      <c r="I198" s="1" t="str">
        <f ca="1">VLOOKUP(G198,工具表2!$A$1:$C$10,3,FALSE)</f>
        <v>巫师</v>
      </c>
    </row>
    <row r="199" spans="1:9">
      <c r="A199" s="1">
        <f t="shared" si="5"/>
        <v>65</v>
      </c>
      <c r="B199" s="1" t="s">
        <v>270</v>
      </c>
      <c r="C199" s="1">
        <v>0</v>
      </c>
      <c r="D199" s="1">
        <v>100001</v>
      </c>
      <c r="E199" s="1" t="s">
        <v>3216</v>
      </c>
      <c r="F199" s="1">
        <f ca="1">OFFSET(Sheet1!D$6,布怪工具!$A199-1,0)</f>
        <v>1101</v>
      </c>
      <c r="G199" s="1">
        <f ca="1" t="shared" ref="G199:G262" si="6">RANDBETWEEN(1,10)</f>
        <v>9</v>
      </c>
      <c r="H199" s="1">
        <f ca="1">VLOOKUP(G199,工具表2!$A$1:$C$10,2,FALSE)</f>
        <v>100081</v>
      </c>
      <c r="I199" s="1" t="str">
        <f ca="1">VLOOKUP(G199,工具表2!$A$1:$C$10,3,FALSE)</f>
        <v>肉盾</v>
      </c>
    </row>
    <row r="200" spans="1:9">
      <c r="A200" s="1">
        <f t="shared" si="5"/>
        <v>65</v>
      </c>
      <c r="B200" s="1" t="s">
        <v>271</v>
      </c>
      <c r="C200" s="1">
        <v>0</v>
      </c>
      <c r="D200" s="1">
        <v>100101</v>
      </c>
      <c r="E200" s="1" t="s">
        <v>3219</v>
      </c>
      <c r="F200" s="1">
        <f ca="1">OFFSET(Sheet1!D$6,布怪工具!$A200-1,0)</f>
        <v>1101</v>
      </c>
      <c r="G200" s="1">
        <f ca="1" t="shared" si="6"/>
        <v>1</v>
      </c>
      <c r="H200" s="1">
        <f ca="1">VLOOKUP(G200,工具表2!$A$1:$C$10,2,FALSE)</f>
        <v>100001</v>
      </c>
      <c r="I200" s="1" t="str">
        <f ca="1">VLOOKUP(G200,工具表2!$A$1:$C$10,3,FALSE)</f>
        <v>冰原狼</v>
      </c>
    </row>
    <row r="201" spans="1:9">
      <c r="A201" s="1">
        <f t="shared" si="5"/>
        <v>66</v>
      </c>
      <c r="B201" s="1" t="s">
        <v>272</v>
      </c>
      <c r="C201" s="1">
        <v>0</v>
      </c>
      <c r="D201" s="1">
        <v>100001</v>
      </c>
      <c r="E201" s="1" t="s">
        <v>3216</v>
      </c>
      <c r="F201" s="1">
        <f ca="1">OFFSET(Sheet1!D$6,布怪工具!$A201-1,0)</f>
        <v>1101</v>
      </c>
      <c r="G201" s="1">
        <f ca="1" t="shared" si="6"/>
        <v>5</v>
      </c>
      <c r="H201" s="1">
        <f ca="1">VLOOKUP(G201,工具表2!$A$1:$C$10,2,FALSE)</f>
        <v>100041</v>
      </c>
      <c r="I201" s="1" t="str">
        <f ca="1">VLOOKUP(G201,工具表2!$A$1:$C$10,3,FALSE)</f>
        <v>火山树妖</v>
      </c>
    </row>
    <row r="202" spans="1:9">
      <c r="A202" s="1">
        <f t="shared" ref="A202:A265" si="7">A199+1</f>
        <v>66</v>
      </c>
      <c r="B202" s="1" t="s">
        <v>274</v>
      </c>
      <c r="C202" s="1">
        <v>0</v>
      </c>
      <c r="D202" s="1">
        <v>100051</v>
      </c>
      <c r="E202" s="1" t="s">
        <v>3224</v>
      </c>
      <c r="F202" s="1">
        <f ca="1">OFFSET(Sheet1!D$6,布怪工具!$A202-1,0)</f>
        <v>1101</v>
      </c>
      <c r="G202" s="1">
        <f ca="1" t="shared" si="6"/>
        <v>7</v>
      </c>
      <c r="H202" s="1">
        <f ca="1">VLOOKUP(G202,工具表2!$A$1:$C$10,2,FALSE)</f>
        <v>100061</v>
      </c>
      <c r="I202" s="1" t="str">
        <f ca="1">VLOOKUP(G202,工具表2!$A$1:$C$10,3,FALSE)</f>
        <v>巫师</v>
      </c>
    </row>
    <row r="203" spans="1:9">
      <c r="A203" s="1">
        <f t="shared" si="7"/>
        <v>66</v>
      </c>
      <c r="B203" s="1" t="s">
        <v>275</v>
      </c>
      <c r="C203" s="1">
        <v>0</v>
      </c>
      <c r="D203" s="1">
        <v>100001</v>
      </c>
      <c r="E203" s="1" t="s">
        <v>3216</v>
      </c>
      <c r="F203" s="1">
        <f ca="1">OFFSET(Sheet1!D$6,布怪工具!$A203-1,0)</f>
        <v>1101</v>
      </c>
      <c r="G203" s="1">
        <f ca="1" t="shared" si="6"/>
        <v>1</v>
      </c>
      <c r="H203" s="1">
        <f ca="1">VLOOKUP(G203,工具表2!$A$1:$C$10,2,FALSE)</f>
        <v>100001</v>
      </c>
      <c r="I203" s="1" t="str">
        <f ca="1">VLOOKUP(G203,工具表2!$A$1:$C$10,3,FALSE)</f>
        <v>冰原狼</v>
      </c>
    </row>
    <row r="204" spans="1:9">
      <c r="A204" s="1">
        <f t="shared" si="7"/>
        <v>67</v>
      </c>
      <c r="B204" s="1" t="s">
        <v>276</v>
      </c>
      <c r="C204" s="1">
        <v>0</v>
      </c>
      <c r="D204" s="1">
        <v>100031</v>
      </c>
      <c r="E204" s="1" t="s">
        <v>3217</v>
      </c>
      <c r="F204" s="1">
        <f ca="1">OFFSET(Sheet1!D$6,布怪工具!$A204-1,0)</f>
        <v>1101</v>
      </c>
      <c r="G204" s="1">
        <f ca="1" t="shared" si="6"/>
        <v>4</v>
      </c>
      <c r="H204" s="1">
        <f ca="1">VLOOKUP(G204,工具表2!$A$1:$C$10,2,FALSE)</f>
        <v>100031</v>
      </c>
      <c r="I204" s="1" t="str">
        <f ca="1">VLOOKUP(G204,工具表2!$A$1:$C$10,3,FALSE)</f>
        <v>雪山哥布林（远程）</v>
      </c>
    </row>
    <row r="205" spans="1:9">
      <c r="A205" s="1">
        <f t="shared" si="7"/>
        <v>67</v>
      </c>
      <c r="B205" s="1" t="s">
        <v>278</v>
      </c>
      <c r="C205" s="1">
        <v>0</v>
      </c>
      <c r="D205" s="1">
        <v>100061</v>
      </c>
      <c r="E205" s="1" t="s">
        <v>3220</v>
      </c>
      <c r="F205" s="1">
        <f ca="1">OFFSET(Sheet1!D$6,布怪工具!$A205-1,0)</f>
        <v>1101</v>
      </c>
      <c r="G205" s="1">
        <f ca="1" t="shared" si="6"/>
        <v>10</v>
      </c>
      <c r="H205" s="1">
        <f ca="1">VLOOKUP(G205,工具表2!$A$1:$C$10,2,FALSE)</f>
        <v>100101</v>
      </c>
      <c r="I205" s="1" t="str">
        <f ca="1">VLOOKUP(G205,工具表2!$A$1:$C$10,3,FALSE)</f>
        <v>人类小兵</v>
      </c>
    </row>
    <row r="206" spans="1:9">
      <c r="A206" s="1">
        <f t="shared" si="7"/>
        <v>67</v>
      </c>
      <c r="B206" s="1" t="s">
        <v>279</v>
      </c>
      <c r="C206" s="1">
        <v>0</v>
      </c>
      <c r="D206" s="1">
        <v>100001</v>
      </c>
      <c r="E206" s="1" t="s">
        <v>3216</v>
      </c>
      <c r="F206" s="1">
        <f ca="1">OFFSET(Sheet1!D$6,布怪工具!$A206-1,0)</f>
        <v>1101</v>
      </c>
      <c r="G206" s="1">
        <f ca="1" t="shared" si="6"/>
        <v>3</v>
      </c>
      <c r="H206" s="1">
        <f ca="1">VLOOKUP(G206,工具表2!$A$1:$C$10,2,FALSE)</f>
        <v>100021</v>
      </c>
      <c r="I206" s="1" t="str">
        <f ca="1">VLOOKUP(G206,工具表2!$A$1:$C$10,3,FALSE)</f>
        <v>雪山哥布林（近战）</v>
      </c>
    </row>
    <row r="207" spans="1:9">
      <c r="A207" s="1">
        <f t="shared" si="7"/>
        <v>68</v>
      </c>
      <c r="B207" s="1" t="s">
        <v>280</v>
      </c>
      <c r="C207" s="1">
        <v>0</v>
      </c>
      <c r="D207" s="1">
        <v>100081</v>
      </c>
      <c r="E207" s="1" t="s">
        <v>3223</v>
      </c>
      <c r="F207" s="1">
        <f ca="1">OFFSET(Sheet1!D$6,布怪工具!$A207-1,0)</f>
        <v>1101</v>
      </c>
      <c r="G207" s="1">
        <f ca="1" t="shared" si="6"/>
        <v>4</v>
      </c>
      <c r="H207" s="1">
        <f ca="1">VLOOKUP(G207,工具表2!$A$1:$C$10,2,FALSE)</f>
        <v>100031</v>
      </c>
      <c r="I207" s="1" t="str">
        <f ca="1">VLOOKUP(G207,工具表2!$A$1:$C$10,3,FALSE)</f>
        <v>雪山哥布林（远程）</v>
      </c>
    </row>
    <row r="208" spans="1:9">
      <c r="A208" s="1">
        <f t="shared" si="7"/>
        <v>68</v>
      </c>
      <c r="B208" s="1" t="s">
        <v>282</v>
      </c>
      <c r="C208" s="1">
        <v>0</v>
      </c>
      <c r="D208" s="1">
        <v>100001</v>
      </c>
      <c r="E208" s="1" t="s">
        <v>3216</v>
      </c>
      <c r="F208" s="1">
        <f ca="1">OFFSET(Sheet1!D$6,布怪工具!$A208-1,0)</f>
        <v>1101</v>
      </c>
      <c r="G208" s="1">
        <f ca="1" t="shared" si="6"/>
        <v>1</v>
      </c>
      <c r="H208" s="1">
        <f ca="1">VLOOKUP(G208,工具表2!$A$1:$C$10,2,FALSE)</f>
        <v>100001</v>
      </c>
      <c r="I208" s="1" t="str">
        <f ca="1">VLOOKUP(G208,工具表2!$A$1:$C$10,3,FALSE)</f>
        <v>冰原狼</v>
      </c>
    </row>
    <row r="209" spans="1:9">
      <c r="A209" s="1">
        <f t="shared" si="7"/>
        <v>68</v>
      </c>
      <c r="B209" s="1" t="s">
        <v>283</v>
      </c>
      <c r="C209" s="1">
        <v>0</v>
      </c>
      <c r="D209" s="1">
        <v>100031</v>
      </c>
      <c r="E209" s="1" t="s">
        <v>3217</v>
      </c>
      <c r="F209" s="1">
        <f ca="1">OFFSET(Sheet1!D$6,布怪工具!$A209-1,0)</f>
        <v>1101</v>
      </c>
      <c r="G209" s="1">
        <f ca="1" t="shared" si="6"/>
        <v>8</v>
      </c>
      <c r="H209" s="1">
        <f ca="1">VLOOKUP(G209,工具表2!$A$1:$C$10,2,FALSE)</f>
        <v>100071</v>
      </c>
      <c r="I209" s="1" t="str">
        <f ca="1">VLOOKUP(G209,工具表2!$A$1:$C$10,3,FALSE)</f>
        <v>爬怪</v>
      </c>
    </row>
    <row r="210" spans="1:9">
      <c r="A210" s="1">
        <f t="shared" si="7"/>
        <v>69</v>
      </c>
      <c r="B210" s="1" t="s">
        <v>284</v>
      </c>
      <c r="C210" s="1">
        <v>0</v>
      </c>
      <c r="D210" s="1">
        <v>100101</v>
      </c>
      <c r="E210" s="1" t="s">
        <v>3219</v>
      </c>
      <c r="F210" s="1">
        <f ca="1">OFFSET(Sheet1!D$6,布怪工具!$A210-1,0)</f>
        <v>1101</v>
      </c>
      <c r="G210" s="1">
        <f ca="1" t="shared" si="6"/>
        <v>7</v>
      </c>
      <c r="H210" s="1">
        <f ca="1">VLOOKUP(G210,工具表2!$A$1:$C$10,2,FALSE)</f>
        <v>100061</v>
      </c>
      <c r="I210" s="1" t="str">
        <f ca="1">VLOOKUP(G210,工具表2!$A$1:$C$10,3,FALSE)</f>
        <v>巫师</v>
      </c>
    </row>
    <row r="211" spans="1:9">
      <c r="A211" s="1">
        <f t="shared" si="7"/>
        <v>69</v>
      </c>
      <c r="B211" s="1" t="s">
        <v>286</v>
      </c>
      <c r="C211" s="1">
        <v>0</v>
      </c>
      <c r="D211" s="1">
        <v>100031</v>
      </c>
      <c r="E211" s="1" t="s">
        <v>3217</v>
      </c>
      <c r="F211" s="1">
        <f ca="1">OFFSET(Sheet1!D$6,布怪工具!$A211-1,0)</f>
        <v>1101</v>
      </c>
      <c r="G211" s="1">
        <f ca="1" t="shared" si="6"/>
        <v>6</v>
      </c>
      <c r="H211" s="1">
        <f ca="1">VLOOKUP(G211,工具表2!$A$1:$C$10,2,FALSE)</f>
        <v>100051</v>
      </c>
      <c r="I211" s="1" t="str">
        <f ca="1">VLOOKUP(G211,工具表2!$A$1:$C$10,3,FALSE)</f>
        <v>女巫</v>
      </c>
    </row>
    <row r="212" spans="1:9">
      <c r="A212" s="1">
        <f t="shared" si="7"/>
        <v>69</v>
      </c>
      <c r="B212" s="1" t="s">
        <v>287</v>
      </c>
      <c r="C212" s="1">
        <v>0</v>
      </c>
      <c r="D212" s="1">
        <v>100011</v>
      </c>
      <c r="E212" s="1" t="s">
        <v>3218</v>
      </c>
      <c r="F212" s="1">
        <f ca="1">OFFSET(Sheet1!D$6,布怪工具!$A212-1,0)</f>
        <v>1101</v>
      </c>
      <c r="G212" s="1">
        <f ca="1" t="shared" si="6"/>
        <v>1</v>
      </c>
      <c r="H212" s="1">
        <f ca="1">VLOOKUP(G212,工具表2!$A$1:$C$10,2,FALSE)</f>
        <v>100001</v>
      </c>
      <c r="I212" s="1" t="str">
        <f ca="1">VLOOKUP(G212,工具表2!$A$1:$C$10,3,FALSE)</f>
        <v>冰原狼</v>
      </c>
    </row>
    <row r="213" spans="1:9">
      <c r="A213" s="1">
        <f t="shared" si="7"/>
        <v>70</v>
      </c>
      <c r="B213" s="1" t="s">
        <v>288</v>
      </c>
      <c r="C213" s="1">
        <v>0</v>
      </c>
      <c r="D213" s="1">
        <v>100031</v>
      </c>
      <c r="E213" s="1" t="s">
        <v>3217</v>
      </c>
      <c r="F213" s="1">
        <f ca="1">OFFSET(Sheet1!D$6,布怪工具!$A213-1,0)</f>
        <v>1101</v>
      </c>
      <c r="G213" s="1">
        <f ca="1" t="shared" si="6"/>
        <v>4</v>
      </c>
      <c r="H213" s="1">
        <f ca="1">VLOOKUP(G213,工具表2!$A$1:$C$10,2,FALSE)</f>
        <v>100031</v>
      </c>
      <c r="I213" s="1" t="str">
        <f ca="1">VLOOKUP(G213,工具表2!$A$1:$C$10,3,FALSE)</f>
        <v>雪山哥布林（远程）</v>
      </c>
    </row>
    <row r="214" spans="1:9">
      <c r="A214" s="1">
        <f t="shared" si="7"/>
        <v>70</v>
      </c>
      <c r="B214" s="1" t="s">
        <v>290</v>
      </c>
      <c r="C214" s="1">
        <v>0</v>
      </c>
      <c r="D214" s="1">
        <v>100001</v>
      </c>
      <c r="E214" s="1" t="s">
        <v>3216</v>
      </c>
      <c r="F214" s="1">
        <f ca="1">OFFSET(Sheet1!D$6,布怪工具!$A214-1,0)</f>
        <v>1101</v>
      </c>
      <c r="G214" s="1">
        <f ca="1" t="shared" si="6"/>
        <v>1</v>
      </c>
      <c r="H214" s="1">
        <f ca="1">VLOOKUP(G214,工具表2!$A$1:$C$10,2,FALSE)</f>
        <v>100001</v>
      </c>
      <c r="I214" s="1" t="str">
        <f ca="1">VLOOKUP(G214,工具表2!$A$1:$C$10,3,FALSE)</f>
        <v>冰原狼</v>
      </c>
    </row>
    <row r="215" spans="1:9">
      <c r="A215" s="1">
        <f t="shared" si="7"/>
        <v>70</v>
      </c>
      <c r="B215" s="1" t="s">
        <v>291</v>
      </c>
      <c r="C215" s="1">
        <v>0</v>
      </c>
      <c r="D215" s="1">
        <v>100011</v>
      </c>
      <c r="E215" s="1" t="s">
        <v>3218</v>
      </c>
      <c r="F215" s="1">
        <f ca="1">OFFSET(Sheet1!D$6,布怪工具!$A215-1,0)</f>
        <v>1101</v>
      </c>
      <c r="G215" s="1">
        <f ca="1" t="shared" si="6"/>
        <v>10</v>
      </c>
      <c r="H215" s="1">
        <f ca="1">VLOOKUP(G215,工具表2!$A$1:$C$10,2,FALSE)</f>
        <v>100101</v>
      </c>
      <c r="I215" s="1" t="str">
        <f ca="1">VLOOKUP(G215,工具表2!$A$1:$C$10,3,FALSE)</f>
        <v>人类小兵</v>
      </c>
    </row>
    <row r="216" spans="1:9">
      <c r="A216" s="1">
        <f t="shared" si="7"/>
        <v>71</v>
      </c>
      <c r="B216" s="1" t="s">
        <v>292</v>
      </c>
      <c r="C216" s="1">
        <v>0</v>
      </c>
      <c r="D216" s="1">
        <v>100001</v>
      </c>
      <c r="E216" s="1" t="s">
        <v>3216</v>
      </c>
      <c r="F216" s="1">
        <f ca="1">OFFSET(Sheet1!D$6,布怪工具!$A216-1,0)</f>
        <v>1101</v>
      </c>
      <c r="G216" s="1">
        <f ca="1" t="shared" si="6"/>
        <v>2</v>
      </c>
      <c r="H216" s="1">
        <f ca="1">VLOOKUP(G216,工具表2!$A$1:$C$10,2,FALSE)</f>
        <v>100011</v>
      </c>
      <c r="I216" s="1" t="str">
        <f ca="1">VLOOKUP(G216,工具表2!$A$1:$C$10,3,FALSE)</f>
        <v>森林守护熊</v>
      </c>
    </row>
    <row r="217" spans="1:9">
      <c r="A217" s="1">
        <f t="shared" si="7"/>
        <v>71</v>
      </c>
      <c r="B217" s="1" t="s">
        <v>294</v>
      </c>
      <c r="C217" s="1">
        <v>0</v>
      </c>
      <c r="D217" s="1">
        <v>100101</v>
      </c>
      <c r="E217" s="1" t="s">
        <v>3219</v>
      </c>
      <c r="F217" s="1">
        <f ca="1">OFFSET(Sheet1!D$6,布怪工具!$A217-1,0)</f>
        <v>1101</v>
      </c>
      <c r="G217" s="1">
        <f ca="1" t="shared" si="6"/>
        <v>3</v>
      </c>
      <c r="H217" s="1">
        <f ca="1">VLOOKUP(G217,工具表2!$A$1:$C$10,2,FALSE)</f>
        <v>100021</v>
      </c>
      <c r="I217" s="1" t="str">
        <f ca="1">VLOOKUP(G217,工具表2!$A$1:$C$10,3,FALSE)</f>
        <v>雪山哥布林（近战）</v>
      </c>
    </row>
    <row r="218" spans="1:9">
      <c r="A218" s="1">
        <f t="shared" si="7"/>
        <v>71</v>
      </c>
      <c r="B218" s="1" t="s">
        <v>295</v>
      </c>
      <c r="C218" s="1">
        <v>0</v>
      </c>
      <c r="D218" s="1">
        <v>100051</v>
      </c>
      <c r="E218" s="1" t="s">
        <v>3224</v>
      </c>
      <c r="F218" s="1">
        <f ca="1">OFFSET(Sheet1!D$6,布怪工具!$A218-1,0)</f>
        <v>1101</v>
      </c>
      <c r="G218" s="1">
        <f ca="1" t="shared" si="6"/>
        <v>6</v>
      </c>
      <c r="H218" s="1">
        <f ca="1">VLOOKUP(G218,工具表2!$A$1:$C$10,2,FALSE)</f>
        <v>100051</v>
      </c>
      <c r="I218" s="1" t="str">
        <f ca="1">VLOOKUP(G218,工具表2!$A$1:$C$10,3,FALSE)</f>
        <v>女巫</v>
      </c>
    </row>
    <row r="219" spans="1:9">
      <c r="A219" s="1">
        <f t="shared" si="7"/>
        <v>72</v>
      </c>
      <c r="B219" s="1" t="s">
        <v>296</v>
      </c>
      <c r="C219" s="1">
        <v>0</v>
      </c>
      <c r="D219" s="1">
        <v>100101</v>
      </c>
      <c r="E219" s="1" t="s">
        <v>3219</v>
      </c>
      <c r="F219" s="1">
        <f ca="1">OFFSET(Sheet1!D$6,布怪工具!$A219-1,0)</f>
        <v>1101</v>
      </c>
      <c r="G219" s="1">
        <f ca="1" t="shared" si="6"/>
        <v>2</v>
      </c>
      <c r="H219" s="1">
        <f ca="1">VLOOKUP(G219,工具表2!$A$1:$C$10,2,FALSE)</f>
        <v>100011</v>
      </c>
      <c r="I219" s="1" t="str">
        <f ca="1">VLOOKUP(G219,工具表2!$A$1:$C$10,3,FALSE)</f>
        <v>森林守护熊</v>
      </c>
    </row>
    <row r="220" spans="1:9">
      <c r="A220" s="1">
        <f t="shared" si="7"/>
        <v>72</v>
      </c>
      <c r="B220" s="1" t="s">
        <v>298</v>
      </c>
      <c r="C220" s="1">
        <v>0</v>
      </c>
      <c r="D220" s="1">
        <v>100031</v>
      </c>
      <c r="E220" s="1" t="s">
        <v>3217</v>
      </c>
      <c r="F220" s="1">
        <f ca="1">OFFSET(Sheet1!D$6,布怪工具!$A220-1,0)</f>
        <v>1101</v>
      </c>
      <c r="G220" s="1">
        <f ca="1" t="shared" si="6"/>
        <v>5</v>
      </c>
      <c r="H220" s="1">
        <f ca="1">VLOOKUP(G220,工具表2!$A$1:$C$10,2,FALSE)</f>
        <v>100041</v>
      </c>
      <c r="I220" s="1" t="str">
        <f ca="1">VLOOKUP(G220,工具表2!$A$1:$C$10,3,FALSE)</f>
        <v>火山树妖</v>
      </c>
    </row>
    <row r="221" spans="1:9">
      <c r="A221" s="1">
        <f t="shared" si="7"/>
        <v>72</v>
      </c>
      <c r="B221" s="1" t="s">
        <v>299</v>
      </c>
      <c r="C221" s="1">
        <v>0</v>
      </c>
      <c r="D221" s="1">
        <v>100081</v>
      </c>
      <c r="E221" s="1" t="s">
        <v>3223</v>
      </c>
      <c r="F221" s="1">
        <f ca="1">OFFSET(Sheet1!D$6,布怪工具!$A221-1,0)</f>
        <v>1101</v>
      </c>
      <c r="G221" s="1">
        <f ca="1" t="shared" si="6"/>
        <v>2</v>
      </c>
      <c r="H221" s="1">
        <f ca="1">VLOOKUP(G221,工具表2!$A$1:$C$10,2,FALSE)</f>
        <v>100011</v>
      </c>
      <c r="I221" s="1" t="str">
        <f ca="1">VLOOKUP(G221,工具表2!$A$1:$C$10,3,FALSE)</f>
        <v>森林守护熊</v>
      </c>
    </row>
    <row r="222" spans="1:9">
      <c r="A222" s="1">
        <f t="shared" si="7"/>
        <v>73</v>
      </c>
      <c r="B222" s="1" t="s">
        <v>300</v>
      </c>
      <c r="C222" s="1">
        <v>0</v>
      </c>
      <c r="D222" s="1">
        <v>100081</v>
      </c>
      <c r="E222" s="1" t="s">
        <v>3223</v>
      </c>
      <c r="F222" s="1">
        <f ca="1">OFFSET(Sheet1!D$6,布怪工具!$A222-1,0)</f>
        <v>1101</v>
      </c>
      <c r="G222" s="1">
        <f ca="1" t="shared" si="6"/>
        <v>3</v>
      </c>
      <c r="H222" s="1">
        <f ca="1">VLOOKUP(G222,工具表2!$A$1:$C$10,2,FALSE)</f>
        <v>100021</v>
      </c>
      <c r="I222" s="1" t="str">
        <f ca="1">VLOOKUP(G222,工具表2!$A$1:$C$10,3,FALSE)</f>
        <v>雪山哥布林（近战）</v>
      </c>
    </row>
    <row r="223" spans="1:9">
      <c r="A223" s="1">
        <f t="shared" si="7"/>
        <v>73</v>
      </c>
      <c r="B223" s="1" t="s">
        <v>302</v>
      </c>
      <c r="C223" s="1">
        <v>0</v>
      </c>
      <c r="D223" s="1">
        <v>100061</v>
      </c>
      <c r="E223" s="1" t="s">
        <v>3220</v>
      </c>
      <c r="F223" s="1">
        <f ca="1">OFFSET(Sheet1!D$6,布怪工具!$A223-1,0)</f>
        <v>1101</v>
      </c>
      <c r="G223" s="1">
        <f ca="1" t="shared" si="6"/>
        <v>3</v>
      </c>
      <c r="H223" s="1">
        <f ca="1">VLOOKUP(G223,工具表2!$A$1:$C$10,2,FALSE)</f>
        <v>100021</v>
      </c>
      <c r="I223" s="1" t="str">
        <f ca="1">VLOOKUP(G223,工具表2!$A$1:$C$10,3,FALSE)</f>
        <v>雪山哥布林（近战）</v>
      </c>
    </row>
    <row r="224" spans="1:9">
      <c r="A224" s="1">
        <f t="shared" si="7"/>
        <v>73</v>
      </c>
      <c r="B224" s="1" t="s">
        <v>303</v>
      </c>
      <c r="C224" s="1">
        <v>0</v>
      </c>
      <c r="D224" s="1">
        <v>100031</v>
      </c>
      <c r="E224" s="1" t="s">
        <v>3217</v>
      </c>
      <c r="F224" s="1">
        <f ca="1">OFFSET(Sheet1!D$6,布怪工具!$A224-1,0)</f>
        <v>1101</v>
      </c>
      <c r="G224" s="1">
        <f ca="1" t="shared" si="6"/>
        <v>4</v>
      </c>
      <c r="H224" s="1">
        <f ca="1">VLOOKUP(G224,工具表2!$A$1:$C$10,2,FALSE)</f>
        <v>100031</v>
      </c>
      <c r="I224" s="1" t="str">
        <f ca="1">VLOOKUP(G224,工具表2!$A$1:$C$10,3,FALSE)</f>
        <v>雪山哥布林（远程）</v>
      </c>
    </row>
    <row r="225" spans="1:9">
      <c r="A225" s="1">
        <f t="shared" si="7"/>
        <v>74</v>
      </c>
      <c r="B225" s="1" t="s">
        <v>304</v>
      </c>
      <c r="C225" s="1">
        <v>0</v>
      </c>
      <c r="D225" s="1">
        <v>100021</v>
      </c>
      <c r="E225" s="1" t="s">
        <v>3222</v>
      </c>
      <c r="F225" s="1">
        <f ca="1">OFFSET(Sheet1!D$6,布怪工具!$A225-1,0)</f>
        <v>1101</v>
      </c>
      <c r="G225" s="1">
        <f ca="1" t="shared" si="6"/>
        <v>9</v>
      </c>
      <c r="H225" s="1">
        <f ca="1">VLOOKUP(G225,工具表2!$A$1:$C$10,2,FALSE)</f>
        <v>100081</v>
      </c>
      <c r="I225" s="1" t="str">
        <f ca="1">VLOOKUP(G225,工具表2!$A$1:$C$10,3,FALSE)</f>
        <v>肉盾</v>
      </c>
    </row>
    <row r="226" spans="1:9">
      <c r="A226" s="1">
        <f t="shared" si="7"/>
        <v>74</v>
      </c>
      <c r="B226" s="1" t="s">
        <v>306</v>
      </c>
      <c r="C226" s="1">
        <v>0</v>
      </c>
      <c r="D226" s="1">
        <v>100001</v>
      </c>
      <c r="E226" s="1" t="s">
        <v>3216</v>
      </c>
      <c r="F226" s="1">
        <f ca="1">OFFSET(Sheet1!D$6,布怪工具!$A226-1,0)</f>
        <v>1101</v>
      </c>
      <c r="G226" s="1">
        <f ca="1" t="shared" si="6"/>
        <v>1</v>
      </c>
      <c r="H226" s="1">
        <f ca="1">VLOOKUP(G226,工具表2!$A$1:$C$10,2,FALSE)</f>
        <v>100001</v>
      </c>
      <c r="I226" s="1" t="str">
        <f ca="1">VLOOKUP(G226,工具表2!$A$1:$C$10,3,FALSE)</f>
        <v>冰原狼</v>
      </c>
    </row>
    <row r="227" spans="1:9">
      <c r="A227" s="1">
        <f t="shared" si="7"/>
        <v>74</v>
      </c>
      <c r="B227" s="1" t="s">
        <v>307</v>
      </c>
      <c r="C227" s="1">
        <v>0</v>
      </c>
      <c r="D227" s="1">
        <v>100011</v>
      </c>
      <c r="E227" s="1" t="s">
        <v>3218</v>
      </c>
      <c r="F227" s="1">
        <f ca="1">OFFSET(Sheet1!D$6,布怪工具!$A227-1,0)</f>
        <v>1101</v>
      </c>
      <c r="G227" s="1">
        <f ca="1" t="shared" si="6"/>
        <v>2</v>
      </c>
      <c r="H227" s="1">
        <f ca="1">VLOOKUP(G227,工具表2!$A$1:$C$10,2,FALSE)</f>
        <v>100011</v>
      </c>
      <c r="I227" s="1" t="str">
        <f ca="1">VLOOKUP(G227,工具表2!$A$1:$C$10,3,FALSE)</f>
        <v>森林守护熊</v>
      </c>
    </row>
    <row r="228" spans="1:9">
      <c r="A228" s="1">
        <f t="shared" si="7"/>
        <v>75</v>
      </c>
      <c r="B228" s="1" t="s">
        <v>308</v>
      </c>
      <c r="C228" s="1">
        <v>0</v>
      </c>
      <c r="D228" s="1">
        <v>100011</v>
      </c>
      <c r="E228" s="1" t="s">
        <v>3218</v>
      </c>
      <c r="F228" s="1">
        <f ca="1">OFFSET(Sheet1!D$6,布怪工具!$A228-1,0)</f>
        <v>1101</v>
      </c>
      <c r="G228" s="1">
        <f ca="1" t="shared" si="6"/>
        <v>7</v>
      </c>
      <c r="H228" s="1">
        <f ca="1">VLOOKUP(G228,工具表2!$A$1:$C$10,2,FALSE)</f>
        <v>100061</v>
      </c>
      <c r="I228" s="1" t="str">
        <f ca="1">VLOOKUP(G228,工具表2!$A$1:$C$10,3,FALSE)</f>
        <v>巫师</v>
      </c>
    </row>
    <row r="229" spans="1:9">
      <c r="A229" s="1">
        <f t="shared" si="7"/>
        <v>75</v>
      </c>
      <c r="B229" s="1" t="s">
        <v>310</v>
      </c>
      <c r="C229" s="1">
        <v>0</v>
      </c>
      <c r="D229" s="1">
        <v>100081</v>
      </c>
      <c r="E229" s="1" t="s">
        <v>3223</v>
      </c>
      <c r="F229" s="1">
        <f ca="1">OFFSET(Sheet1!D$6,布怪工具!$A229-1,0)</f>
        <v>1101</v>
      </c>
      <c r="G229" s="1">
        <f ca="1" t="shared" si="6"/>
        <v>5</v>
      </c>
      <c r="H229" s="1">
        <f ca="1">VLOOKUP(G229,工具表2!$A$1:$C$10,2,FALSE)</f>
        <v>100041</v>
      </c>
      <c r="I229" s="1" t="str">
        <f ca="1">VLOOKUP(G229,工具表2!$A$1:$C$10,3,FALSE)</f>
        <v>火山树妖</v>
      </c>
    </row>
    <row r="230" spans="1:9">
      <c r="A230" s="1">
        <f t="shared" si="7"/>
        <v>75</v>
      </c>
      <c r="B230" s="1" t="s">
        <v>311</v>
      </c>
      <c r="C230" s="1">
        <v>0</v>
      </c>
      <c r="D230" s="1">
        <v>100001</v>
      </c>
      <c r="E230" s="1" t="s">
        <v>3216</v>
      </c>
      <c r="F230" s="1">
        <f ca="1">OFFSET(Sheet1!D$6,布怪工具!$A230-1,0)</f>
        <v>1101</v>
      </c>
      <c r="G230" s="1">
        <f ca="1" t="shared" si="6"/>
        <v>4</v>
      </c>
      <c r="H230" s="1">
        <f ca="1">VLOOKUP(G230,工具表2!$A$1:$C$10,2,FALSE)</f>
        <v>100031</v>
      </c>
      <c r="I230" s="1" t="str">
        <f ca="1">VLOOKUP(G230,工具表2!$A$1:$C$10,3,FALSE)</f>
        <v>雪山哥布林（远程）</v>
      </c>
    </row>
    <row r="231" spans="1:9">
      <c r="A231" s="1">
        <f t="shared" si="7"/>
        <v>76</v>
      </c>
      <c r="B231" s="1" t="s">
        <v>312</v>
      </c>
      <c r="C231" s="1">
        <v>0</v>
      </c>
      <c r="D231" s="1">
        <v>100061</v>
      </c>
      <c r="E231" s="1" t="s">
        <v>3220</v>
      </c>
      <c r="F231" s="1">
        <f ca="1">OFFSET(Sheet1!D$6,布怪工具!$A231-1,0)</f>
        <v>1101</v>
      </c>
      <c r="G231" s="1">
        <f ca="1" t="shared" si="6"/>
        <v>10</v>
      </c>
      <c r="H231" s="1">
        <f ca="1">VLOOKUP(G231,工具表2!$A$1:$C$10,2,FALSE)</f>
        <v>100101</v>
      </c>
      <c r="I231" s="1" t="str">
        <f ca="1">VLOOKUP(G231,工具表2!$A$1:$C$10,3,FALSE)</f>
        <v>人类小兵</v>
      </c>
    </row>
    <row r="232" spans="1:9">
      <c r="A232" s="1">
        <f t="shared" si="7"/>
        <v>76</v>
      </c>
      <c r="B232" s="1" t="s">
        <v>314</v>
      </c>
      <c r="C232" s="1">
        <v>0</v>
      </c>
      <c r="D232" s="1">
        <v>100001</v>
      </c>
      <c r="E232" s="1" t="s">
        <v>3216</v>
      </c>
      <c r="F232" s="1">
        <f ca="1">OFFSET(Sheet1!D$6,布怪工具!$A232-1,0)</f>
        <v>1101</v>
      </c>
      <c r="G232" s="1">
        <f ca="1" t="shared" si="6"/>
        <v>2</v>
      </c>
      <c r="H232" s="1">
        <f ca="1">VLOOKUP(G232,工具表2!$A$1:$C$10,2,FALSE)</f>
        <v>100011</v>
      </c>
      <c r="I232" s="1" t="str">
        <f ca="1">VLOOKUP(G232,工具表2!$A$1:$C$10,3,FALSE)</f>
        <v>森林守护熊</v>
      </c>
    </row>
    <row r="233" spans="1:9">
      <c r="A233" s="1">
        <f t="shared" si="7"/>
        <v>76</v>
      </c>
      <c r="B233" s="1" t="s">
        <v>315</v>
      </c>
      <c r="C233" s="1">
        <v>0</v>
      </c>
      <c r="D233" s="1">
        <v>100051</v>
      </c>
      <c r="E233" s="1" t="s">
        <v>3224</v>
      </c>
      <c r="F233" s="1">
        <f ca="1">OFFSET(Sheet1!D$6,布怪工具!$A233-1,0)</f>
        <v>1101</v>
      </c>
      <c r="G233" s="1">
        <f ca="1" t="shared" si="6"/>
        <v>6</v>
      </c>
      <c r="H233" s="1">
        <f ca="1">VLOOKUP(G233,工具表2!$A$1:$C$10,2,FALSE)</f>
        <v>100051</v>
      </c>
      <c r="I233" s="1" t="str">
        <f ca="1">VLOOKUP(G233,工具表2!$A$1:$C$10,3,FALSE)</f>
        <v>女巫</v>
      </c>
    </row>
    <row r="234" spans="1:9">
      <c r="A234" s="1">
        <f t="shared" si="7"/>
        <v>77</v>
      </c>
      <c r="B234" s="1" t="s">
        <v>316</v>
      </c>
      <c r="C234" s="1">
        <v>0</v>
      </c>
      <c r="D234" s="1">
        <v>100061</v>
      </c>
      <c r="E234" s="1" t="s">
        <v>3220</v>
      </c>
      <c r="F234" s="1">
        <f ca="1">OFFSET(Sheet1!D$6,布怪工具!$A234-1,0)</f>
        <v>1101</v>
      </c>
      <c r="G234" s="1">
        <f ca="1" t="shared" si="6"/>
        <v>10</v>
      </c>
      <c r="H234" s="1">
        <f ca="1">VLOOKUP(G234,工具表2!$A$1:$C$10,2,FALSE)</f>
        <v>100101</v>
      </c>
      <c r="I234" s="1" t="str">
        <f ca="1">VLOOKUP(G234,工具表2!$A$1:$C$10,3,FALSE)</f>
        <v>人类小兵</v>
      </c>
    </row>
    <row r="235" spans="1:9">
      <c r="A235" s="1">
        <f t="shared" si="7"/>
        <v>77</v>
      </c>
      <c r="B235" s="1" t="s">
        <v>318</v>
      </c>
      <c r="C235" s="1">
        <v>0</v>
      </c>
      <c r="D235" s="1">
        <v>100031</v>
      </c>
      <c r="E235" s="1" t="s">
        <v>3217</v>
      </c>
      <c r="F235" s="1">
        <f ca="1">OFFSET(Sheet1!D$6,布怪工具!$A235-1,0)</f>
        <v>1101</v>
      </c>
      <c r="G235" s="1">
        <f ca="1" t="shared" si="6"/>
        <v>9</v>
      </c>
      <c r="H235" s="1">
        <f ca="1">VLOOKUP(G235,工具表2!$A$1:$C$10,2,FALSE)</f>
        <v>100081</v>
      </c>
      <c r="I235" s="1" t="str">
        <f ca="1">VLOOKUP(G235,工具表2!$A$1:$C$10,3,FALSE)</f>
        <v>肉盾</v>
      </c>
    </row>
    <row r="236" spans="1:9">
      <c r="A236" s="1">
        <f t="shared" si="7"/>
        <v>77</v>
      </c>
      <c r="B236" s="1" t="s">
        <v>319</v>
      </c>
      <c r="C236" s="1">
        <v>0</v>
      </c>
      <c r="D236" s="1">
        <v>100081</v>
      </c>
      <c r="E236" s="1" t="s">
        <v>3223</v>
      </c>
      <c r="F236" s="1">
        <f ca="1">OFFSET(Sheet1!D$6,布怪工具!$A236-1,0)</f>
        <v>1101</v>
      </c>
      <c r="G236" s="1">
        <f ca="1" t="shared" si="6"/>
        <v>8</v>
      </c>
      <c r="H236" s="1">
        <f ca="1">VLOOKUP(G236,工具表2!$A$1:$C$10,2,FALSE)</f>
        <v>100071</v>
      </c>
      <c r="I236" s="1" t="str">
        <f ca="1">VLOOKUP(G236,工具表2!$A$1:$C$10,3,FALSE)</f>
        <v>爬怪</v>
      </c>
    </row>
    <row r="237" spans="1:9">
      <c r="A237" s="1">
        <f t="shared" si="7"/>
        <v>78</v>
      </c>
      <c r="B237" s="1" t="s">
        <v>320</v>
      </c>
      <c r="C237" s="1">
        <v>0</v>
      </c>
      <c r="D237" s="1">
        <v>100071</v>
      </c>
      <c r="E237" s="1" t="s">
        <v>3221</v>
      </c>
      <c r="F237" s="1">
        <f ca="1">OFFSET(Sheet1!D$6,布怪工具!$A237-1,0)</f>
        <v>1101</v>
      </c>
      <c r="G237" s="1">
        <f ca="1" t="shared" si="6"/>
        <v>10</v>
      </c>
      <c r="H237" s="1">
        <f ca="1">VLOOKUP(G237,工具表2!$A$1:$C$10,2,FALSE)</f>
        <v>100101</v>
      </c>
      <c r="I237" s="1" t="str">
        <f ca="1">VLOOKUP(G237,工具表2!$A$1:$C$10,3,FALSE)</f>
        <v>人类小兵</v>
      </c>
    </row>
    <row r="238" spans="1:9">
      <c r="A238" s="1">
        <f t="shared" si="7"/>
        <v>78</v>
      </c>
      <c r="B238" s="1" t="s">
        <v>322</v>
      </c>
      <c r="C238" s="1">
        <v>0</v>
      </c>
      <c r="D238" s="1">
        <v>100011</v>
      </c>
      <c r="E238" s="1" t="s">
        <v>3218</v>
      </c>
      <c r="F238" s="1">
        <f ca="1">OFFSET(Sheet1!D$6,布怪工具!$A238-1,0)</f>
        <v>1101</v>
      </c>
      <c r="G238" s="1">
        <f ca="1" t="shared" si="6"/>
        <v>6</v>
      </c>
      <c r="H238" s="1">
        <f ca="1">VLOOKUP(G238,工具表2!$A$1:$C$10,2,FALSE)</f>
        <v>100051</v>
      </c>
      <c r="I238" s="1" t="str">
        <f ca="1">VLOOKUP(G238,工具表2!$A$1:$C$10,3,FALSE)</f>
        <v>女巫</v>
      </c>
    </row>
    <row r="239" spans="1:9">
      <c r="A239" s="1">
        <f t="shared" si="7"/>
        <v>78</v>
      </c>
      <c r="B239" s="1" t="s">
        <v>323</v>
      </c>
      <c r="C239" s="1">
        <v>0</v>
      </c>
      <c r="D239" s="1">
        <v>100061</v>
      </c>
      <c r="E239" s="1" t="s">
        <v>3220</v>
      </c>
      <c r="F239" s="1">
        <f ca="1">OFFSET(Sheet1!D$6,布怪工具!$A239-1,0)</f>
        <v>1101</v>
      </c>
      <c r="G239" s="1">
        <f ca="1" t="shared" si="6"/>
        <v>10</v>
      </c>
      <c r="H239" s="1">
        <f ca="1">VLOOKUP(G239,工具表2!$A$1:$C$10,2,FALSE)</f>
        <v>100101</v>
      </c>
      <c r="I239" s="1" t="str">
        <f ca="1">VLOOKUP(G239,工具表2!$A$1:$C$10,3,FALSE)</f>
        <v>人类小兵</v>
      </c>
    </row>
    <row r="240" spans="1:9">
      <c r="A240" s="1">
        <f t="shared" si="7"/>
        <v>79</v>
      </c>
      <c r="B240" s="1" t="s">
        <v>324</v>
      </c>
      <c r="C240" s="1">
        <v>0</v>
      </c>
      <c r="D240" s="1">
        <v>100041</v>
      </c>
      <c r="E240" s="1" t="s">
        <v>3215</v>
      </c>
      <c r="F240" s="1">
        <f ca="1">OFFSET(Sheet1!D$6,布怪工具!$A240-1,0)</f>
        <v>1101</v>
      </c>
      <c r="G240" s="1">
        <f ca="1" t="shared" si="6"/>
        <v>7</v>
      </c>
      <c r="H240" s="1">
        <f ca="1">VLOOKUP(G240,工具表2!$A$1:$C$10,2,FALSE)</f>
        <v>100061</v>
      </c>
      <c r="I240" s="1" t="str">
        <f ca="1">VLOOKUP(G240,工具表2!$A$1:$C$10,3,FALSE)</f>
        <v>巫师</v>
      </c>
    </row>
    <row r="241" spans="1:9">
      <c r="A241" s="1">
        <f t="shared" si="7"/>
        <v>79</v>
      </c>
      <c r="B241" s="1" t="s">
        <v>326</v>
      </c>
      <c r="C241" s="1">
        <v>0</v>
      </c>
      <c r="D241" s="1">
        <v>100011</v>
      </c>
      <c r="E241" s="1" t="s">
        <v>3218</v>
      </c>
      <c r="F241" s="1">
        <f ca="1">OFFSET(Sheet1!D$6,布怪工具!$A241-1,0)</f>
        <v>1101</v>
      </c>
      <c r="G241" s="1">
        <f ca="1" t="shared" si="6"/>
        <v>9</v>
      </c>
      <c r="H241" s="1">
        <f ca="1">VLOOKUP(G241,工具表2!$A$1:$C$10,2,FALSE)</f>
        <v>100081</v>
      </c>
      <c r="I241" s="1" t="str">
        <f ca="1">VLOOKUP(G241,工具表2!$A$1:$C$10,3,FALSE)</f>
        <v>肉盾</v>
      </c>
    </row>
    <row r="242" spans="1:9">
      <c r="A242" s="1">
        <f t="shared" si="7"/>
        <v>79</v>
      </c>
      <c r="B242" s="1" t="s">
        <v>327</v>
      </c>
      <c r="C242" s="1">
        <v>0</v>
      </c>
      <c r="D242" s="1">
        <v>100061</v>
      </c>
      <c r="E242" s="1" t="s">
        <v>3220</v>
      </c>
      <c r="F242" s="1">
        <f ca="1">OFFSET(Sheet1!D$6,布怪工具!$A242-1,0)</f>
        <v>1101</v>
      </c>
      <c r="G242" s="1">
        <f ca="1" t="shared" si="6"/>
        <v>10</v>
      </c>
      <c r="H242" s="1">
        <f ca="1">VLOOKUP(G242,工具表2!$A$1:$C$10,2,FALSE)</f>
        <v>100101</v>
      </c>
      <c r="I242" s="1" t="str">
        <f ca="1">VLOOKUP(G242,工具表2!$A$1:$C$10,3,FALSE)</f>
        <v>人类小兵</v>
      </c>
    </row>
    <row r="243" spans="1:9">
      <c r="A243" s="1">
        <f t="shared" si="7"/>
        <v>80</v>
      </c>
      <c r="B243" s="1" t="s">
        <v>328</v>
      </c>
      <c r="C243" s="1">
        <v>0</v>
      </c>
      <c r="D243" s="1">
        <v>100041</v>
      </c>
      <c r="E243" s="1" t="s">
        <v>3215</v>
      </c>
      <c r="F243" s="1">
        <f ca="1">OFFSET(Sheet1!D$6,布怪工具!$A243-1,0)</f>
        <v>1101</v>
      </c>
      <c r="G243" s="1">
        <f ca="1" t="shared" si="6"/>
        <v>3</v>
      </c>
      <c r="H243" s="1">
        <f ca="1">VLOOKUP(G243,工具表2!$A$1:$C$10,2,FALSE)</f>
        <v>100021</v>
      </c>
      <c r="I243" s="1" t="str">
        <f ca="1">VLOOKUP(G243,工具表2!$A$1:$C$10,3,FALSE)</f>
        <v>雪山哥布林（近战）</v>
      </c>
    </row>
    <row r="244" spans="1:9">
      <c r="A244" s="1">
        <f t="shared" si="7"/>
        <v>80</v>
      </c>
      <c r="B244" s="1" t="s">
        <v>330</v>
      </c>
      <c r="C244" s="1">
        <v>0</v>
      </c>
      <c r="D244" s="1">
        <v>100061</v>
      </c>
      <c r="E244" s="1" t="s">
        <v>3220</v>
      </c>
      <c r="F244" s="1">
        <f ca="1">OFFSET(Sheet1!D$6,布怪工具!$A244-1,0)</f>
        <v>1101</v>
      </c>
      <c r="G244" s="1">
        <f ca="1" t="shared" si="6"/>
        <v>2</v>
      </c>
      <c r="H244" s="1">
        <f ca="1">VLOOKUP(G244,工具表2!$A$1:$C$10,2,FALSE)</f>
        <v>100011</v>
      </c>
      <c r="I244" s="1" t="str">
        <f ca="1">VLOOKUP(G244,工具表2!$A$1:$C$10,3,FALSE)</f>
        <v>森林守护熊</v>
      </c>
    </row>
    <row r="245" spans="1:9">
      <c r="A245" s="1">
        <f t="shared" si="7"/>
        <v>80</v>
      </c>
      <c r="B245" s="1" t="s">
        <v>331</v>
      </c>
      <c r="C245" s="1">
        <v>0</v>
      </c>
      <c r="D245" s="1">
        <v>100001</v>
      </c>
      <c r="E245" s="1" t="s">
        <v>3216</v>
      </c>
      <c r="F245" s="1">
        <f ca="1">OFFSET(Sheet1!D$6,布怪工具!$A245-1,0)</f>
        <v>1101</v>
      </c>
      <c r="G245" s="1">
        <f ca="1" t="shared" si="6"/>
        <v>5</v>
      </c>
      <c r="H245" s="1">
        <f ca="1">VLOOKUP(G245,工具表2!$A$1:$C$10,2,FALSE)</f>
        <v>100041</v>
      </c>
      <c r="I245" s="1" t="str">
        <f ca="1">VLOOKUP(G245,工具表2!$A$1:$C$10,3,FALSE)</f>
        <v>火山树妖</v>
      </c>
    </row>
    <row r="246" spans="1:9">
      <c r="A246" s="1">
        <f t="shared" si="7"/>
        <v>81</v>
      </c>
      <c r="B246" s="1" t="s">
        <v>332</v>
      </c>
      <c r="C246" s="1">
        <v>0</v>
      </c>
      <c r="D246" s="1">
        <v>100081</v>
      </c>
      <c r="E246" s="1" t="s">
        <v>3223</v>
      </c>
      <c r="F246" s="1">
        <f ca="1">OFFSET(Sheet1!D$6,布怪工具!$A246-1,0)</f>
        <v>1101</v>
      </c>
      <c r="G246" s="1">
        <f ca="1" t="shared" si="6"/>
        <v>10</v>
      </c>
      <c r="H246" s="1">
        <f ca="1">VLOOKUP(G246,工具表2!$A$1:$C$10,2,FALSE)</f>
        <v>100101</v>
      </c>
      <c r="I246" s="1" t="str">
        <f ca="1">VLOOKUP(G246,工具表2!$A$1:$C$10,3,FALSE)</f>
        <v>人类小兵</v>
      </c>
    </row>
    <row r="247" spans="1:9">
      <c r="A247" s="1">
        <f t="shared" si="7"/>
        <v>81</v>
      </c>
      <c r="B247" s="1" t="s">
        <v>334</v>
      </c>
      <c r="C247" s="1">
        <v>0</v>
      </c>
      <c r="D247" s="1">
        <v>100071</v>
      </c>
      <c r="E247" s="1" t="s">
        <v>3221</v>
      </c>
      <c r="F247" s="1">
        <f ca="1">OFFSET(Sheet1!D$6,布怪工具!$A247-1,0)</f>
        <v>1101</v>
      </c>
      <c r="G247" s="1">
        <f ca="1" t="shared" si="6"/>
        <v>9</v>
      </c>
      <c r="H247" s="1">
        <f ca="1">VLOOKUP(G247,工具表2!$A$1:$C$10,2,FALSE)</f>
        <v>100081</v>
      </c>
      <c r="I247" s="1" t="str">
        <f ca="1">VLOOKUP(G247,工具表2!$A$1:$C$10,3,FALSE)</f>
        <v>肉盾</v>
      </c>
    </row>
    <row r="248" spans="1:9">
      <c r="A248" s="1">
        <f t="shared" si="7"/>
        <v>81</v>
      </c>
      <c r="B248" s="1" t="s">
        <v>335</v>
      </c>
      <c r="C248" s="1">
        <v>0</v>
      </c>
      <c r="D248" s="1">
        <v>100021</v>
      </c>
      <c r="E248" s="1" t="s">
        <v>3222</v>
      </c>
      <c r="F248" s="1">
        <f ca="1">OFFSET(Sheet1!D$6,布怪工具!$A248-1,0)</f>
        <v>1101</v>
      </c>
      <c r="G248" s="1">
        <f ca="1" t="shared" si="6"/>
        <v>8</v>
      </c>
      <c r="H248" s="1">
        <f ca="1">VLOOKUP(G248,工具表2!$A$1:$C$10,2,FALSE)</f>
        <v>100071</v>
      </c>
      <c r="I248" s="1" t="str">
        <f ca="1">VLOOKUP(G248,工具表2!$A$1:$C$10,3,FALSE)</f>
        <v>爬怪</v>
      </c>
    </row>
    <row r="249" spans="1:9">
      <c r="A249" s="1">
        <f t="shared" si="7"/>
        <v>82</v>
      </c>
      <c r="B249" s="1" t="s">
        <v>336</v>
      </c>
      <c r="C249" s="1">
        <v>0</v>
      </c>
      <c r="D249" s="1">
        <v>100061</v>
      </c>
      <c r="E249" s="1" t="s">
        <v>3220</v>
      </c>
      <c r="F249" s="1">
        <f ca="1">OFFSET(Sheet1!D$6,布怪工具!$A249-1,0)</f>
        <v>1101</v>
      </c>
      <c r="G249" s="1">
        <f ca="1" t="shared" si="6"/>
        <v>4</v>
      </c>
      <c r="H249" s="1">
        <f ca="1">VLOOKUP(G249,工具表2!$A$1:$C$10,2,FALSE)</f>
        <v>100031</v>
      </c>
      <c r="I249" s="1" t="str">
        <f ca="1">VLOOKUP(G249,工具表2!$A$1:$C$10,3,FALSE)</f>
        <v>雪山哥布林（远程）</v>
      </c>
    </row>
    <row r="250" spans="1:9">
      <c r="A250" s="1">
        <f t="shared" si="7"/>
        <v>82</v>
      </c>
      <c r="B250" s="1" t="s">
        <v>338</v>
      </c>
      <c r="C250" s="1">
        <v>0</v>
      </c>
      <c r="D250" s="1">
        <v>100071</v>
      </c>
      <c r="E250" s="1" t="s">
        <v>3221</v>
      </c>
      <c r="F250" s="1">
        <f ca="1">OFFSET(Sheet1!D$6,布怪工具!$A250-1,0)</f>
        <v>1101</v>
      </c>
      <c r="G250" s="1">
        <f ca="1" t="shared" si="6"/>
        <v>9</v>
      </c>
      <c r="H250" s="1">
        <f ca="1">VLOOKUP(G250,工具表2!$A$1:$C$10,2,FALSE)</f>
        <v>100081</v>
      </c>
      <c r="I250" s="1" t="str">
        <f ca="1">VLOOKUP(G250,工具表2!$A$1:$C$10,3,FALSE)</f>
        <v>肉盾</v>
      </c>
    </row>
    <row r="251" spans="1:9">
      <c r="A251" s="1">
        <f t="shared" si="7"/>
        <v>82</v>
      </c>
      <c r="B251" s="1" t="s">
        <v>339</v>
      </c>
      <c r="C251" s="1">
        <v>0</v>
      </c>
      <c r="D251" s="1">
        <v>100021</v>
      </c>
      <c r="E251" s="1" t="s">
        <v>3222</v>
      </c>
      <c r="F251" s="1">
        <f ca="1">OFFSET(Sheet1!D$6,布怪工具!$A251-1,0)</f>
        <v>1101</v>
      </c>
      <c r="G251" s="1">
        <f ca="1" t="shared" si="6"/>
        <v>7</v>
      </c>
      <c r="H251" s="1">
        <f ca="1">VLOOKUP(G251,工具表2!$A$1:$C$10,2,FALSE)</f>
        <v>100061</v>
      </c>
      <c r="I251" s="1" t="str">
        <f ca="1">VLOOKUP(G251,工具表2!$A$1:$C$10,3,FALSE)</f>
        <v>巫师</v>
      </c>
    </row>
    <row r="252" spans="1:9">
      <c r="A252" s="1">
        <f t="shared" si="7"/>
        <v>83</v>
      </c>
      <c r="B252" s="1" t="s">
        <v>340</v>
      </c>
      <c r="C252" s="1">
        <v>0</v>
      </c>
      <c r="D252" s="1">
        <v>100021</v>
      </c>
      <c r="E252" s="1" t="s">
        <v>3222</v>
      </c>
      <c r="F252" s="1">
        <f ca="1">OFFSET(Sheet1!D$6,布怪工具!$A252-1,0)</f>
        <v>1101</v>
      </c>
      <c r="G252" s="1">
        <f ca="1" t="shared" si="6"/>
        <v>3</v>
      </c>
      <c r="H252" s="1">
        <f ca="1">VLOOKUP(G252,工具表2!$A$1:$C$10,2,FALSE)</f>
        <v>100021</v>
      </c>
      <c r="I252" s="1" t="str">
        <f ca="1">VLOOKUP(G252,工具表2!$A$1:$C$10,3,FALSE)</f>
        <v>雪山哥布林（近战）</v>
      </c>
    </row>
    <row r="253" spans="1:9">
      <c r="A253" s="1">
        <f t="shared" si="7"/>
        <v>83</v>
      </c>
      <c r="B253" s="1" t="s">
        <v>342</v>
      </c>
      <c r="C253" s="1">
        <v>0</v>
      </c>
      <c r="D253" s="1">
        <v>100031</v>
      </c>
      <c r="E253" s="1" t="s">
        <v>3217</v>
      </c>
      <c r="F253" s="1">
        <f ca="1">OFFSET(Sheet1!D$6,布怪工具!$A253-1,0)</f>
        <v>1101</v>
      </c>
      <c r="G253" s="1">
        <f ca="1" t="shared" si="6"/>
        <v>5</v>
      </c>
      <c r="H253" s="1">
        <f ca="1">VLOOKUP(G253,工具表2!$A$1:$C$10,2,FALSE)</f>
        <v>100041</v>
      </c>
      <c r="I253" s="1" t="str">
        <f ca="1">VLOOKUP(G253,工具表2!$A$1:$C$10,3,FALSE)</f>
        <v>火山树妖</v>
      </c>
    </row>
    <row r="254" spans="1:9">
      <c r="A254" s="1">
        <f t="shared" si="7"/>
        <v>83</v>
      </c>
      <c r="B254" s="1" t="s">
        <v>343</v>
      </c>
      <c r="C254" s="1">
        <v>0</v>
      </c>
      <c r="D254" s="1">
        <v>100051</v>
      </c>
      <c r="E254" s="1" t="s">
        <v>3224</v>
      </c>
      <c r="F254" s="1">
        <f ca="1">OFFSET(Sheet1!D$6,布怪工具!$A254-1,0)</f>
        <v>1101</v>
      </c>
      <c r="G254" s="1">
        <f ca="1" t="shared" si="6"/>
        <v>10</v>
      </c>
      <c r="H254" s="1">
        <f ca="1">VLOOKUP(G254,工具表2!$A$1:$C$10,2,FALSE)</f>
        <v>100101</v>
      </c>
      <c r="I254" s="1" t="str">
        <f ca="1">VLOOKUP(G254,工具表2!$A$1:$C$10,3,FALSE)</f>
        <v>人类小兵</v>
      </c>
    </row>
    <row r="255" spans="1:9">
      <c r="A255" s="1">
        <f t="shared" si="7"/>
        <v>84</v>
      </c>
      <c r="B255" s="1" t="s">
        <v>344</v>
      </c>
      <c r="C255" s="1">
        <v>0</v>
      </c>
      <c r="D255" s="1">
        <v>100061</v>
      </c>
      <c r="E255" s="1" t="s">
        <v>3220</v>
      </c>
      <c r="F255" s="1">
        <f ca="1">OFFSET(Sheet1!D$6,布怪工具!$A255-1,0)</f>
        <v>1101</v>
      </c>
      <c r="G255" s="1">
        <f ca="1" t="shared" si="6"/>
        <v>8</v>
      </c>
      <c r="H255" s="1">
        <f ca="1">VLOOKUP(G255,工具表2!$A$1:$C$10,2,FALSE)</f>
        <v>100071</v>
      </c>
      <c r="I255" s="1" t="str">
        <f ca="1">VLOOKUP(G255,工具表2!$A$1:$C$10,3,FALSE)</f>
        <v>爬怪</v>
      </c>
    </row>
    <row r="256" spans="1:9">
      <c r="A256" s="1">
        <f t="shared" si="7"/>
        <v>84</v>
      </c>
      <c r="B256" s="1" t="s">
        <v>346</v>
      </c>
      <c r="C256" s="1">
        <v>0</v>
      </c>
      <c r="D256" s="1">
        <v>100011</v>
      </c>
      <c r="E256" s="1" t="s">
        <v>3218</v>
      </c>
      <c r="F256" s="1">
        <f ca="1">OFFSET(Sheet1!D$6,布怪工具!$A256-1,0)</f>
        <v>1101</v>
      </c>
      <c r="G256" s="1">
        <f ca="1" t="shared" si="6"/>
        <v>1</v>
      </c>
      <c r="H256" s="1">
        <f ca="1">VLOOKUP(G256,工具表2!$A$1:$C$10,2,FALSE)</f>
        <v>100001</v>
      </c>
      <c r="I256" s="1" t="str">
        <f ca="1">VLOOKUP(G256,工具表2!$A$1:$C$10,3,FALSE)</f>
        <v>冰原狼</v>
      </c>
    </row>
    <row r="257" spans="1:9">
      <c r="A257" s="1">
        <f t="shared" si="7"/>
        <v>84</v>
      </c>
      <c r="B257" s="1" t="s">
        <v>347</v>
      </c>
      <c r="C257" s="1">
        <v>0</v>
      </c>
      <c r="D257" s="1">
        <v>100071</v>
      </c>
      <c r="E257" s="1" t="s">
        <v>3221</v>
      </c>
      <c r="F257" s="1">
        <f ca="1">OFFSET(Sheet1!D$6,布怪工具!$A257-1,0)</f>
        <v>1101</v>
      </c>
      <c r="G257" s="1">
        <f ca="1" t="shared" si="6"/>
        <v>8</v>
      </c>
      <c r="H257" s="1">
        <f ca="1">VLOOKUP(G257,工具表2!$A$1:$C$10,2,FALSE)</f>
        <v>100071</v>
      </c>
      <c r="I257" s="1" t="str">
        <f ca="1">VLOOKUP(G257,工具表2!$A$1:$C$10,3,FALSE)</f>
        <v>爬怪</v>
      </c>
    </row>
    <row r="258" spans="1:9">
      <c r="A258" s="1">
        <f t="shared" si="7"/>
        <v>85</v>
      </c>
      <c r="B258" s="1" t="s">
        <v>348</v>
      </c>
      <c r="C258" s="1">
        <v>0</v>
      </c>
      <c r="D258" s="1">
        <v>100041</v>
      </c>
      <c r="E258" s="1" t="s">
        <v>3215</v>
      </c>
      <c r="F258" s="1">
        <f ca="1">OFFSET(Sheet1!D$6,布怪工具!$A258-1,0)</f>
        <v>1101</v>
      </c>
      <c r="G258" s="1">
        <f ca="1" t="shared" si="6"/>
        <v>10</v>
      </c>
      <c r="H258" s="1">
        <f ca="1">VLOOKUP(G258,工具表2!$A$1:$C$10,2,FALSE)</f>
        <v>100101</v>
      </c>
      <c r="I258" s="1" t="str">
        <f ca="1">VLOOKUP(G258,工具表2!$A$1:$C$10,3,FALSE)</f>
        <v>人类小兵</v>
      </c>
    </row>
    <row r="259" spans="1:9">
      <c r="A259" s="1">
        <f t="shared" si="7"/>
        <v>85</v>
      </c>
      <c r="B259" s="1" t="s">
        <v>350</v>
      </c>
      <c r="C259" s="1">
        <v>0</v>
      </c>
      <c r="D259" s="1">
        <v>100031</v>
      </c>
      <c r="E259" s="1" t="s">
        <v>3217</v>
      </c>
      <c r="F259" s="1">
        <f ca="1">OFFSET(Sheet1!D$6,布怪工具!$A259-1,0)</f>
        <v>1101</v>
      </c>
      <c r="G259" s="1">
        <f ca="1" t="shared" si="6"/>
        <v>6</v>
      </c>
      <c r="H259" s="1">
        <f ca="1">VLOOKUP(G259,工具表2!$A$1:$C$10,2,FALSE)</f>
        <v>100051</v>
      </c>
      <c r="I259" s="1" t="str">
        <f ca="1">VLOOKUP(G259,工具表2!$A$1:$C$10,3,FALSE)</f>
        <v>女巫</v>
      </c>
    </row>
    <row r="260" spans="1:9">
      <c r="A260" s="1">
        <f t="shared" si="7"/>
        <v>85</v>
      </c>
      <c r="B260" s="1" t="s">
        <v>351</v>
      </c>
      <c r="C260" s="1">
        <v>0</v>
      </c>
      <c r="D260" s="1">
        <v>100081</v>
      </c>
      <c r="E260" s="1" t="s">
        <v>3223</v>
      </c>
      <c r="F260" s="1">
        <f ca="1">OFFSET(Sheet1!D$6,布怪工具!$A260-1,0)</f>
        <v>1101</v>
      </c>
      <c r="G260" s="1">
        <f ca="1" t="shared" si="6"/>
        <v>8</v>
      </c>
      <c r="H260" s="1">
        <f ca="1">VLOOKUP(G260,工具表2!$A$1:$C$10,2,FALSE)</f>
        <v>100071</v>
      </c>
      <c r="I260" s="1" t="str">
        <f ca="1">VLOOKUP(G260,工具表2!$A$1:$C$10,3,FALSE)</f>
        <v>爬怪</v>
      </c>
    </row>
    <row r="261" spans="1:9">
      <c r="A261" s="1">
        <f t="shared" si="7"/>
        <v>86</v>
      </c>
      <c r="B261" s="1" t="s">
        <v>352</v>
      </c>
      <c r="C261" s="1">
        <v>0</v>
      </c>
      <c r="D261" s="1">
        <v>100001</v>
      </c>
      <c r="E261" s="1" t="s">
        <v>3216</v>
      </c>
      <c r="F261" s="1">
        <f ca="1">OFFSET(Sheet1!D$6,布怪工具!$A261-1,0)</f>
        <v>1101</v>
      </c>
      <c r="G261" s="1">
        <f ca="1" t="shared" si="6"/>
        <v>7</v>
      </c>
      <c r="H261" s="1">
        <f ca="1">VLOOKUP(G261,工具表2!$A$1:$C$10,2,FALSE)</f>
        <v>100061</v>
      </c>
      <c r="I261" s="1" t="str">
        <f ca="1">VLOOKUP(G261,工具表2!$A$1:$C$10,3,FALSE)</f>
        <v>巫师</v>
      </c>
    </row>
    <row r="262" spans="1:9">
      <c r="A262" s="1">
        <f t="shared" si="7"/>
        <v>86</v>
      </c>
      <c r="B262" s="1" t="s">
        <v>354</v>
      </c>
      <c r="C262" s="1">
        <v>0</v>
      </c>
      <c r="D262" s="1">
        <v>100081</v>
      </c>
      <c r="E262" s="1" t="s">
        <v>3223</v>
      </c>
      <c r="F262" s="1">
        <f ca="1">OFFSET(Sheet1!D$6,布怪工具!$A262-1,0)</f>
        <v>1101</v>
      </c>
      <c r="G262" s="1">
        <f ca="1" t="shared" si="6"/>
        <v>6</v>
      </c>
      <c r="H262" s="1">
        <f ca="1">VLOOKUP(G262,工具表2!$A$1:$C$10,2,FALSE)</f>
        <v>100051</v>
      </c>
      <c r="I262" s="1" t="str">
        <f ca="1">VLOOKUP(G262,工具表2!$A$1:$C$10,3,FALSE)</f>
        <v>女巫</v>
      </c>
    </row>
    <row r="263" spans="1:9">
      <c r="A263" s="1">
        <f t="shared" si="7"/>
        <v>86</v>
      </c>
      <c r="B263" s="1" t="s">
        <v>355</v>
      </c>
      <c r="C263" s="1">
        <v>0</v>
      </c>
      <c r="D263" s="1">
        <v>100061</v>
      </c>
      <c r="E263" s="1" t="s">
        <v>3220</v>
      </c>
      <c r="F263" s="1">
        <f ca="1">OFFSET(Sheet1!D$6,布怪工具!$A263-1,0)</f>
        <v>1101</v>
      </c>
      <c r="G263" s="1">
        <f ca="1" t="shared" ref="G263:G326" si="8">RANDBETWEEN(1,10)</f>
        <v>10</v>
      </c>
      <c r="H263" s="1">
        <f ca="1">VLOOKUP(G263,工具表2!$A$1:$C$10,2,FALSE)</f>
        <v>100101</v>
      </c>
      <c r="I263" s="1" t="str">
        <f ca="1">VLOOKUP(G263,工具表2!$A$1:$C$10,3,FALSE)</f>
        <v>人类小兵</v>
      </c>
    </row>
    <row r="264" spans="1:9">
      <c r="A264" s="1">
        <f t="shared" si="7"/>
        <v>87</v>
      </c>
      <c r="B264" s="1" t="s">
        <v>356</v>
      </c>
      <c r="C264" s="1">
        <v>0</v>
      </c>
      <c r="D264" s="1">
        <v>100041</v>
      </c>
      <c r="E264" s="1" t="s">
        <v>3215</v>
      </c>
      <c r="F264" s="1">
        <f ca="1">OFFSET(Sheet1!D$6,布怪工具!$A264-1,0)</f>
        <v>1101</v>
      </c>
      <c r="G264" s="1">
        <f ca="1" t="shared" si="8"/>
        <v>6</v>
      </c>
      <c r="H264" s="1">
        <f ca="1">VLOOKUP(G264,工具表2!$A$1:$C$10,2,FALSE)</f>
        <v>100051</v>
      </c>
      <c r="I264" s="1" t="str">
        <f ca="1">VLOOKUP(G264,工具表2!$A$1:$C$10,3,FALSE)</f>
        <v>女巫</v>
      </c>
    </row>
    <row r="265" spans="1:9">
      <c r="A265" s="1">
        <f t="shared" si="7"/>
        <v>87</v>
      </c>
      <c r="B265" s="1" t="s">
        <v>358</v>
      </c>
      <c r="C265" s="1">
        <v>0</v>
      </c>
      <c r="D265" s="1">
        <v>100071</v>
      </c>
      <c r="E265" s="1" t="s">
        <v>3221</v>
      </c>
      <c r="F265" s="1">
        <f ca="1">OFFSET(Sheet1!D$6,布怪工具!$A265-1,0)</f>
        <v>1101</v>
      </c>
      <c r="G265" s="1">
        <f ca="1" t="shared" si="8"/>
        <v>7</v>
      </c>
      <c r="H265" s="1">
        <f ca="1">VLOOKUP(G265,工具表2!$A$1:$C$10,2,FALSE)</f>
        <v>100061</v>
      </c>
      <c r="I265" s="1" t="str">
        <f ca="1">VLOOKUP(G265,工具表2!$A$1:$C$10,3,FALSE)</f>
        <v>巫师</v>
      </c>
    </row>
    <row r="266" spans="1:9">
      <c r="A266" s="1">
        <f t="shared" ref="A266:A329" si="9">A263+1</f>
        <v>87</v>
      </c>
      <c r="B266" s="1" t="s">
        <v>359</v>
      </c>
      <c r="C266" s="1">
        <v>0</v>
      </c>
      <c r="D266" s="1">
        <v>100001</v>
      </c>
      <c r="E266" s="1" t="s">
        <v>3216</v>
      </c>
      <c r="F266" s="1">
        <f ca="1">OFFSET(Sheet1!D$6,布怪工具!$A266-1,0)</f>
        <v>1101</v>
      </c>
      <c r="G266" s="1">
        <f ca="1" t="shared" si="8"/>
        <v>1</v>
      </c>
      <c r="H266" s="1">
        <f ca="1">VLOOKUP(G266,工具表2!$A$1:$C$10,2,FALSE)</f>
        <v>100001</v>
      </c>
      <c r="I266" s="1" t="str">
        <f ca="1">VLOOKUP(G266,工具表2!$A$1:$C$10,3,FALSE)</f>
        <v>冰原狼</v>
      </c>
    </row>
    <row r="267" spans="1:9">
      <c r="A267" s="1">
        <f t="shared" si="9"/>
        <v>88</v>
      </c>
      <c r="B267" s="1" t="s">
        <v>360</v>
      </c>
      <c r="C267" s="1">
        <v>0</v>
      </c>
      <c r="D267" s="1">
        <v>100071</v>
      </c>
      <c r="E267" s="1" t="s">
        <v>3221</v>
      </c>
      <c r="F267" s="1">
        <f ca="1">OFFSET(Sheet1!D$6,布怪工具!$A267-1,0)</f>
        <v>1101</v>
      </c>
      <c r="G267" s="1">
        <f ca="1" t="shared" si="8"/>
        <v>8</v>
      </c>
      <c r="H267" s="1">
        <f ca="1">VLOOKUP(G267,工具表2!$A$1:$C$10,2,FALSE)</f>
        <v>100071</v>
      </c>
      <c r="I267" s="1" t="str">
        <f ca="1">VLOOKUP(G267,工具表2!$A$1:$C$10,3,FALSE)</f>
        <v>爬怪</v>
      </c>
    </row>
    <row r="268" spans="1:9">
      <c r="A268" s="1">
        <f t="shared" si="9"/>
        <v>88</v>
      </c>
      <c r="B268" s="1" t="s">
        <v>362</v>
      </c>
      <c r="C268" s="1">
        <v>0</v>
      </c>
      <c r="D268" s="1">
        <v>100021</v>
      </c>
      <c r="E268" s="1" t="s">
        <v>3222</v>
      </c>
      <c r="F268" s="1">
        <f ca="1">OFFSET(Sheet1!D$6,布怪工具!$A268-1,0)</f>
        <v>1101</v>
      </c>
      <c r="G268" s="1">
        <f ca="1" t="shared" si="8"/>
        <v>1</v>
      </c>
      <c r="H268" s="1">
        <f ca="1">VLOOKUP(G268,工具表2!$A$1:$C$10,2,FALSE)</f>
        <v>100001</v>
      </c>
      <c r="I268" s="1" t="str">
        <f ca="1">VLOOKUP(G268,工具表2!$A$1:$C$10,3,FALSE)</f>
        <v>冰原狼</v>
      </c>
    </row>
    <row r="269" spans="1:9">
      <c r="A269" s="1">
        <f t="shared" si="9"/>
        <v>88</v>
      </c>
      <c r="B269" s="1" t="s">
        <v>363</v>
      </c>
      <c r="C269" s="1">
        <v>0</v>
      </c>
      <c r="D269" s="1">
        <v>100031</v>
      </c>
      <c r="E269" s="1" t="s">
        <v>3217</v>
      </c>
      <c r="F269" s="1">
        <f ca="1">OFFSET(Sheet1!D$6,布怪工具!$A269-1,0)</f>
        <v>1101</v>
      </c>
      <c r="G269" s="1">
        <f ca="1" t="shared" si="8"/>
        <v>4</v>
      </c>
      <c r="H269" s="1">
        <f ca="1">VLOOKUP(G269,工具表2!$A$1:$C$10,2,FALSE)</f>
        <v>100031</v>
      </c>
      <c r="I269" s="1" t="str">
        <f ca="1">VLOOKUP(G269,工具表2!$A$1:$C$10,3,FALSE)</f>
        <v>雪山哥布林（远程）</v>
      </c>
    </row>
    <row r="270" spans="1:9">
      <c r="A270" s="1">
        <f t="shared" si="9"/>
        <v>89</v>
      </c>
      <c r="B270" s="1" t="s">
        <v>364</v>
      </c>
      <c r="C270" s="1">
        <v>0</v>
      </c>
      <c r="D270" s="1">
        <v>100071</v>
      </c>
      <c r="E270" s="1" t="s">
        <v>3221</v>
      </c>
      <c r="F270" s="1">
        <f ca="1">OFFSET(Sheet1!D$6,布怪工具!$A270-1,0)</f>
        <v>1101</v>
      </c>
      <c r="G270" s="1">
        <f ca="1" t="shared" si="8"/>
        <v>6</v>
      </c>
      <c r="H270" s="1">
        <f ca="1">VLOOKUP(G270,工具表2!$A$1:$C$10,2,FALSE)</f>
        <v>100051</v>
      </c>
      <c r="I270" s="1" t="str">
        <f ca="1">VLOOKUP(G270,工具表2!$A$1:$C$10,3,FALSE)</f>
        <v>女巫</v>
      </c>
    </row>
    <row r="271" spans="1:9">
      <c r="A271" s="1">
        <f t="shared" si="9"/>
        <v>89</v>
      </c>
      <c r="B271" s="1" t="s">
        <v>366</v>
      </c>
      <c r="C271" s="1">
        <v>0</v>
      </c>
      <c r="D271" s="1">
        <v>100071</v>
      </c>
      <c r="E271" s="1" t="s">
        <v>3221</v>
      </c>
      <c r="F271" s="1">
        <f ca="1">OFFSET(Sheet1!D$6,布怪工具!$A271-1,0)</f>
        <v>1101</v>
      </c>
      <c r="G271" s="1">
        <f ca="1" t="shared" si="8"/>
        <v>9</v>
      </c>
      <c r="H271" s="1">
        <f ca="1">VLOOKUP(G271,工具表2!$A$1:$C$10,2,FALSE)</f>
        <v>100081</v>
      </c>
      <c r="I271" s="1" t="str">
        <f ca="1">VLOOKUP(G271,工具表2!$A$1:$C$10,3,FALSE)</f>
        <v>肉盾</v>
      </c>
    </row>
    <row r="272" spans="1:9">
      <c r="A272" s="1">
        <f t="shared" si="9"/>
        <v>89</v>
      </c>
      <c r="B272" s="1" t="s">
        <v>367</v>
      </c>
      <c r="C272" s="1">
        <v>0</v>
      </c>
      <c r="D272" s="1">
        <v>100081</v>
      </c>
      <c r="E272" s="1" t="s">
        <v>3223</v>
      </c>
      <c r="F272" s="1">
        <f ca="1">OFFSET(Sheet1!D$6,布怪工具!$A272-1,0)</f>
        <v>1101</v>
      </c>
      <c r="G272" s="1">
        <f ca="1" t="shared" si="8"/>
        <v>3</v>
      </c>
      <c r="H272" s="1">
        <f ca="1">VLOOKUP(G272,工具表2!$A$1:$C$10,2,FALSE)</f>
        <v>100021</v>
      </c>
      <c r="I272" s="1" t="str">
        <f ca="1">VLOOKUP(G272,工具表2!$A$1:$C$10,3,FALSE)</f>
        <v>雪山哥布林（近战）</v>
      </c>
    </row>
    <row r="273" spans="1:9">
      <c r="A273" s="1">
        <f t="shared" si="9"/>
        <v>90</v>
      </c>
      <c r="B273" s="1" t="s">
        <v>368</v>
      </c>
      <c r="C273" s="1">
        <v>0</v>
      </c>
      <c r="D273" s="1">
        <v>100011</v>
      </c>
      <c r="E273" s="1" t="s">
        <v>3218</v>
      </c>
      <c r="F273" s="1">
        <f ca="1">OFFSET(Sheet1!D$6,布怪工具!$A273-1,0)</f>
        <v>1101</v>
      </c>
      <c r="G273" s="1">
        <f ca="1" t="shared" si="8"/>
        <v>4</v>
      </c>
      <c r="H273" s="1">
        <f ca="1">VLOOKUP(G273,工具表2!$A$1:$C$10,2,FALSE)</f>
        <v>100031</v>
      </c>
      <c r="I273" s="1" t="str">
        <f ca="1">VLOOKUP(G273,工具表2!$A$1:$C$10,3,FALSE)</f>
        <v>雪山哥布林（远程）</v>
      </c>
    </row>
    <row r="274" spans="1:9">
      <c r="A274" s="1">
        <f t="shared" si="9"/>
        <v>90</v>
      </c>
      <c r="B274" s="1" t="s">
        <v>370</v>
      </c>
      <c r="C274" s="1">
        <v>0</v>
      </c>
      <c r="D274" s="1">
        <v>100081</v>
      </c>
      <c r="E274" s="1" t="s">
        <v>3223</v>
      </c>
      <c r="F274" s="1">
        <f ca="1">OFFSET(Sheet1!D$6,布怪工具!$A274-1,0)</f>
        <v>1101</v>
      </c>
      <c r="G274" s="1">
        <f ca="1" t="shared" si="8"/>
        <v>5</v>
      </c>
      <c r="H274" s="1">
        <f ca="1">VLOOKUP(G274,工具表2!$A$1:$C$10,2,FALSE)</f>
        <v>100041</v>
      </c>
      <c r="I274" s="1" t="str">
        <f ca="1">VLOOKUP(G274,工具表2!$A$1:$C$10,3,FALSE)</f>
        <v>火山树妖</v>
      </c>
    </row>
    <row r="275" spans="1:9">
      <c r="A275" s="1">
        <f t="shared" si="9"/>
        <v>90</v>
      </c>
      <c r="B275" s="1" t="s">
        <v>371</v>
      </c>
      <c r="C275" s="1">
        <v>0</v>
      </c>
      <c r="D275" s="1">
        <v>100061</v>
      </c>
      <c r="E275" s="1" t="s">
        <v>3220</v>
      </c>
      <c r="F275" s="1">
        <f ca="1">OFFSET(Sheet1!D$6,布怪工具!$A275-1,0)</f>
        <v>1101</v>
      </c>
      <c r="G275" s="1">
        <f ca="1" t="shared" si="8"/>
        <v>4</v>
      </c>
      <c r="H275" s="1">
        <f ca="1">VLOOKUP(G275,工具表2!$A$1:$C$10,2,FALSE)</f>
        <v>100031</v>
      </c>
      <c r="I275" s="1" t="str">
        <f ca="1">VLOOKUP(G275,工具表2!$A$1:$C$10,3,FALSE)</f>
        <v>雪山哥布林（远程）</v>
      </c>
    </row>
    <row r="276" spans="1:9">
      <c r="A276" s="1">
        <f t="shared" si="9"/>
        <v>91</v>
      </c>
      <c r="B276" s="1" t="s">
        <v>372</v>
      </c>
      <c r="C276" s="1">
        <v>0</v>
      </c>
      <c r="D276" s="1">
        <v>100071</v>
      </c>
      <c r="E276" s="1" t="s">
        <v>3221</v>
      </c>
      <c r="F276" s="1">
        <f ca="1">OFFSET(Sheet1!D$6,布怪工具!$A276-1,0)</f>
        <v>1101</v>
      </c>
      <c r="G276" s="1">
        <f ca="1" t="shared" si="8"/>
        <v>4</v>
      </c>
      <c r="H276" s="1">
        <f ca="1">VLOOKUP(G276,工具表2!$A$1:$C$10,2,FALSE)</f>
        <v>100031</v>
      </c>
      <c r="I276" s="1" t="str">
        <f ca="1">VLOOKUP(G276,工具表2!$A$1:$C$10,3,FALSE)</f>
        <v>雪山哥布林（远程）</v>
      </c>
    </row>
    <row r="277" spans="1:9">
      <c r="A277" s="1">
        <f t="shared" si="9"/>
        <v>91</v>
      </c>
      <c r="B277" s="1" t="s">
        <v>374</v>
      </c>
      <c r="C277" s="1">
        <v>0</v>
      </c>
      <c r="D277" s="1">
        <v>100101</v>
      </c>
      <c r="E277" s="1" t="s">
        <v>3219</v>
      </c>
      <c r="F277" s="1">
        <f ca="1">OFFSET(Sheet1!D$6,布怪工具!$A277-1,0)</f>
        <v>1101</v>
      </c>
      <c r="G277" s="1">
        <f ca="1" t="shared" si="8"/>
        <v>5</v>
      </c>
      <c r="H277" s="1">
        <f ca="1">VLOOKUP(G277,工具表2!$A$1:$C$10,2,FALSE)</f>
        <v>100041</v>
      </c>
      <c r="I277" s="1" t="str">
        <f ca="1">VLOOKUP(G277,工具表2!$A$1:$C$10,3,FALSE)</f>
        <v>火山树妖</v>
      </c>
    </row>
    <row r="278" spans="1:9">
      <c r="A278" s="1">
        <f t="shared" si="9"/>
        <v>91</v>
      </c>
      <c r="B278" s="1" t="s">
        <v>375</v>
      </c>
      <c r="C278" s="1">
        <v>0</v>
      </c>
      <c r="D278" s="1">
        <v>100021</v>
      </c>
      <c r="E278" s="1" t="s">
        <v>3222</v>
      </c>
      <c r="F278" s="1">
        <f ca="1">OFFSET(Sheet1!D$6,布怪工具!$A278-1,0)</f>
        <v>1101</v>
      </c>
      <c r="G278" s="1">
        <f ca="1" t="shared" si="8"/>
        <v>4</v>
      </c>
      <c r="H278" s="1">
        <f ca="1">VLOOKUP(G278,工具表2!$A$1:$C$10,2,FALSE)</f>
        <v>100031</v>
      </c>
      <c r="I278" s="1" t="str">
        <f ca="1">VLOOKUP(G278,工具表2!$A$1:$C$10,3,FALSE)</f>
        <v>雪山哥布林（远程）</v>
      </c>
    </row>
    <row r="279" spans="1:9">
      <c r="A279" s="1">
        <f t="shared" si="9"/>
        <v>92</v>
      </c>
      <c r="B279" s="1" t="s">
        <v>376</v>
      </c>
      <c r="C279" s="1">
        <v>0</v>
      </c>
      <c r="D279" s="1">
        <v>100101</v>
      </c>
      <c r="E279" s="1" t="s">
        <v>3219</v>
      </c>
      <c r="F279" s="1">
        <f ca="1">OFFSET(Sheet1!D$6,布怪工具!$A279-1,0)</f>
        <v>1101</v>
      </c>
      <c r="G279" s="1">
        <f ca="1" t="shared" si="8"/>
        <v>7</v>
      </c>
      <c r="H279" s="1">
        <f ca="1">VLOOKUP(G279,工具表2!$A$1:$C$10,2,FALSE)</f>
        <v>100061</v>
      </c>
      <c r="I279" s="1" t="str">
        <f ca="1">VLOOKUP(G279,工具表2!$A$1:$C$10,3,FALSE)</f>
        <v>巫师</v>
      </c>
    </row>
    <row r="280" spans="1:9">
      <c r="A280" s="1">
        <f t="shared" si="9"/>
        <v>92</v>
      </c>
      <c r="B280" s="1" t="s">
        <v>378</v>
      </c>
      <c r="C280" s="1">
        <v>0</v>
      </c>
      <c r="D280" s="1">
        <v>100061</v>
      </c>
      <c r="E280" s="1" t="s">
        <v>3220</v>
      </c>
      <c r="F280" s="1">
        <f ca="1">OFFSET(Sheet1!D$6,布怪工具!$A280-1,0)</f>
        <v>1101</v>
      </c>
      <c r="G280" s="1">
        <f ca="1" t="shared" si="8"/>
        <v>10</v>
      </c>
      <c r="H280" s="1">
        <f ca="1">VLOOKUP(G280,工具表2!$A$1:$C$10,2,FALSE)</f>
        <v>100101</v>
      </c>
      <c r="I280" s="1" t="str">
        <f ca="1">VLOOKUP(G280,工具表2!$A$1:$C$10,3,FALSE)</f>
        <v>人类小兵</v>
      </c>
    </row>
    <row r="281" spans="1:9">
      <c r="A281" s="1">
        <f t="shared" si="9"/>
        <v>92</v>
      </c>
      <c r="B281" s="1" t="s">
        <v>379</v>
      </c>
      <c r="C281" s="1">
        <v>0</v>
      </c>
      <c r="D281" s="1">
        <v>100041</v>
      </c>
      <c r="E281" s="1" t="s">
        <v>3215</v>
      </c>
      <c r="F281" s="1">
        <f ca="1">OFFSET(Sheet1!D$6,布怪工具!$A281-1,0)</f>
        <v>1101</v>
      </c>
      <c r="G281" s="1">
        <f ca="1" t="shared" si="8"/>
        <v>3</v>
      </c>
      <c r="H281" s="1">
        <f ca="1">VLOOKUP(G281,工具表2!$A$1:$C$10,2,FALSE)</f>
        <v>100021</v>
      </c>
      <c r="I281" s="1" t="str">
        <f ca="1">VLOOKUP(G281,工具表2!$A$1:$C$10,3,FALSE)</f>
        <v>雪山哥布林（近战）</v>
      </c>
    </row>
    <row r="282" spans="1:9">
      <c r="A282" s="1">
        <f t="shared" si="9"/>
        <v>93</v>
      </c>
      <c r="B282" s="1" t="s">
        <v>380</v>
      </c>
      <c r="C282" s="1">
        <v>0</v>
      </c>
      <c r="D282" s="1">
        <v>100041</v>
      </c>
      <c r="E282" s="1" t="s">
        <v>3215</v>
      </c>
      <c r="F282" s="1">
        <f ca="1">OFFSET(Sheet1!D$6,布怪工具!$A282-1,0)</f>
        <v>1101</v>
      </c>
      <c r="G282" s="1">
        <f ca="1" t="shared" si="8"/>
        <v>7</v>
      </c>
      <c r="H282" s="1">
        <f ca="1">VLOOKUP(G282,工具表2!$A$1:$C$10,2,FALSE)</f>
        <v>100061</v>
      </c>
      <c r="I282" s="1" t="str">
        <f ca="1">VLOOKUP(G282,工具表2!$A$1:$C$10,3,FALSE)</f>
        <v>巫师</v>
      </c>
    </row>
    <row r="283" spans="1:9">
      <c r="A283" s="1">
        <f t="shared" si="9"/>
        <v>93</v>
      </c>
      <c r="B283" s="1" t="s">
        <v>382</v>
      </c>
      <c r="C283" s="1">
        <v>0</v>
      </c>
      <c r="D283" s="1">
        <v>100021</v>
      </c>
      <c r="E283" s="1" t="s">
        <v>3222</v>
      </c>
      <c r="F283" s="1">
        <f ca="1">OFFSET(Sheet1!D$6,布怪工具!$A283-1,0)</f>
        <v>1101</v>
      </c>
      <c r="G283" s="1">
        <f ca="1" t="shared" si="8"/>
        <v>2</v>
      </c>
      <c r="H283" s="1">
        <f ca="1">VLOOKUP(G283,工具表2!$A$1:$C$10,2,FALSE)</f>
        <v>100011</v>
      </c>
      <c r="I283" s="1" t="str">
        <f ca="1">VLOOKUP(G283,工具表2!$A$1:$C$10,3,FALSE)</f>
        <v>森林守护熊</v>
      </c>
    </row>
    <row r="284" spans="1:9">
      <c r="A284" s="1">
        <f t="shared" si="9"/>
        <v>93</v>
      </c>
      <c r="B284" s="1" t="s">
        <v>383</v>
      </c>
      <c r="C284" s="1">
        <v>0</v>
      </c>
      <c r="D284" s="1">
        <v>100001</v>
      </c>
      <c r="E284" s="1" t="s">
        <v>3216</v>
      </c>
      <c r="F284" s="1">
        <f ca="1">OFFSET(Sheet1!D$6,布怪工具!$A284-1,0)</f>
        <v>1101</v>
      </c>
      <c r="G284" s="1">
        <f ca="1" t="shared" si="8"/>
        <v>8</v>
      </c>
      <c r="H284" s="1">
        <f ca="1">VLOOKUP(G284,工具表2!$A$1:$C$10,2,FALSE)</f>
        <v>100071</v>
      </c>
      <c r="I284" s="1" t="str">
        <f ca="1">VLOOKUP(G284,工具表2!$A$1:$C$10,3,FALSE)</f>
        <v>爬怪</v>
      </c>
    </row>
    <row r="285" spans="1:9">
      <c r="A285" s="1">
        <f t="shared" si="9"/>
        <v>94</v>
      </c>
      <c r="B285" s="1" t="s">
        <v>384</v>
      </c>
      <c r="C285" s="1">
        <v>0</v>
      </c>
      <c r="D285" s="1">
        <v>100081</v>
      </c>
      <c r="E285" s="1" t="s">
        <v>3223</v>
      </c>
      <c r="F285" s="1">
        <f ca="1">OFFSET(Sheet1!D$6,布怪工具!$A285-1,0)</f>
        <v>1101</v>
      </c>
      <c r="G285" s="1">
        <f ca="1" t="shared" si="8"/>
        <v>8</v>
      </c>
      <c r="H285" s="1">
        <f ca="1">VLOOKUP(G285,工具表2!$A$1:$C$10,2,FALSE)</f>
        <v>100071</v>
      </c>
      <c r="I285" s="1" t="str">
        <f ca="1">VLOOKUP(G285,工具表2!$A$1:$C$10,3,FALSE)</f>
        <v>爬怪</v>
      </c>
    </row>
    <row r="286" spans="1:9">
      <c r="A286" s="1">
        <f t="shared" si="9"/>
        <v>94</v>
      </c>
      <c r="B286" s="1" t="s">
        <v>386</v>
      </c>
      <c r="C286" s="1">
        <v>0</v>
      </c>
      <c r="D286" s="1">
        <v>100071</v>
      </c>
      <c r="E286" s="1" t="s">
        <v>3221</v>
      </c>
      <c r="F286" s="1">
        <f ca="1">OFFSET(Sheet1!D$6,布怪工具!$A286-1,0)</f>
        <v>1101</v>
      </c>
      <c r="G286" s="1">
        <f ca="1" t="shared" si="8"/>
        <v>6</v>
      </c>
      <c r="H286" s="1">
        <f ca="1">VLOOKUP(G286,工具表2!$A$1:$C$10,2,FALSE)</f>
        <v>100051</v>
      </c>
      <c r="I286" s="1" t="str">
        <f ca="1">VLOOKUP(G286,工具表2!$A$1:$C$10,3,FALSE)</f>
        <v>女巫</v>
      </c>
    </row>
    <row r="287" spans="1:9">
      <c r="A287" s="1">
        <f t="shared" si="9"/>
        <v>94</v>
      </c>
      <c r="B287" s="1" t="s">
        <v>387</v>
      </c>
      <c r="C287" s="1">
        <v>0</v>
      </c>
      <c r="D287" s="1">
        <v>100041</v>
      </c>
      <c r="E287" s="1" t="s">
        <v>3215</v>
      </c>
      <c r="F287" s="1">
        <f ca="1">OFFSET(Sheet1!D$6,布怪工具!$A287-1,0)</f>
        <v>1101</v>
      </c>
      <c r="G287" s="1">
        <f ca="1" t="shared" si="8"/>
        <v>7</v>
      </c>
      <c r="H287" s="1">
        <f ca="1">VLOOKUP(G287,工具表2!$A$1:$C$10,2,FALSE)</f>
        <v>100061</v>
      </c>
      <c r="I287" s="1" t="str">
        <f ca="1">VLOOKUP(G287,工具表2!$A$1:$C$10,3,FALSE)</f>
        <v>巫师</v>
      </c>
    </row>
    <row r="288" spans="1:9">
      <c r="A288" s="1">
        <f t="shared" si="9"/>
        <v>95</v>
      </c>
      <c r="B288" s="1" t="s">
        <v>388</v>
      </c>
      <c r="C288" s="1">
        <v>0</v>
      </c>
      <c r="D288" s="1">
        <v>100041</v>
      </c>
      <c r="E288" s="1" t="s">
        <v>3215</v>
      </c>
      <c r="F288" s="1">
        <f ca="1">OFFSET(Sheet1!D$6,布怪工具!$A288-1,0)</f>
        <v>1101</v>
      </c>
      <c r="G288" s="1">
        <f ca="1" t="shared" si="8"/>
        <v>5</v>
      </c>
      <c r="H288" s="1">
        <f ca="1">VLOOKUP(G288,工具表2!$A$1:$C$10,2,FALSE)</f>
        <v>100041</v>
      </c>
      <c r="I288" s="1" t="str">
        <f ca="1">VLOOKUP(G288,工具表2!$A$1:$C$10,3,FALSE)</f>
        <v>火山树妖</v>
      </c>
    </row>
    <row r="289" spans="1:9">
      <c r="A289" s="1">
        <f t="shared" si="9"/>
        <v>95</v>
      </c>
      <c r="B289" s="1" t="s">
        <v>390</v>
      </c>
      <c r="C289" s="1">
        <v>0</v>
      </c>
      <c r="D289" s="1">
        <v>100001</v>
      </c>
      <c r="E289" s="1" t="s">
        <v>3216</v>
      </c>
      <c r="F289" s="1">
        <f ca="1">OFFSET(Sheet1!D$6,布怪工具!$A289-1,0)</f>
        <v>1101</v>
      </c>
      <c r="G289" s="1">
        <f ca="1" t="shared" si="8"/>
        <v>4</v>
      </c>
      <c r="H289" s="1">
        <f ca="1">VLOOKUP(G289,工具表2!$A$1:$C$10,2,FALSE)</f>
        <v>100031</v>
      </c>
      <c r="I289" s="1" t="str">
        <f ca="1">VLOOKUP(G289,工具表2!$A$1:$C$10,3,FALSE)</f>
        <v>雪山哥布林（远程）</v>
      </c>
    </row>
    <row r="290" spans="1:9">
      <c r="A290" s="1">
        <f t="shared" si="9"/>
        <v>95</v>
      </c>
      <c r="B290" s="1" t="s">
        <v>391</v>
      </c>
      <c r="C290" s="1">
        <v>0</v>
      </c>
      <c r="D290" s="1">
        <v>100081</v>
      </c>
      <c r="E290" s="1" t="s">
        <v>3223</v>
      </c>
      <c r="F290" s="1">
        <f ca="1">OFFSET(Sheet1!D$6,布怪工具!$A290-1,0)</f>
        <v>1101</v>
      </c>
      <c r="G290" s="1">
        <f ca="1" t="shared" si="8"/>
        <v>9</v>
      </c>
      <c r="H290" s="1">
        <f ca="1">VLOOKUP(G290,工具表2!$A$1:$C$10,2,FALSE)</f>
        <v>100081</v>
      </c>
      <c r="I290" s="1" t="str">
        <f ca="1">VLOOKUP(G290,工具表2!$A$1:$C$10,3,FALSE)</f>
        <v>肉盾</v>
      </c>
    </row>
    <row r="291" spans="1:9">
      <c r="A291" s="1">
        <f t="shared" si="9"/>
        <v>96</v>
      </c>
      <c r="B291" s="1" t="s">
        <v>392</v>
      </c>
      <c r="C291" s="1">
        <v>0</v>
      </c>
      <c r="D291" s="1">
        <v>100081</v>
      </c>
      <c r="E291" s="1" t="s">
        <v>3223</v>
      </c>
      <c r="F291" s="1">
        <f ca="1">OFFSET(Sheet1!D$6,布怪工具!$A291-1,0)</f>
        <v>1101</v>
      </c>
      <c r="G291" s="1">
        <f ca="1" t="shared" si="8"/>
        <v>10</v>
      </c>
      <c r="H291" s="1">
        <f ca="1">VLOOKUP(G291,工具表2!$A$1:$C$10,2,FALSE)</f>
        <v>100101</v>
      </c>
      <c r="I291" s="1" t="str">
        <f ca="1">VLOOKUP(G291,工具表2!$A$1:$C$10,3,FALSE)</f>
        <v>人类小兵</v>
      </c>
    </row>
    <row r="292" spans="1:9">
      <c r="A292" s="1">
        <f t="shared" si="9"/>
        <v>96</v>
      </c>
      <c r="B292" s="1" t="s">
        <v>394</v>
      </c>
      <c r="C292" s="1">
        <v>0</v>
      </c>
      <c r="D292" s="1">
        <v>100011</v>
      </c>
      <c r="E292" s="1" t="s">
        <v>3218</v>
      </c>
      <c r="F292" s="1">
        <f ca="1">OFFSET(Sheet1!D$6,布怪工具!$A292-1,0)</f>
        <v>1101</v>
      </c>
      <c r="G292" s="1">
        <f ca="1" t="shared" si="8"/>
        <v>5</v>
      </c>
      <c r="H292" s="1">
        <f ca="1">VLOOKUP(G292,工具表2!$A$1:$C$10,2,FALSE)</f>
        <v>100041</v>
      </c>
      <c r="I292" s="1" t="str">
        <f ca="1">VLOOKUP(G292,工具表2!$A$1:$C$10,3,FALSE)</f>
        <v>火山树妖</v>
      </c>
    </row>
    <row r="293" spans="1:9">
      <c r="A293" s="1">
        <f t="shared" si="9"/>
        <v>96</v>
      </c>
      <c r="B293" s="1" t="s">
        <v>395</v>
      </c>
      <c r="C293" s="1">
        <v>0</v>
      </c>
      <c r="D293" s="1">
        <v>100071</v>
      </c>
      <c r="E293" s="1" t="s">
        <v>3221</v>
      </c>
      <c r="F293" s="1">
        <f ca="1">OFFSET(Sheet1!D$6,布怪工具!$A293-1,0)</f>
        <v>1101</v>
      </c>
      <c r="G293" s="1">
        <f ca="1" t="shared" si="8"/>
        <v>2</v>
      </c>
      <c r="H293" s="1">
        <f ca="1">VLOOKUP(G293,工具表2!$A$1:$C$10,2,FALSE)</f>
        <v>100011</v>
      </c>
      <c r="I293" s="1" t="str">
        <f ca="1">VLOOKUP(G293,工具表2!$A$1:$C$10,3,FALSE)</f>
        <v>森林守护熊</v>
      </c>
    </row>
    <row r="294" spans="1:9">
      <c r="A294" s="1">
        <f t="shared" si="9"/>
        <v>97</v>
      </c>
      <c r="B294" s="1" t="s">
        <v>396</v>
      </c>
      <c r="C294" s="1">
        <v>0</v>
      </c>
      <c r="D294" s="1">
        <v>100031</v>
      </c>
      <c r="E294" s="1" t="s">
        <v>3217</v>
      </c>
      <c r="F294" s="1">
        <f ca="1">OFFSET(Sheet1!D$6,布怪工具!$A294-1,0)</f>
        <v>1101</v>
      </c>
      <c r="G294" s="1">
        <f ca="1" t="shared" si="8"/>
        <v>9</v>
      </c>
      <c r="H294" s="1">
        <f ca="1">VLOOKUP(G294,工具表2!$A$1:$C$10,2,FALSE)</f>
        <v>100081</v>
      </c>
      <c r="I294" s="1" t="str">
        <f ca="1">VLOOKUP(G294,工具表2!$A$1:$C$10,3,FALSE)</f>
        <v>肉盾</v>
      </c>
    </row>
    <row r="295" spans="1:9">
      <c r="A295" s="1">
        <f t="shared" si="9"/>
        <v>97</v>
      </c>
      <c r="B295" s="1" t="s">
        <v>398</v>
      </c>
      <c r="C295" s="1">
        <v>0</v>
      </c>
      <c r="D295" s="1">
        <v>100021</v>
      </c>
      <c r="E295" s="1" t="s">
        <v>3222</v>
      </c>
      <c r="F295" s="1">
        <f ca="1">OFFSET(Sheet1!D$6,布怪工具!$A295-1,0)</f>
        <v>1101</v>
      </c>
      <c r="G295" s="1">
        <f ca="1" t="shared" si="8"/>
        <v>5</v>
      </c>
      <c r="H295" s="1">
        <f ca="1">VLOOKUP(G295,工具表2!$A$1:$C$10,2,FALSE)</f>
        <v>100041</v>
      </c>
      <c r="I295" s="1" t="str">
        <f ca="1">VLOOKUP(G295,工具表2!$A$1:$C$10,3,FALSE)</f>
        <v>火山树妖</v>
      </c>
    </row>
    <row r="296" spans="1:9">
      <c r="A296" s="1">
        <f t="shared" si="9"/>
        <v>97</v>
      </c>
      <c r="B296" s="1" t="s">
        <v>399</v>
      </c>
      <c r="C296" s="1">
        <v>0</v>
      </c>
      <c r="D296" s="1">
        <v>100081</v>
      </c>
      <c r="E296" s="1" t="s">
        <v>3223</v>
      </c>
      <c r="F296" s="1">
        <f ca="1">OFFSET(Sheet1!D$6,布怪工具!$A296-1,0)</f>
        <v>1101</v>
      </c>
      <c r="G296" s="1">
        <f ca="1" t="shared" si="8"/>
        <v>8</v>
      </c>
      <c r="H296" s="1">
        <f ca="1">VLOOKUP(G296,工具表2!$A$1:$C$10,2,FALSE)</f>
        <v>100071</v>
      </c>
      <c r="I296" s="1" t="str">
        <f ca="1">VLOOKUP(G296,工具表2!$A$1:$C$10,3,FALSE)</f>
        <v>爬怪</v>
      </c>
    </row>
    <row r="297" spans="1:9">
      <c r="A297" s="1">
        <f t="shared" si="9"/>
        <v>98</v>
      </c>
      <c r="B297" s="1" t="s">
        <v>400</v>
      </c>
      <c r="C297" s="1">
        <v>0</v>
      </c>
      <c r="D297" s="1">
        <v>100041</v>
      </c>
      <c r="E297" s="1" t="s">
        <v>3215</v>
      </c>
      <c r="F297" s="1">
        <f ca="1">OFFSET(Sheet1!D$6,布怪工具!$A297-1,0)</f>
        <v>1101</v>
      </c>
      <c r="G297" s="1">
        <f ca="1" t="shared" si="8"/>
        <v>3</v>
      </c>
      <c r="H297" s="1">
        <f ca="1">VLOOKUP(G297,工具表2!$A$1:$C$10,2,FALSE)</f>
        <v>100021</v>
      </c>
      <c r="I297" s="1" t="str">
        <f ca="1">VLOOKUP(G297,工具表2!$A$1:$C$10,3,FALSE)</f>
        <v>雪山哥布林（近战）</v>
      </c>
    </row>
    <row r="298" spans="1:9">
      <c r="A298" s="1">
        <f t="shared" si="9"/>
        <v>98</v>
      </c>
      <c r="B298" s="1" t="s">
        <v>402</v>
      </c>
      <c r="C298" s="1">
        <v>0</v>
      </c>
      <c r="D298" s="1">
        <v>100061</v>
      </c>
      <c r="E298" s="1" t="s">
        <v>3220</v>
      </c>
      <c r="F298" s="1">
        <f ca="1">OFFSET(Sheet1!D$6,布怪工具!$A298-1,0)</f>
        <v>1101</v>
      </c>
      <c r="G298" s="1">
        <f ca="1" t="shared" si="8"/>
        <v>1</v>
      </c>
      <c r="H298" s="1">
        <f ca="1">VLOOKUP(G298,工具表2!$A$1:$C$10,2,FALSE)</f>
        <v>100001</v>
      </c>
      <c r="I298" s="1" t="str">
        <f ca="1">VLOOKUP(G298,工具表2!$A$1:$C$10,3,FALSE)</f>
        <v>冰原狼</v>
      </c>
    </row>
    <row r="299" spans="1:9">
      <c r="A299" s="1">
        <f t="shared" si="9"/>
        <v>98</v>
      </c>
      <c r="B299" s="1" t="s">
        <v>403</v>
      </c>
      <c r="C299" s="1">
        <v>0</v>
      </c>
      <c r="D299" s="1">
        <v>100031</v>
      </c>
      <c r="E299" s="1" t="s">
        <v>3217</v>
      </c>
      <c r="F299" s="1">
        <f ca="1">OFFSET(Sheet1!D$6,布怪工具!$A299-1,0)</f>
        <v>1101</v>
      </c>
      <c r="G299" s="1">
        <f ca="1" t="shared" si="8"/>
        <v>5</v>
      </c>
      <c r="H299" s="1">
        <f ca="1">VLOOKUP(G299,工具表2!$A$1:$C$10,2,FALSE)</f>
        <v>100041</v>
      </c>
      <c r="I299" s="1" t="str">
        <f ca="1">VLOOKUP(G299,工具表2!$A$1:$C$10,3,FALSE)</f>
        <v>火山树妖</v>
      </c>
    </row>
    <row r="300" spans="1:9">
      <c r="A300" s="1">
        <f t="shared" si="9"/>
        <v>99</v>
      </c>
      <c r="B300" s="1" t="s">
        <v>404</v>
      </c>
      <c r="C300" s="1">
        <v>0</v>
      </c>
      <c r="D300" s="1">
        <v>100041</v>
      </c>
      <c r="E300" s="1" t="s">
        <v>3215</v>
      </c>
      <c r="F300" s="1">
        <f ca="1">OFFSET(Sheet1!D$6,布怪工具!$A300-1,0)</f>
        <v>1101</v>
      </c>
      <c r="G300" s="1">
        <f ca="1" t="shared" si="8"/>
        <v>9</v>
      </c>
      <c r="H300" s="1">
        <f ca="1">VLOOKUP(G300,工具表2!$A$1:$C$10,2,FALSE)</f>
        <v>100081</v>
      </c>
      <c r="I300" s="1" t="str">
        <f ca="1">VLOOKUP(G300,工具表2!$A$1:$C$10,3,FALSE)</f>
        <v>肉盾</v>
      </c>
    </row>
    <row r="301" spans="1:9">
      <c r="A301" s="1">
        <f t="shared" si="9"/>
        <v>99</v>
      </c>
      <c r="B301" s="1" t="s">
        <v>406</v>
      </c>
      <c r="C301" s="1">
        <v>0</v>
      </c>
      <c r="D301" s="1">
        <v>100051</v>
      </c>
      <c r="E301" s="1" t="s">
        <v>3224</v>
      </c>
      <c r="F301" s="1">
        <f ca="1">OFFSET(Sheet1!D$6,布怪工具!$A301-1,0)</f>
        <v>1101</v>
      </c>
      <c r="G301" s="1">
        <f ca="1" t="shared" si="8"/>
        <v>2</v>
      </c>
      <c r="H301" s="1">
        <f ca="1">VLOOKUP(G301,工具表2!$A$1:$C$10,2,FALSE)</f>
        <v>100011</v>
      </c>
      <c r="I301" s="1" t="str">
        <f ca="1">VLOOKUP(G301,工具表2!$A$1:$C$10,3,FALSE)</f>
        <v>森林守护熊</v>
      </c>
    </row>
    <row r="302" spans="1:9">
      <c r="A302" s="1">
        <f t="shared" si="9"/>
        <v>99</v>
      </c>
      <c r="B302" s="1" t="s">
        <v>407</v>
      </c>
      <c r="C302" s="1">
        <v>0</v>
      </c>
      <c r="D302" s="1">
        <v>100011</v>
      </c>
      <c r="E302" s="1" t="s">
        <v>3218</v>
      </c>
      <c r="F302" s="1">
        <f ca="1">OFFSET(Sheet1!D$6,布怪工具!$A302-1,0)</f>
        <v>1101</v>
      </c>
      <c r="G302" s="1">
        <f ca="1" t="shared" si="8"/>
        <v>4</v>
      </c>
      <c r="H302" s="1">
        <f ca="1">VLOOKUP(G302,工具表2!$A$1:$C$10,2,FALSE)</f>
        <v>100031</v>
      </c>
      <c r="I302" s="1" t="str">
        <f ca="1">VLOOKUP(G302,工具表2!$A$1:$C$10,3,FALSE)</f>
        <v>雪山哥布林（远程）</v>
      </c>
    </row>
    <row r="303" spans="1:9">
      <c r="A303" s="1">
        <f t="shared" si="9"/>
        <v>100</v>
      </c>
      <c r="B303" s="1" t="s">
        <v>408</v>
      </c>
      <c r="C303" s="1">
        <v>0</v>
      </c>
      <c r="D303" s="1">
        <v>100071</v>
      </c>
      <c r="E303" s="1" t="s">
        <v>3221</v>
      </c>
      <c r="F303" s="1">
        <f ca="1">OFFSET(Sheet1!D$6,布怪工具!$A303-1,0)</f>
        <v>1101</v>
      </c>
      <c r="G303" s="1">
        <f ca="1" t="shared" si="8"/>
        <v>3</v>
      </c>
      <c r="H303" s="1">
        <f ca="1">VLOOKUP(G303,工具表2!$A$1:$C$10,2,FALSE)</f>
        <v>100021</v>
      </c>
      <c r="I303" s="1" t="str">
        <f ca="1">VLOOKUP(G303,工具表2!$A$1:$C$10,3,FALSE)</f>
        <v>雪山哥布林（近战）</v>
      </c>
    </row>
    <row r="304" spans="1:9">
      <c r="A304" s="1">
        <f t="shared" si="9"/>
        <v>100</v>
      </c>
      <c r="B304" s="1" t="s">
        <v>410</v>
      </c>
      <c r="C304" s="1">
        <v>0</v>
      </c>
      <c r="D304" s="1">
        <v>100061</v>
      </c>
      <c r="E304" s="1" t="s">
        <v>3220</v>
      </c>
      <c r="F304" s="1">
        <f ca="1">OFFSET(Sheet1!D$6,布怪工具!$A304-1,0)</f>
        <v>1101</v>
      </c>
      <c r="G304" s="1">
        <f ca="1" t="shared" si="8"/>
        <v>10</v>
      </c>
      <c r="H304" s="1">
        <f ca="1">VLOOKUP(G304,工具表2!$A$1:$C$10,2,FALSE)</f>
        <v>100101</v>
      </c>
      <c r="I304" s="1" t="str">
        <f ca="1">VLOOKUP(G304,工具表2!$A$1:$C$10,3,FALSE)</f>
        <v>人类小兵</v>
      </c>
    </row>
    <row r="305" spans="1:9">
      <c r="A305" s="1">
        <f t="shared" si="9"/>
        <v>100</v>
      </c>
      <c r="B305" s="1" t="s">
        <v>411</v>
      </c>
      <c r="C305" s="1">
        <v>0</v>
      </c>
      <c r="D305" s="1">
        <v>100071</v>
      </c>
      <c r="E305" s="1" t="s">
        <v>3221</v>
      </c>
      <c r="F305" s="1">
        <f ca="1">OFFSET(Sheet1!D$6,布怪工具!$A305-1,0)</f>
        <v>1101</v>
      </c>
      <c r="G305" s="1">
        <f ca="1" t="shared" si="8"/>
        <v>2</v>
      </c>
      <c r="H305" s="1">
        <f ca="1">VLOOKUP(G305,工具表2!$A$1:$C$10,2,FALSE)</f>
        <v>100011</v>
      </c>
      <c r="I305" s="1" t="str">
        <f ca="1">VLOOKUP(G305,工具表2!$A$1:$C$10,3,FALSE)</f>
        <v>森林守护熊</v>
      </c>
    </row>
    <row r="306" spans="1:9">
      <c r="A306" s="1">
        <f t="shared" si="9"/>
        <v>101</v>
      </c>
      <c r="B306" s="1" t="s">
        <v>412</v>
      </c>
      <c r="C306" s="1">
        <v>0</v>
      </c>
      <c r="D306" s="1">
        <v>100021</v>
      </c>
      <c r="E306" s="1" t="s">
        <v>3222</v>
      </c>
      <c r="F306" s="1">
        <f ca="1">OFFSET(Sheet1!D$6,布怪工具!$A306-1,0)</f>
        <v>1101</v>
      </c>
      <c r="G306" s="1">
        <f ca="1" t="shared" si="8"/>
        <v>4</v>
      </c>
      <c r="H306" s="1">
        <f ca="1">VLOOKUP(G306,工具表2!$A$1:$C$10,2,FALSE)</f>
        <v>100031</v>
      </c>
      <c r="I306" s="1" t="str">
        <f ca="1">VLOOKUP(G306,工具表2!$A$1:$C$10,3,FALSE)</f>
        <v>雪山哥布林（远程）</v>
      </c>
    </row>
    <row r="307" spans="1:9">
      <c r="A307" s="1">
        <f t="shared" si="9"/>
        <v>101</v>
      </c>
      <c r="B307" s="1" t="s">
        <v>414</v>
      </c>
      <c r="C307" s="1">
        <v>0</v>
      </c>
      <c r="D307" s="1">
        <v>100071</v>
      </c>
      <c r="E307" s="1" t="s">
        <v>3221</v>
      </c>
      <c r="F307" s="1">
        <f ca="1">OFFSET(Sheet1!D$6,布怪工具!$A307-1,0)</f>
        <v>1101</v>
      </c>
      <c r="G307" s="1">
        <f ca="1" t="shared" si="8"/>
        <v>10</v>
      </c>
      <c r="H307" s="1">
        <f ca="1">VLOOKUP(G307,工具表2!$A$1:$C$10,2,FALSE)</f>
        <v>100101</v>
      </c>
      <c r="I307" s="1" t="str">
        <f ca="1">VLOOKUP(G307,工具表2!$A$1:$C$10,3,FALSE)</f>
        <v>人类小兵</v>
      </c>
    </row>
    <row r="308" spans="1:9">
      <c r="A308" s="1">
        <f t="shared" si="9"/>
        <v>101</v>
      </c>
      <c r="B308" s="1" t="s">
        <v>415</v>
      </c>
      <c r="C308" s="1">
        <v>0</v>
      </c>
      <c r="D308" s="1">
        <v>100081</v>
      </c>
      <c r="E308" s="1" t="s">
        <v>3223</v>
      </c>
      <c r="F308" s="1">
        <f ca="1">OFFSET(Sheet1!D$6,布怪工具!$A308-1,0)</f>
        <v>1101</v>
      </c>
      <c r="G308" s="1">
        <f ca="1" t="shared" si="8"/>
        <v>2</v>
      </c>
      <c r="H308" s="1">
        <f ca="1">VLOOKUP(G308,工具表2!$A$1:$C$10,2,FALSE)</f>
        <v>100011</v>
      </c>
      <c r="I308" s="1" t="str">
        <f ca="1">VLOOKUP(G308,工具表2!$A$1:$C$10,3,FALSE)</f>
        <v>森林守护熊</v>
      </c>
    </row>
    <row r="309" spans="1:9">
      <c r="A309" s="1">
        <f t="shared" si="9"/>
        <v>102</v>
      </c>
      <c r="B309" s="1" t="s">
        <v>416</v>
      </c>
      <c r="C309" s="1">
        <v>0</v>
      </c>
      <c r="D309" s="1">
        <v>100101</v>
      </c>
      <c r="E309" s="1" t="s">
        <v>3219</v>
      </c>
      <c r="F309" s="1">
        <f ca="1">OFFSET(Sheet1!D$6,布怪工具!$A309-1,0)</f>
        <v>1101</v>
      </c>
      <c r="G309" s="1">
        <f ca="1" t="shared" si="8"/>
        <v>4</v>
      </c>
      <c r="H309" s="1">
        <f ca="1">VLOOKUP(G309,工具表2!$A$1:$C$10,2,FALSE)</f>
        <v>100031</v>
      </c>
      <c r="I309" s="1" t="str">
        <f ca="1">VLOOKUP(G309,工具表2!$A$1:$C$10,3,FALSE)</f>
        <v>雪山哥布林（远程）</v>
      </c>
    </row>
    <row r="310" spans="1:9">
      <c r="A310" s="1">
        <f t="shared" si="9"/>
        <v>102</v>
      </c>
      <c r="B310" s="1" t="s">
        <v>418</v>
      </c>
      <c r="C310" s="1">
        <v>0</v>
      </c>
      <c r="D310" s="1">
        <v>100031</v>
      </c>
      <c r="E310" s="1" t="s">
        <v>3217</v>
      </c>
      <c r="F310" s="1">
        <f ca="1">OFFSET(Sheet1!D$6,布怪工具!$A310-1,0)</f>
        <v>1101</v>
      </c>
      <c r="G310" s="1">
        <f ca="1" t="shared" si="8"/>
        <v>7</v>
      </c>
      <c r="H310" s="1">
        <f ca="1">VLOOKUP(G310,工具表2!$A$1:$C$10,2,FALSE)</f>
        <v>100061</v>
      </c>
      <c r="I310" s="1" t="str">
        <f ca="1">VLOOKUP(G310,工具表2!$A$1:$C$10,3,FALSE)</f>
        <v>巫师</v>
      </c>
    </row>
    <row r="311" spans="1:9">
      <c r="A311" s="1">
        <f t="shared" si="9"/>
        <v>102</v>
      </c>
      <c r="B311" s="1" t="s">
        <v>419</v>
      </c>
      <c r="C311" s="1">
        <v>0</v>
      </c>
      <c r="D311" s="1">
        <v>100081</v>
      </c>
      <c r="E311" s="1" t="s">
        <v>3223</v>
      </c>
      <c r="F311" s="1">
        <f ca="1">OFFSET(Sheet1!D$6,布怪工具!$A311-1,0)</f>
        <v>1101</v>
      </c>
      <c r="G311" s="1">
        <f ca="1" t="shared" si="8"/>
        <v>4</v>
      </c>
      <c r="H311" s="1">
        <f ca="1">VLOOKUP(G311,工具表2!$A$1:$C$10,2,FALSE)</f>
        <v>100031</v>
      </c>
      <c r="I311" s="1" t="str">
        <f ca="1">VLOOKUP(G311,工具表2!$A$1:$C$10,3,FALSE)</f>
        <v>雪山哥布林（远程）</v>
      </c>
    </row>
    <row r="312" spans="1:9">
      <c r="A312" s="1">
        <f t="shared" si="9"/>
        <v>103</v>
      </c>
      <c r="B312" s="1" t="s">
        <v>420</v>
      </c>
      <c r="C312" s="1">
        <v>0</v>
      </c>
      <c r="D312" s="1">
        <v>100041</v>
      </c>
      <c r="E312" s="1" t="s">
        <v>3215</v>
      </c>
      <c r="F312" s="1">
        <f ca="1">OFFSET(Sheet1!D$6,布怪工具!$A312-1,0)</f>
        <v>1101</v>
      </c>
      <c r="G312" s="1">
        <f ca="1" t="shared" si="8"/>
        <v>1</v>
      </c>
      <c r="H312" s="1">
        <f ca="1">VLOOKUP(G312,工具表2!$A$1:$C$10,2,FALSE)</f>
        <v>100001</v>
      </c>
      <c r="I312" s="1" t="str">
        <f ca="1">VLOOKUP(G312,工具表2!$A$1:$C$10,3,FALSE)</f>
        <v>冰原狼</v>
      </c>
    </row>
    <row r="313" spans="1:9">
      <c r="A313" s="1">
        <f t="shared" si="9"/>
        <v>103</v>
      </c>
      <c r="B313" s="1" t="s">
        <v>422</v>
      </c>
      <c r="C313" s="1">
        <v>0</v>
      </c>
      <c r="D313" s="1">
        <v>100061</v>
      </c>
      <c r="E313" s="1" t="s">
        <v>3220</v>
      </c>
      <c r="F313" s="1">
        <f ca="1">OFFSET(Sheet1!D$6,布怪工具!$A313-1,0)</f>
        <v>1101</v>
      </c>
      <c r="G313" s="1">
        <f ca="1" t="shared" si="8"/>
        <v>1</v>
      </c>
      <c r="H313" s="1">
        <f ca="1">VLOOKUP(G313,工具表2!$A$1:$C$10,2,FALSE)</f>
        <v>100001</v>
      </c>
      <c r="I313" s="1" t="str">
        <f ca="1">VLOOKUP(G313,工具表2!$A$1:$C$10,3,FALSE)</f>
        <v>冰原狼</v>
      </c>
    </row>
    <row r="314" spans="1:9">
      <c r="A314" s="1">
        <f t="shared" si="9"/>
        <v>103</v>
      </c>
      <c r="B314" s="1" t="s">
        <v>423</v>
      </c>
      <c r="C314" s="1">
        <v>0</v>
      </c>
      <c r="D314" s="1">
        <v>100101</v>
      </c>
      <c r="E314" s="1" t="s">
        <v>3219</v>
      </c>
      <c r="F314" s="1">
        <f ca="1">OFFSET(Sheet1!D$6,布怪工具!$A314-1,0)</f>
        <v>1101</v>
      </c>
      <c r="G314" s="1">
        <f ca="1" t="shared" si="8"/>
        <v>3</v>
      </c>
      <c r="H314" s="1">
        <f ca="1">VLOOKUP(G314,工具表2!$A$1:$C$10,2,FALSE)</f>
        <v>100021</v>
      </c>
      <c r="I314" s="1" t="str">
        <f ca="1">VLOOKUP(G314,工具表2!$A$1:$C$10,3,FALSE)</f>
        <v>雪山哥布林（近战）</v>
      </c>
    </row>
    <row r="315" spans="1:9">
      <c r="A315" s="1">
        <f t="shared" si="9"/>
        <v>104</v>
      </c>
      <c r="B315" s="1" t="s">
        <v>424</v>
      </c>
      <c r="C315" s="1">
        <v>0</v>
      </c>
      <c r="D315" s="1">
        <v>100041</v>
      </c>
      <c r="E315" s="1" t="s">
        <v>3215</v>
      </c>
      <c r="F315" s="1">
        <f ca="1">OFFSET(Sheet1!D$6,布怪工具!$A315-1,0)</f>
        <v>1101</v>
      </c>
      <c r="G315" s="1">
        <f ca="1" t="shared" si="8"/>
        <v>7</v>
      </c>
      <c r="H315" s="1">
        <f ca="1">VLOOKUP(G315,工具表2!$A$1:$C$10,2,FALSE)</f>
        <v>100061</v>
      </c>
      <c r="I315" s="1" t="str">
        <f ca="1">VLOOKUP(G315,工具表2!$A$1:$C$10,3,FALSE)</f>
        <v>巫师</v>
      </c>
    </row>
    <row r="316" spans="1:9">
      <c r="A316" s="1">
        <f t="shared" si="9"/>
        <v>104</v>
      </c>
      <c r="B316" s="1" t="s">
        <v>426</v>
      </c>
      <c r="C316" s="1">
        <v>0</v>
      </c>
      <c r="D316" s="1">
        <v>100001</v>
      </c>
      <c r="E316" s="1" t="s">
        <v>3216</v>
      </c>
      <c r="F316" s="1">
        <f ca="1">OFFSET(Sheet1!D$6,布怪工具!$A316-1,0)</f>
        <v>1101</v>
      </c>
      <c r="G316" s="1">
        <f ca="1" t="shared" si="8"/>
        <v>1</v>
      </c>
      <c r="H316" s="1">
        <f ca="1">VLOOKUP(G316,工具表2!$A$1:$C$10,2,FALSE)</f>
        <v>100001</v>
      </c>
      <c r="I316" s="1" t="str">
        <f ca="1">VLOOKUP(G316,工具表2!$A$1:$C$10,3,FALSE)</f>
        <v>冰原狼</v>
      </c>
    </row>
    <row r="317" spans="1:9">
      <c r="A317" s="1">
        <f t="shared" si="9"/>
        <v>104</v>
      </c>
      <c r="B317" s="1" t="s">
        <v>427</v>
      </c>
      <c r="C317" s="1">
        <v>0</v>
      </c>
      <c r="D317" s="1">
        <v>100041</v>
      </c>
      <c r="E317" s="1" t="s">
        <v>3215</v>
      </c>
      <c r="F317" s="1">
        <f ca="1">OFFSET(Sheet1!D$6,布怪工具!$A317-1,0)</f>
        <v>1101</v>
      </c>
      <c r="G317" s="1">
        <f ca="1" t="shared" si="8"/>
        <v>5</v>
      </c>
      <c r="H317" s="1">
        <f ca="1">VLOOKUP(G317,工具表2!$A$1:$C$10,2,FALSE)</f>
        <v>100041</v>
      </c>
      <c r="I317" s="1" t="str">
        <f ca="1">VLOOKUP(G317,工具表2!$A$1:$C$10,3,FALSE)</f>
        <v>火山树妖</v>
      </c>
    </row>
    <row r="318" spans="1:9">
      <c r="A318" s="1">
        <f t="shared" si="9"/>
        <v>105</v>
      </c>
      <c r="B318" s="1" t="s">
        <v>428</v>
      </c>
      <c r="C318" s="1">
        <v>0</v>
      </c>
      <c r="D318" s="1">
        <v>100061</v>
      </c>
      <c r="E318" s="1" t="s">
        <v>3220</v>
      </c>
      <c r="F318" s="1">
        <f ca="1">OFFSET(Sheet1!D$6,布怪工具!$A318-1,0)</f>
        <v>1101</v>
      </c>
      <c r="G318" s="1">
        <f ca="1" t="shared" si="8"/>
        <v>3</v>
      </c>
      <c r="H318" s="1">
        <f ca="1">VLOOKUP(G318,工具表2!$A$1:$C$10,2,FALSE)</f>
        <v>100021</v>
      </c>
      <c r="I318" s="1" t="str">
        <f ca="1">VLOOKUP(G318,工具表2!$A$1:$C$10,3,FALSE)</f>
        <v>雪山哥布林（近战）</v>
      </c>
    </row>
    <row r="319" spans="1:9">
      <c r="A319" s="1">
        <f t="shared" si="9"/>
        <v>105</v>
      </c>
      <c r="B319" s="1" t="s">
        <v>430</v>
      </c>
      <c r="C319" s="1">
        <v>0</v>
      </c>
      <c r="D319" s="1">
        <v>100061</v>
      </c>
      <c r="E319" s="1" t="s">
        <v>3220</v>
      </c>
      <c r="F319" s="1">
        <f ca="1">OFFSET(Sheet1!D$6,布怪工具!$A319-1,0)</f>
        <v>1101</v>
      </c>
      <c r="G319" s="1">
        <f ca="1" t="shared" si="8"/>
        <v>4</v>
      </c>
      <c r="H319" s="1">
        <f ca="1">VLOOKUP(G319,工具表2!$A$1:$C$10,2,FALSE)</f>
        <v>100031</v>
      </c>
      <c r="I319" s="1" t="str">
        <f ca="1">VLOOKUP(G319,工具表2!$A$1:$C$10,3,FALSE)</f>
        <v>雪山哥布林（远程）</v>
      </c>
    </row>
    <row r="320" spans="1:9">
      <c r="A320" s="1">
        <f t="shared" si="9"/>
        <v>105</v>
      </c>
      <c r="B320" s="1" t="s">
        <v>431</v>
      </c>
      <c r="C320" s="1">
        <v>0</v>
      </c>
      <c r="D320" s="1">
        <v>100011</v>
      </c>
      <c r="E320" s="1" t="s">
        <v>3218</v>
      </c>
      <c r="F320" s="1">
        <f ca="1">OFFSET(Sheet1!D$6,布怪工具!$A320-1,0)</f>
        <v>1101</v>
      </c>
      <c r="G320" s="1">
        <f ca="1" t="shared" si="8"/>
        <v>3</v>
      </c>
      <c r="H320" s="1">
        <f ca="1">VLOOKUP(G320,工具表2!$A$1:$C$10,2,FALSE)</f>
        <v>100021</v>
      </c>
      <c r="I320" s="1" t="str">
        <f ca="1">VLOOKUP(G320,工具表2!$A$1:$C$10,3,FALSE)</f>
        <v>雪山哥布林（近战）</v>
      </c>
    </row>
    <row r="321" spans="1:9">
      <c r="A321" s="1">
        <f t="shared" si="9"/>
        <v>106</v>
      </c>
      <c r="B321" s="1" t="s">
        <v>432</v>
      </c>
      <c r="C321" s="1">
        <v>0</v>
      </c>
      <c r="D321" s="1">
        <v>100021</v>
      </c>
      <c r="E321" s="1" t="s">
        <v>3222</v>
      </c>
      <c r="F321" s="1">
        <f ca="1">OFFSET(Sheet1!D$6,布怪工具!$A321-1,0)</f>
        <v>1101</v>
      </c>
      <c r="G321" s="1">
        <f ca="1" t="shared" si="8"/>
        <v>8</v>
      </c>
      <c r="H321" s="1">
        <f ca="1">VLOOKUP(G321,工具表2!$A$1:$C$10,2,FALSE)</f>
        <v>100071</v>
      </c>
      <c r="I321" s="1" t="str">
        <f ca="1">VLOOKUP(G321,工具表2!$A$1:$C$10,3,FALSE)</f>
        <v>爬怪</v>
      </c>
    </row>
    <row r="322" spans="1:9">
      <c r="A322" s="1">
        <f t="shared" si="9"/>
        <v>106</v>
      </c>
      <c r="B322" s="1" t="s">
        <v>434</v>
      </c>
      <c r="C322" s="1">
        <v>0</v>
      </c>
      <c r="D322" s="1">
        <v>100071</v>
      </c>
      <c r="E322" s="1" t="s">
        <v>3221</v>
      </c>
      <c r="F322" s="1">
        <f ca="1">OFFSET(Sheet1!D$6,布怪工具!$A322-1,0)</f>
        <v>1101</v>
      </c>
      <c r="G322" s="1">
        <f ca="1" t="shared" si="8"/>
        <v>3</v>
      </c>
      <c r="H322" s="1">
        <f ca="1">VLOOKUP(G322,工具表2!$A$1:$C$10,2,FALSE)</f>
        <v>100021</v>
      </c>
      <c r="I322" s="1" t="str">
        <f ca="1">VLOOKUP(G322,工具表2!$A$1:$C$10,3,FALSE)</f>
        <v>雪山哥布林（近战）</v>
      </c>
    </row>
    <row r="323" spans="1:9">
      <c r="A323" s="1">
        <f t="shared" si="9"/>
        <v>106</v>
      </c>
      <c r="B323" s="1" t="s">
        <v>435</v>
      </c>
      <c r="C323" s="1">
        <v>0</v>
      </c>
      <c r="D323" s="1">
        <v>100011</v>
      </c>
      <c r="E323" s="1" t="s">
        <v>3218</v>
      </c>
      <c r="F323" s="1">
        <f ca="1">OFFSET(Sheet1!D$6,布怪工具!$A323-1,0)</f>
        <v>1101</v>
      </c>
      <c r="G323" s="1">
        <f ca="1" t="shared" si="8"/>
        <v>2</v>
      </c>
      <c r="H323" s="1">
        <f ca="1">VLOOKUP(G323,工具表2!$A$1:$C$10,2,FALSE)</f>
        <v>100011</v>
      </c>
      <c r="I323" s="1" t="str">
        <f ca="1">VLOOKUP(G323,工具表2!$A$1:$C$10,3,FALSE)</f>
        <v>森林守护熊</v>
      </c>
    </row>
    <row r="324" spans="1:9">
      <c r="A324" s="1">
        <f t="shared" si="9"/>
        <v>107</v>
      </c>
      <c r="B324" s="1" t="s">
        <v>436</v>
      </c>
      <c r="C324" s="1">
        <v>0</v>
      </c>
      <c r="D324" s="1">
        <v>100101</v>
      </c>
      <c r="E324" s="1" t="s">
        <v>3219</v>
      </c>
      <c r="F324" s="1">
        <f ca="1">OFFSET(Sheet1!D$6,布怪工具!$A324-1,0)</f>
        <v>1101</v>
      </c>
      <c r="G324" s="1">
        <f ca="1" t="shared" si="8"/>
        <v>2</v>
      </c>
      <c r="H324" s="1">
        <f ca="1">VLOOKUP(G324,工具表2!$A$1:$C$10,2,FALSE)</f>
        <v>100011</v>
      </c>
      <c r="I324" s="1" t="str">
        <f ca="1">VLOOKUP(G324,工具表2!$A$1:$C$10,3,FALSE)</f>
        <v>森林守护熊</v>
      </c>
    </row>
    <row r="325" spans="1:9">
      <c r="A325" s="1">
        <f t="shared" si="9"/>
        <v>107</v>
      </c>
      <c r="B325" s="1" t="s">
        <v>438</v>
      </c>
      <c r="C325" s="1">
        <v>0</v>
      </c>
      <c r="D325" s="1">
        <v>100001</v>
      </c>
      <c r="E325" s="1" t="s">
        <v>3216</v>
      </c>
      <c r="F325" s="1">
        <f ca="1">OFFSET(Sheet1!D$6,布怪工具!$A325-1,0)</f>
        <v>1101</v>
      </c>
      <c r="G325" s="1">
        <f ca="1" t="shared" si="8"/>
        <v>10</v>
      </c>
      <c r="H325" s="1">
        <f ca="1">VLOOKUP(G325,工具表2!$A$1:$C$10,2,FALSE)</f>
        <v>100101</v>
      </c>
      <c r="I325" s="1" t="str">
        <f ca="1">VLOOKUP(G325,工具表2!$A$1:$C$10,3,FALSE)</f>
        <v>人类小兵</v>
      </c>
    </row>
    <row r="326" spans="1:9">
      <c r="A326" s="1">
        <f t="shared" si="9"/>
        <v>107</v>
      </c>
      <c r="B326" s="1" t="s">
        <v>439</v>
      </c>
      <c r="C326" s="1">
        <v>0</v>
      </c>
      <c r="D326" s="1">
        <v>100081</v>
      </c>
      <c r="E326" s="1" t="s">
        <v>3223</v>
      </c>
      <c r="F326" s="1">
        <f ca="1">OFFSET(Sheet1!D$6,布怪工具!$A326-1,0)</f>
        <v>1101</v>
      </c>
      <c r="G326" s="1">
        <f ca="1" t="shared" si="8"/>
        <v>9</v>
      </c>
      <c r="H326" s="1">
        <f ca="1">VLOOKUP(G326,工具表2!$A$1:$C$10,2,FALSE)</f>
        <v>100081</v>
      </c>
      <c r="I326" s="1" t="str">
        <f ca="1">VLOOKUP(G326,工具表2!$A$1:$C$10,3,FALSE)</f>
        <v>肉盾</v>
      </c>
    </row>
    <row r="327" spans="1:9">
      <c r="A327" s="1">
        <f t="shared" si="9"/>
        <v>108</v>
      </c>
      <c r="B327" s="1" t="s">
        <v>440</v>
      </c>
      <c r="C327" s="1">
        <v>0</v>
      </c>
      <c r="D327" s="1">
        <v>100011</v>
      </c>
      <c r="E327" s="1" t="s">
        <v>3218</v>
      </c>
      <c r="F327" s="1">
        <f ca="1">OFFSET(Sheet1!D$6,布怪工具!$A327-1,0)</f>
        <v>1101</v>
      </c>
      <c r="G327" s="1">
        <f ca="1" t="shared" ref="G327:G390" si="10">RANDBETWEEN(1,10)</f>
        <v>9</v>
      </c>
      <c r="H327" s="1">
        <f ca="1">VLOOKUP(G327,工具表2!$A$1:$C$10,2,FALSE)</f>
        <v>100081</v>
      </c>
      <c r="I327" s="1" t="str">
        <f ca="1">VLOOKUP(G327,工具表2!$A$1:$C$10,3,FALSE)</f>
        <v>肉盾</v>
      </c>
    </row>
    <row r="328" spans="1:9">
      <c r="A328" s="1">
        <f t="shared" si="9"/>
        <v>108</v>
      </c>
      <c r="B328" s="1" t="s">
        <v>442</v>
      </c>
      <c r="C328" s="1">
        <v>0</v>
      </c>
      <c r="D328" s="1">
        <v>100101</v>
      </c>
      <c r="E328" s="1" t="s">
        <v>3219</v>
      </c>
      <c r="F328" s="1">
        <f ca="1">OFFSET(Sheet1!D$6,布怪工具!$A328-1,0)</f>
        <v>1101</v>
      </c>
      <c r="G328" s="1">
        <f ca="1" t="shared" si="10"/>
        <v>10</v>
      </c>
      <c r="H328" s="1">
        <f ca="1">VLOOKUP(G328,工具表2!$A$1:$C$10,2,FALSE)</f>
        <v>100101</v>
      </c>
      <c r="I328" s="1" t="str">
        <f ca="1">VLOOKUP(G328,工具表2!$A$1:$C$10,3,FALSE)</f>
        <v>人类小兵</v>
      </c>
    </row>
    <row r="329" spans="1:9">
      <c r="A329" s="1">
        <f t="shared" si="9"/>
        <v>108</v>
      </c>
      <c r="B329" s="1" t="s">
        <v>443</v>
      </c>
      <c r="C329" s="1">
        <v>0</v>
      </c>
      <c r="D329" s="1">
        <v>100101</v>
      </c>
      <c r="E329" s="1" t="s">
        <v>3219</v>
      </c>
      <c r="F329" s="1">
        <f ca="1">OFFSET(Sheet1!D$6,布怪工具!$A329-1,0)</f>
        <v>1101</v>
      </c>
      <c r="G329" s="1">
        <f ca="1" t="shared" si="10"/>
        <v>3</v>
      </c>
      <c r="H329" s="1">
        <f ca="1">VLOOKUP(G329,工具表2!$A$1:$C$10,2,FALSE)</f>
        <v>100021</v>
      </c>
      <c r="I329" s="1" t="str">
        <f ca="1">VLOOKUP(G329,工具表2!$A$1:$C$10,3,FALSE)</f>
        <v>雪山哥布林（近战）</v>
      </c>
    </row>
    <row r="330" spans="1:9">
      <c r="A330" s="1">
        <f t="shared" ref="A330:A393" si="11">A327+1</f>
        <v>109</v>
      </c>
      <c r="B330" s="1" t="s">
        <v>444</v>
      </c>
      <c r="C330" s="1">
        <v>0</v>
      </c>
      <c r="D330" s="1">
        <v>100101</v>
      </c>
      <c r="E330" s="1" t="s">
        <v>3219</v>
      </c>
      <c r="F330" s="1">
        <f ca="1">OFFSET(Sheet1!D$6,布怪工具!$A330-1,0)</f>
        <v>1101</v>
      </c>
      <c r="G330" s="1">
        <f ca="1" t="shared" si="10"/>
        <v>1</v>
      </c>
      <c r="H330" s="1">
        <f ca="1">VLOOKUP(G330,工具表2!$A$1:$C$10,2,FALSE)</f>
        <v>100001</v>
      </c>
      <c r="I330" s="1" t="str">
        <f ca="1">VLOOKUP(G330,工具表2!$A$1:$C$10,3,FALSE)</f>
        <v>冰原狼</v>
      </c>
    </row>
    <row r="331" spans="1:9">
      <c r="A331" s="1">
        <f t="shared" si="11"/>
        <v>109</v>
      </c>
      <c r="B331" s="1" t="s">
        <v>446</v>
      </c>
      <c r="C331" s="1">
        <v>0</v>
      </c>
      <c r="D331" s="1">
        <v>100001</v>
      </c>
      <c r="E331" s="1" t="s">
        <v>3216</v>
      </c>
      <c r="F331" s="1">
        <f ca="1">OFFSET(Sheet1!D$6,布怪工具!$A331-1,0)</f>
        <v>1101</v>
      </c>
      <c r="G331" s="1">
        <f ca="1" t="shared" si="10"/>
        <v>9</v>
      </c>
      <c r="H331" s="1">
        <f ca="1">VLOOKUP(G331,工具表2!$A$1:$C$10,2,FALSE)</f>
        <v>100081</v>
      </c>
      <c r="I331" s="1" t="str">
        <f ca="1">VLOOKUP(G331,工具表2!$A$1:$C$10,3,FALSE)</f>
        <v>肉盾</v>
      </c>
    </row>
    <row r="332" spans="1:9">
      <c r="A332" s="1">
        <f t="shared" si="11"/>
        <v>109</v>
      </c>
      <c r="B332" s="1" t="s">
        <v>447</v>
      </c>
      <c r="C332" s="1">
        <v>0</v>
      </c>
      <c r="D332" s="1">
        <v>100051</v>
      </c>
      <c r="E332" s="1" t="s">
        <v>3224</v>
      </c>
      <c r="F332" s="1">
        <f ca="1">OFFSET(Sheet1!D$6,布怪工具!$A332-1,0)</f>
        <v>1101</v>
      </c>
      <c r="G332" s="1">
        <f ca="1" t="shared" si="10"/>
        <v>4</v>
      </c>
      <c r="H332" s="1">
        <f ca="1">VLOOKUP(G332,工具表2!$A$1:$C$10,2,FALSE)</f>
        <v>100031</v>
      </c>
      <c r="I332" s="1" t="str">
        <f ca="1">VLOOKUP(G332,工具表2!$A$1:$C$10,3,FALSE)</f>
        <v>雪山哥布林（远程）</v>
      </c>
    </row>
    <row r="333" spans="1:9">
      <c r="A333" s="1">
        <f t="shared" si="11"/>
        <v>110</v>
      </c>
      <c r="B333" s="1" t="s">
        <v>448</v>
      </c>
      <c r="C333" s="1">
        <v>0</v>
      </c>
      <c r="D333" s="1">
        <v>100101</v>
      </c>
      <c r="E333" s="1" t="s">
        <v>3219</v>
      </c>
      <c r="F333" s="1">
        <f ca="1">OFFSET(Sheet1!D$6,布怪工具!$A333-1,0)</f>
        <v>1101</v>
      </c>
      <c r="G333" s="1">
        <f ca="1" t="shared" si="10"/>
        <v>4</v>
      </c>
      <c r="H333" s="1">
        <f ca="1">VLOOKUP(G333,工具表2!$A$1:$C$10,2,FALSE)</f>
        <v>100031</v>
      </c>
      <c r="I333" s="1" t="str">
        <f ca="1">VLOOKUP(G333,工具表2!$A$1:$C$10,3,FALSE)</f>
        <v>雪山哥布林（远程）</v>
      </c>
    </row>
    <row r="334" spans="1:9">
      <c r="A334" s="1">
        <f t="shared" si="11"/>
        <v>110</v>
      </c>
      <c r="B334" s="1" t="s">
        <v>450</v>
      </c>
      <c r="C334" s="1">
        <v>0</v>
      </c>
      <c r="D334" s="1">
        <v>100001</v>
      </c>
      <c r="E334" s="1" t="s">
        <v>3216</v>
      </c>
      <c r="F334" s="1">
        <f ca="1">OFFSET(Sheet1!D$6,布怪工具!$A334-1,0)</f>
        <v>1101</v>
      </c>
      <c r="G334" s="1">
        <f ca="1" t="shared" si="10"/>
        <v>7</v>
      </c>
      <c r="H334" s="1">
        <f ca="1">VLOOKUP(G334,工具表2!$A$1:$C$10,2,FALSE)</f>
        <v>100061</v>
      </c>
      <c r="I334" s="1" t="str">
        <f ca="1">VLOOKUP(G334,工具表2!$A$1:$C$10,3,FALSE)</f>
        <v>巫师</v>
      </c>
    </row>
    <row r="335" spans="1:9">
      <c r="A335" s="1">
        <f t="shared" si="11"/>
        <v>110</v>
      </c>
      <c r="B335" s="1" t="s">
        <v>451</v>
      </c>
      <c r="C335" s="1">
        <v>0</v>
      </c>
      <c r="D335" s="1">
        <v>100041</v>
      </c>
      <c r="E335" s="1" t="s">
        <v>3215</v>
      </c>
      <c r="F335" s="1">
        <f ca="1">OFFSET(Sheet1!D$6,布怪工具!$A335-1,0)</f>
        <v>1101</v>
      </c>
      <c r="G335" s="1">
        <f ca="1" t="shared" si="10"/>
        <v>6</v>
      </c>
      <c r="H335" s="1">
        <f ca="1">VLOOKUP(G335,工具表2!$A$1:$C$10,2,FALSE)</f>
        <v>100051</v>
      </c>
      <c r="I335" s="1" t="str">
        <f ca="1">VLOOKUP(G335,工具表2!$A$1:$C$10,3,FALSE)</f>
        <v>女巫</v>
      </c>
    </row>
    <row r="336" spans="1:9">
      <c r="A336" s="1">
        <f t="shared" si="11"/>
        <v>111</v>
      </c>
      <c r="B336" s="1" t="s">
        <v>452</v>
      </c>
      <c r="C336" s="1">
        <v>0</v>
      </c>
      <c r="D336" s="1">
        <v>100101</v>
      </c>
      <c r="E336" s="1" t="s">
        <v>3219</v>
      </c>
      <c r="F336" s="1">
        <f ca="1">OFFSET(Sheet1!D$6,布怪工具!$A336-1,0)</f>
        <v>1101</v>
      </c>
      <c r="G336" s="1">
        <f ca="1" t="shared" si="10"/>
        <v>7</v>
      </c>
      <c r="H336" s="1">
        <f ca="1">VLOOKUP(G336,工具表2!$A$1:$C$10,2,FALSE)</f>
        <v>100061</v>
      </c>
      <c r="I336" s="1" t="str">
        <f ca="1">VLOOKUP(G336,工具表2!$A$1:$C$10,3,FALSE)</f>
        <v>巫师</v>
      </c>
    </row>
    <row r="337" spans="1:9">
      <c r="A337" s="1">
        <f t="shared" si="11"/>
        <v>111</v>
      </c>
      <c r="B337" s="1" t="s">
        <v>454</v>
      </c>
      <c r="C337" s="1">
        <v>0</v>
      </c>
      <c r="D337" s="1">
        <v>100011</v>
      </c>
      <c r="E337" s="1" t="s">
        <v>3218</v>
      </c>
      <c r="F337" s="1">
        <f ca="1">OFFSET(Sheet1!D$6,布怪工具!$A337-1,0)</f>
        <v>1101</v>
      </c>
      <c r="G337" s="1">
        <f ca="1" t="shared" si="10"/>
        <v>6</v>
      </c>
      <c r="H337" s="1">
        <f ca="1">VLOOKUP(G337,工具表2!$A$1:$C$10,2,FALSE)</f>
        <v>100051</v>
      </c>
      <c r="I337" s="1" t="str">
        <f ca="1">VLOOKUP(G337,工具表2!$A$1:$C$10,3,FALSE)</f>
        <v>女巫</v>
      </c>
    </row>
    <row r="338" spans="1:9">
      <c r="A338" s="1">
        <f t="shared" si="11"/>
        <v>111</v>
      </c>
      <c r="B338" s="1" t="s">
        <v>455</v>
      </c>
      <c r="C338" s="1">
        <v>0</v>
      </c>
      <c r="D338" s="1">
        <v>100021</v>
      </c>
      <c r="E338" s="1" t="s">
        <v>3222</v>
      </c>
      <c r="F338" s="1">
        <f ca="1">OFFSET(Sheet1!D$6,布怪工具!$A338-1,0)</f>
        <v>1101</v>
      </c>
      <c r="G338" s="1">
        <f ca="1" t="shared" si="10"/>
        <v>5</v>
      </c>
      <c r="H338" s="1">
        <f ca="1">VLOOKUP(G338,工具表2!$A$1:$C$10,2,FALSE)</f>
        <v>100041</v>
      </c>
      <c r="I338" s="1" t="str">
        <f ca="1">VLOOKUP(G338,工具表2!$A$1:$C$10,3,FALSE)</f>
        <v>火山树妖</v>
      </c>
    </row>
    <row r="339" spans="1:9">
      <c r="A339" s="1">
        <f t="shared" si="11"/>
        <v>112</v>
      </c>
      <c r="B339" s="1" t="s">
        <v>456</v>
      </c>
      <c r="C339" s="1">
        <v>0</v>
      </c>
      <c r="D339" s="1">
        <v>100031</v>
      </c>
      <c r="E339" s="1" t="s">
        <v>3217</v>
      </c>
      <c r="F339" s="1">
        <f ca="1">OFFSET(Sheet1!D$6,布怪工具!$A339-1,0)</f>
        <v>1101</v>
      </c>
      <c r="G339" s="1">
        <f ca="1" t="shared" si="10"/>
        <v>3</v>
      </c>
      <c r="H339" s="1">
        <f ca="1">VLOOKUP(G339,工具表2!$A$1:$C$10,2,FALSE)</f>
        <v>100021</v>
      </c>
      <c r="I339" s="1" t="str">
        <f ca="1">VLOOKUP(G339,工具表2!$A$1:$C$10,3,FALSE)</f>
        <v>雪山哥布林（近战）</v>
      </c>
    </row>
    <row r="340" spans="1:9">
      <c r="A340" s="1">
        <f t="shared" si="11"/>
        <v>112</v>
      </c>
      <c r="B340" s="1" t="s">
        <v>458</v>
      </c>
      <c r="C340" s="1">
        <v>0</v>
      </c>
      <c r="D340" s="1">
        <v>100031</v>
      </c>
      <c r="E340" s="1" t="s">
        <v>3217</v>
      </c>
      <c r="F340" s="1">
        <f ca="1">OFFSET(Sheet1!D$6,布怪工具!$A340-1,0)</f>
        <v>1101</v>
      </c>
      <c r="G340" s="1">
        <f ca="1" t="shared" si="10"/>
        <v>1</v>
      </c>
      <c r="H340" s="1">
        <f ca="1">VLOOKUP(G340,工具表2!$A$1:$C$10,2,FALSE)</f>
        <v>100001</v>
      </c>
      <c r="I340" s="1" t="str">
        <f ca="1">VLOOKUP(G340,工具表2!$A$1:$C$10,3,FALSE)</f>
        <v>冰原狼</v>
      </c>
    </row>
    <row r="341" spans="1:9">
      <c r="A341" s="1">
        <f t="shared" si="11"/>
        <v>112</v>
      </c>
      <c r="B341" s="1" t="s">
        <v>459</v>
      </c>
      <c r="C341" s="1">
        <v>0</v>
      </c>
      <c r="D341" s="1">
        <v>100031</v>
      </c>
      <c r="E341" s="1" t="s">
        <v>3217</v>
      </c>
      <c r="F341" s="1">
        <f ca="1">OFFSET(Sheet1!D$6,布怪工具!$A341-1,0)</f>
        <v>1101</v>
      </c>
      <c r="G341" s="1">
        <f ca="1" t="shared" si="10"/>
        <v>8</v>
      </c>
      <c r="H341" s="1">
        <f ca="1">VLOOKUP(G341,工具表2!$A$1:$C$10,2,FALSE)</f>
        <v>100071</v>
      </c>
      <c r="I341" s="1" t="str">
        <f ca="1">VLOOKUP(G341,工具表2!$A$1:$C$10,3,FALSE)</f>
        <v>爬怪</v>
      </c>
    </row>
    <row r="342" spans="1:9">
      <c r="A342" s="1">
        <f t="shared" si="11"/>
        <v>113</v>
      </c>
      <c r="B342" s="1" t="s">
        <v>460</v>
      </c>
      <c r="C342" s="1">
        <v>0</v>
      </c>
      <c r="D342" s="1">
        <v>100101</v>
      </c>
      <c r="E342" s="1" t="s">
        <v>3219</v>
      </c>
      <c r="F342" s="1">
        <f ca="1">OFFSET(Sheet1!D$6,布怪工具!$A342-1,0)</f>
        <v>1101</v>
      </c>
      <c r="G342" s="1">
        <f ca="1" t="shared" si="10"/>
        <v>6</v>
      </c>
      <c r="H342" s="1">
        <f ca="1">VLOOKUP(G342,工具表2!$A$1:$C$10,2,FALSE)</f>
        <v>100051</v>
      </c>
      <c r="I342" s="1" t="str">
        <f ca="1">VLOOKUP(G342,工具表2!$A$1:$C$10,3,FALSE)</f>
        <v>女巫</v>
      </c>
    </row>
    <row r="343" spans="1:9">
      <c r="A343" s="1">
        <f t="shared" si="11"/>
        <v>113</v>
      </c>
      <c r="B343" s="1" t="s">
        <v>462</v>
      </c>
      <c r="C343" s="1">
        <v>0</v>
      </c>
      <c r="D343" s="1">
        <v>100001</v>
      </c>
      <c r="E343" s="1" t="s">
        <v>3216</v>
      </c>
      <c r="F343" s="1">
        <f ca="1">OFFSET(Sheet1!D$6,布怪工具!$A343-1,0)</f>
        <v>1101</v>
      </c>
      <c r="G343" s="1">
        <f ca="1" t="shared" si="10"/>
        <v>8</v>
      </c>
      <c r="H343" s="1">
        <f ca="1">VLOOKUP(G343,工具表2!$A$1:$C$10,2,FALSE)</f>
        <v>100071</v>
      </c>
      <c r="I343" s="1" t="str">
        <f ca="1">VLOOKUP(G343,工具表2!$A$1:$C$10,3,FALSE)</f>
        <v>爬怪</v>
      </c>
    </row>
    <row r="344" spans="1:9">
      <c r="A344" s="1">
        <f t="shared" si="11"/>
        <v>113</v>
      </c>
      <c r="B344" s="1" t="s">
        <v>463</v>
      </c>
      <c r="C344" s="1">
        <v>0</v>
      </c>
      <c r="D344" s="1">
        <v>100061</v>
      </c>
      <c r="E344" s="1" t="s">
        <v>3220</v>
      </c>
      <c r="F344" s="1">
        <f ca="1">OFFSET(Sheet1!D$6,布怪工具!$A344-1,0)</f>
        <v>1101</v>
      </c>
      <c r="G344" s="1">
        <f ca="1" t="shared" si="10"/>
        <v>5</v>
      </c>
      <c r="H344" s="1">
        <f ca="1">VLOOKUP(G344,工具表2!$A$1:$C$10,2,FALSE)</f>
        <v>100041</v>
      </c>
      <c r="I344" s="1" t="str">
        <f ca="1">VLOOKUP(G344,工具表2!$A$1:$C$10,3,FALSE)</f>
        <v>火山树妖</v>
      </c>
    </row>
    <row r="345" spans="1:9">
      <c r="A345" s="1">
        <f t="shared" si="11"/>
        <v>114</v>
      </c>
      <c r="B345" s="1" t="s">
        <v>464</v>
      </c>
      <c r="C345" s="1">
        <v>0</v>
      </c>
      <c r="D345" s="1">
        <v>100081</v>
      </c>
      <c r="E345" s="1" t="s">
        <v>3223</v>
      </c>
      <c r="F345" s="1">
        <f ca="1">OFFSET(Sheet1!D$6,布怪工具!$A345-1,0)</f>
        <v>1101</v>
      </c>
      <c r="G345" s="1">
        <f ca="1" t="shared" si="10"/>
        <v>3</v>
      </c>
      <c r="H345" s="1">
        <f ca="1">VLOOKUP(G345,工具表2!$A$1:$C$10,2,FALSE)</f>
        <v>100021</v>
      </c>
      <c r="I345" s="1" t="str">
        <f ca="1">VLOOKUP(G345,工具表2!$A$1:$C$10,3,FALSE)</f>
        <v>雪山哥布林（近战）</v>
      </c>
    </row>
    <row r="346" spans="1:9">
      <c r="A346" s="1">
        <f t="shared" si="11"/>
        <v>114</v>
      </c>
      <c r="B346" s="1" t="s">
        <v>466</v>
      </c>
      <c r="C346" s="1">
        <v>0</v>
      </c>
      <c r="D346" s="1">
        <v>100021</v>
      </c>
      <c r="E346" s="1" t="s">
        <v>3222</v>
      </c>
      <c r="F346" s="1">
        <f ca="1">OFFSET(Sheet1!D$6,布怪工具!$A346-1,0)</f>
        <v>1101</v>
      </c>
      <c r="G346" s="1">
        <f ca="1" t="shared" si="10"/>
        <v>9</v>
      </c>
      <c r="H346" s="1">
        <f ca="1">VLOOKUP(G346,工具表2!$A$1:$C$10,2,FALSE)</f>
        <v>100081</v>
      </c>
      <c r="I346" s="1" t="str">
        <f ca="1">VLOOKUP(G346,工具表2!$A$1:$C$10,3,FALSE)</f>
        <v>肉盾</v>
      </c>
    </row>
    <row r="347" spans="1:9">
      <c r="A347" s="1">
        <f t="shared" si="11"/>
        <v>114</v>
      </c>
      <c r="B347" s="1" t="s">
        <v>467</v>
      </c>
      <c r="C347" s="1">
        <v>0</v>
      </c>
      <c r="D347" s="1">
        <v>100031</v>
      </c>
      <c r="E347" s="1" t="s">
        <v>3217</v>
      </c>
      <c r="F347" s="1">
        <f ca="1">OFFSET(Sheet1!D$6,布怪工具!$A347-1,0)</f>
        <v>1101</v>
      </c>
      <c r="G347" s="1">
        <f ca="1" t="shared" si="10"/>
        <v>1</v>
      </c>
      <c r="H347" s="1">
        <f ca="1">VLOOKUP(G347,工具表2!$A$1:$C$10,2,FALSE)</f>
        <v>100001</v>
      </c>
      <c r="I347" s="1" t="str">
        <f ca="1">VLOOKUP(G347,工具表2!$A$1:$C$10,3,FALSE)</f>
        <v>冰原狼</v>
      </c>
    </row>
    <row r="348" spans="1:9">
      <c r="A348" s="1">
        <f t="shared" si="11"/>
        <v>115</v>
      </c>
      <c r="B348" s="1" t="s">
        <v>468</v>
      </c>
      <c r="C348" s="1">
        <v>0</v>
      </c>
      <c r="D348" s="1">
        <v>100031</v>
      </c>
      <c r="E348" s="1" t="s">
        <v>3217</v>
      </c>
      <c r="F348" s="1">
        <f ca="1">OFFSET(Sheet1!D$6,布怪工具!$A348-1,0)</f>
        <v>1101</v>
      </c>
      <c r="G348" s="1">
        <f ca="1" t="shared" si="10"/>
        <v>2</v>
      </c>
      <c r="H348" s="1">
        <f ca="1">VLOOKUP(G348,工具表2!$A$1:$C$10,2,FALSE)</f>
        <v>100011</v>
      </c>
      <c r="I348" s="1" t="str">
        <f ca="1">VLOOKUP(G348,工具表2!$A$1:$C$10,3,FALSE)</f>
        <v>森林守护熊</v>
      </c>
    </row>
    <row r="349" spans="1:9">
      <c r="A349" s="1">
        <f t="shared" si="11"/>
        <v>115</v>
      </c>
      <c r="B349" s="1" t="s">
        <v>470</v>
      </c>
      <c r="C349" s="1">
        <v>0</v>
      </c>
      <c r="D349" s="1">
        <v>100071</v>
      </c>
      <c r="E349" s="1" t="s">
        <v>3221</v>
      </c>
      <c r="F349" s="1">
        <f ca="1">OFFSET(Sheet1!D$6,布怪工具!$A349-1,0)</f>
        <v>1101</v>
      </c>
      <c r="G349" s="1">
        <f ca="1" t="shared" si="10"/>
        <v>5</v>
      </c>
      <c r="H349" s="1">
        <f ca="1">VLOOKUP(G349,工具表2!$A$1:$C$10,2,FALSE)</f>
        <v>100041</v>
      </c>
      <c r="I349" s="1" t="str">
        <f ca="1">VLOOKUP(G349,工具表2!$A$1:$C$10,3,FALSE)</f>
        <v>火山树妖</v>
      </c>
    </row>
    <row r="350" spans="1:9">
      <c r="A350" s="1">
        <f t="shared" si="11"/>
        <v>115</v>
      </c>
      <c r="B350" s="1" t="s">
        <v>471</v>
      </c>
      <c r="C350" s="1">
        <v>0</v>
      </c>
      <c r="D350" s="1">
        <v>100011</v>
      </c>
      <c r="E350" s="1" t="s">
        <v>3218</v>
      </c>
      <c r="F350" s="1">
        <f ca="1">OFFSET(Sheet1!D$6,布怪工具!$A350-1,0)</f>
        <v>1101</v>
      </c>
      <c r="G350" s="1">
        <f ca="1" t="shared" si="10"/>
        <v>4</v>
      </c>
      <c r="H350" s="1">
        <f ca="1">VLOOKUP(G350,工具表2!$A$1:$C$10,2,FALSE)</f>
        <v>100031</v>
      </c>
      <c r="I350" s="1" t="str">
        <f ca="1">VLOOKUP(G350,工具表2!$A$1:$C$10,3,FALSE)</f>
        <v>雪山哥布林（远程）</v>
      </c>
    </row>
    <row r="351" spans="1:9">
      <c r="A351" s="1">
        <f t="shared" si="11"/>
        <v>116</v>
      </c>
      <c r="B351" s="1" t="s">
        <v>472</v>
      </c>
      <c r="C351" s="1">
        <v>0</v>
      </c>
      <c r="D351" s="1">
        <v>100001</v>
      </c>
      <c r="E351" s="1" t="s">
        <v>3216</v>
      </c>
      <c r="F351" s="1">
        <f ca="1">OFFSET(Sheet1!D$6,布怪工具!$A351-1,0)</f>
        <v>1101</v>
      </c>
      <c r="G351" s="1">
        <f ca="1" t="shared" si="10"/>
        <v>4</v>
      </c>
      <c r="H351" s="1">
        <f ca="1">VLOOKUP(G351,工具表2!$A$1:$C$10,2,FALSE)</f>
        <v>100031</v>
      </c>
      <c r="I351" s="1" t="str">
        <f ca="1">VLOOKUP(G351,工具表2!$A$1:$C$10,3,FALSE)</f>
        <v>雪山哥布林（远程）</v>
      </c>
    </row>
    <row r="352" spans="1:9">
      <c r="A352" s="1">
        <f t="shared" si="11"/>
        <v>116</v>
      </c>
      <c r="B352" s="1" t="s">
        <v>474</v>
      </c>
      <c r="C352" s="1">
        <v>0</v>
      </c>
      <c r="D352" s="1">
        <v>100101</v>
      </c>
      <c r="E352" s="1" t="s">
        <v>3219</v>
      </c>
      <c r="F352" s="1">
        <f ca="1">OFFSET(Sheet1!D$6,布怪工具!$A352-1,0)</f>
        <v>1101</v>
      </c>
      <c r="G352" s="1">
        <f ca="1" t="shared" si="10"/>
        <v>7</v>
      </c>
      <c r="H352" s="1">
        <f ca="1">VLOOKUP(G352,工具表2!$A$1:$C$10,2,FALSE)</f>
        <v>100061</v>
      </c>
      <c r="I352" s="1" t="str">
        <f ca="1">VLOOKUP(G352,工具表2!$A$1:$C$10,3,FALSE)</f>
        <v>巫师</v>
      </c>
    </row>
    <row r="353" spans="1:9">
      <c r="A353" s="1">
        <f t="shared" si="11"/>
        <v>116</v>
      </c>
      <c r="B353" s="1" t="s">
        <v>475</v>
      </c>
      <c r="C353" s="1">
        <v>0</v>
      </c>
      <c r="D353" s="1">
        <v>100001</v>
      </c>
      <c r="E353" s="1" t="s">
        <v>3216</v>
      </c>
      <c r="F353" s="1">
        <f ca="1">OFFSET(Sheet1!D$6,布怪工具!$A353-1,0)</f>
        <v>1101</v>
      </c>
      <c r="G353" s="1">
        <f ca="1" t="shared" si="10"/>
        <v>2</v>
      </c>
      <c r="H353" s="1">
        <f ca="1">VLOOKUP(G353,工具表2!$A$1:$C$10,2,FALSE)</f>
        <v>100011</v>
      </c>
      <c r="I353" s="1" t="str">
        <f ca="1">VLOOKUP(G353,工具表2!$A$1:$C$10,3,FALSE)</f>
        <v>森林守护熊</v>
      </c>
    </row>
    <row r="354" spans="1:9">
      <c r="A354" s="1">
        <f t="shared" si="11"/>
        <v>117</v>
      </c>
      <c r="B354" s="1" t="s">
        <v>476</v>
      </c>
      <c r="C354" s="1">
        <v>0</v>
      </c>
      <c r="D354" s="1">
        <v>100021</v>
      </c>
      <c r="E354" s="1" t="s">
        <v>3222</v>
      </c>
      <c r="F354" s="1">
        <f ca="1">OFFSET(Sheet1!D$6,布怪工具!$A354-1,0)</f>
        <v>1101</v>
      </c>
      <c r="G354" s="1">
        <f ca="1" t="shared" si="10"/>
        <v>7</v>
      </c>
      <c r="H354" s="1">
        <f ca="1">VLOOKUP(G354,工具表2!$A$1:$C$10,2,FALSE)</f>
        <v>100061</v>
      </c>
      <c r="I354" s="1" t="str">
        <f ca="1">VLOOKUP(G354,工具表2!$A$1:$C$10,3,FALSE)</f>
        <v>巫师</v>
      </c>
    </row>
    <row r="355" spans="1:9">
      <c r="A355" s="1">
        <f t="shared" si="11"/>
        <v>117</v>
      </c>
      <c r="B355" s="1" t="s">
        <v>478</v>
      </c>
      <c r="C355" s="1">
        <v>0</v>
      </c>
      <c r="D355" s="1">
        <v>100021</v>
      </c>
      <c r="E355" s="1" t="s">
        <v>3222</v>
      </c>
      <c r="F355" s="1">
        <f ca="1">OFFSET(Sheet1!D$6,布怪工具!$A355-1,0)</f>
        <v>1101</v>
      </c>
      <c r="G355" s="1">
        <f ca="1" t="shared" si="10"/>
        <v>5</v>
      </c>
      <c r="H355" s="1">
        <f ca="1">VLOOKUP(G355,工具表2!$A$1:$C$10,2,FALSE)</f>
        <v>100041</v>
      </c>
      <c r="I355" s="1" t="str">
        <f ca="1">VLOOKUP(G355,工具表2!$A$1:$C$10,3,FALSE)</f>
        <v>火山树妖</v>
      </c>
    </row>
    <row r="356" spans="1:9">
      <c r="A356" s="1">
        <f t="shared" si="11"/>
        <v>117</v>
      </c>
      <c r="B356" s="1" t="s">
        <v>479</v>
      </c>
      <c r="C356" s="1">
        <v>0</v>
      </c>
      <c r="D356" s="1">
        <v>100081</v>
      </c>
      <c r="E356" s="1" t="s">
        <v>3223</v>
      </c>
      <c r="F356" s="1">
        <f ca="1">OFFSET(Sheet1!D$6,布怪工具!$A356-1,0)</f>
        <v>1101</v>
      </c>
      <c r="G356" s="1">
        <f ca="1" t="shared" si="10"/>
        <v>9</v>
      </c>
      <c r="H356" s="1">
        <f ca="1">VLOOKUP(G356,工具表2!$A$1:$C$10,2,FALSE)</f>
        <v>100081</v>
      </c>
      <c r="I356" s="1" t="str">
        <f ca="1">VLOOKUP(G356,工具表2!$A$1:$C$10,3,FALSE)</f>
        <v>肉盾</v>
      </c>
    </row>
    <row r="357" spans="1:9">
      <c r="A357" s="1">
        <f t="shared" si="11"/>
        <v>118</v>
      </c>
      <c r="B357" s="1" t="s">
        <v>480</v>
      </c>
      <c r="C357" s="1">
        <v>0</v>
      </c>
      <c r="D357" s="1">
        <v>100061</v>
      </c>
      <c r="E357" s="1" t="s">
        <v>3220</v>
      </c>
      <c r="F357" s="1">
        <f ca="1">OFFSET(Sheet1!D$6,布怪工具!$A357-1,0)</f>
        <v>1101</v>
      </c>
      <c r="G357" s="1">
        <f ca="1" t="shared" si="10"/>
        <v>7</v>
      </c>
      <c r="H357" s="1">
        <f ca="1">VLOOKUP(G357,工具表2!$A$1:$C$10,2,FALSE)</f>
        <v>100061</v>
      </c>
      <c r="I357" s="1" t="str">
        <f ca="1">VLOOKUP(G357,工具表2!$A$1:$C$10,3,FALSE)</f>
        <v>巫师</v>
      </c>
    </row>
    <row r="358" spans="1:9">
      <c r="A358" s="1">
        <f t="shared" si="11"/>
        <v>118</v>
      </c>
      <c r="B358" s="1" t="s">
        <v>482</v>
      </c>
      <c r="C358" s="1">
        <v>0</v>
      </c>
      <c r="D358" s="1">
        <v>100051</v>
      </c>
      <c r="E358" s="1" t="s">
        <v>3224</v>
      </c>
      <c r="F358" s="1">
        <f ca="1">OFFSET(Sheet1!D$6,布怪工具!$A358-1,0)</f>
        <v>1101</v>
      </c>
      <c r="G358" s="1">
        <f ca="1" t="shared" si="10"/>
        <v>3</v>
      </c>
      <c r="H358" s="1">
        <f ca="1">VLOOKUP(G358,工具表2!$A$1:$C$10,2,FALSE)</f>
        <v>100021</v>
      </c>
      <c r="I358" s="1" t="str">
        <f ca="1">VLOOKUP(G358,工具表2!$A$1:$C$10,3,FALSE)</f>
        <v>雪山哥布林（近战）</v>
      </c>
    </row>
    <row r="359" spans="1:9">
      <c r="A359" s="1">
        <f t="shared" si="11"/>
        <v>118</v>
      </c>
      <c r="B359" s="1" t="s">
        <v>483</v>
      </c>
      <c r="C359" s="1">
        <v>0</v>
      </c>
      <c r="D359" s="1">
        <v>100011</v>
      </c>
      <c r="E359" s="1" t="s">
        <v>3218</v>
      </c>
      <c r="F359" s="1">
        <f ca="1">OFFSET(Sheet1!D$6,布怪工具!$A359-1,0)</f>
        <v>1101</v>
      </c>
      <c r="G359" s="1">
        <f ca="1" t="shared" si="10"/>
        <v>1</v>
      </c>
      <c r="H359" s="1">
        <f ca="1">VLOOKUP(G359,工具表2!$A$1:$C$10,2,FALSE)</f>
        <v>100001</v>
      </c>
      <c r="I359" s="1" t="str">
        <f ca="1">VLOOKUP(G359,工具表2!$A$1:$C$10,3,FALSE)</f>
        <v>冰原狼</v>
      </c>
    </row>
    <row r="360" spans="1:9">
      <c r="A360" s="1">
        <f t="shared" si="11"/>
        <v>119</v>
      </c>
      <c r="B360" s="1" t="s">
        <v>484</v>
      </c>
      <c r="C360" s="1">
        <v>0</v>
      </c>
      <c r="D360" s="1">
        <v>100041</v>
      </c>
      <c r="E360" s="1" t="s">
        <v>3215</v>
      </c>
      <c r="F360" s="1">
        <f ca="1">OFFSET(Sheet1!D$6,布怪工具!$A360-1,0)</f>
        <v>1101</v>
      </c>
      <c r="G360" s="1">
        <f ca="1" t="shared" si="10"/>
        <v>8</v>
      </c>
      <c r="H360" s="1">
        <f ca="1">VLOOKUP(G360,工具表2!$A$1:$C$10,2,FALSE)</f>
        <v>100071</v>
      </c>
      <c r="I360" s="1" t="str">
        <f ca="1">VLOOKUP(G360,工具表2!$A$1:$C$10,3,FALSE)</f>
        <v>爬怪</v>
      </c>
    </row>
    <row r="361" spans="1:9">
      <c r="A361" s="1">
        <f t="shared" si="11"/>
        <v>119</v>
      </c>
      <c r="B361" s="1" t="s">
        <v>486</v>
      </c>
      <c r="C361" s="1">
        <v>0</v>
      </c>
      <c r="D361" s="1">
        <v>100081</v>
      </c>
      <c r="E361" s="1" t="s">
        <v>3223</v>
      </c>
      <c r="F361" s="1">
        <f ca="1">OFFSET(Sheet1!D$6,布怪工具!$A361-1,0)</f>
        <v>1101</v>
      </c>
      <c r="G361" s="1">
        <f ca="1" t="shared" si="10"/>
        <v>4</v>
      </c>
      <c r="H361" s="1">
        <f ca="1">VLOOKUP(G361,工具表2!$A$1:$C$10,2,FALSE)</f>
        <v>100031</v>
      </c>
      <c r="I361" s="1" t="str">
        <f ca="1">VLOOKUP(G361,工具表2!$A$1:$C$10,3,FALSE)</f>
        <v>雪山哥布林（远程）</v>
      </c>
    </row>
    <row r="362" spans="1:9">
      <c r="A362" s="1">
        <f t="shared" si="11"/>
        <v>119</v>
      </c>
      <c r="B362" s="1" t="s">
        <v>487</v>
      </c>
      <c r="C362" s="1">
        <v>0</v>
      </c>
      <c r="D362" s="1">
        <v>100001</v>
      </c>
      <c r="E362" s="1" t="s">
        <v>3216</v>
      </c>
      <c r="F362" s="1">
        <f ca="1">OFFSET(Sheet1!D$6,布怪工具!$A362-1,0)</f>
        <v>1101</v>
      </c>
      <c r="G362" s="1">
        <f ca="1" t="shared" si="10"/>
        <v>10</v>
      </c>
      <c r="H362" s="1">
        <f ca="1">VLOOKUP(G362,工具表2!$A$1:$C$10,2,FALSE)</f>
        <v>100101</v>
      </c>
      <c r="I362" s="1" t="str">
        <f ca="1">VLOOKUP(G362,工具表2!$A$1:$C$10,3,FALSE)</f>
        <v>人类小兵</v>
      </c>
    </row>
    <row r="363" spans="1:9">
      <c r="A363" s="1">
        <f t="shared" si="11"/>
        <v>120</v>
      </c>
      <c r="B363" s="1" t="s">
        <v>488</v>
      </c>
      <c r="C363" s="1">
        <v>0</v>
      </c>
      <c r="D363" s="1">
        <v>100001</v>
      </c>
      <c r="E363" s="1" t="s">
        <v>3216</v>
      </c>
      <c r="F363" s="1">
        <f ca="1">OFFSET(Sheet1!D$6,布怪工具!$A363-1,0)</f>
        <v>1101</v>
      </c>
      <c r="G363" s="1">
        <f ca="1" t="shared" si="10"/>
        <v>4</v>
      </c>
      <c r="H363" s="1">
        <f ca="1">VLOOKUP(G363,工具表2!$A$1:$C$10,2,FALSE)</f>
        <v>100031</v>
      </c>
      <c r="I363" s="1" t="str">
        <f ca="1">VLOOKUP(G363,工具表2!$A$1:$C$10,3,FALSE)</f>
        <v>雪山哥布林（远程）</v>
      </c>
    </row>
    <row r="364" spans="1:9">
      <c r="A364" s="1">
        <f t="shared" si="11"/>
        <v>120</v>
      </c>
      <c r="B364" s="1" t="s">
        <v>490</v>
      </c>
      <c r="C364" s="1">
        <v>0</v>
      </c>
      <c r="D364" s="1">
        <v>100011</v>
      </c>
      <c r="E364" s="1" t="s">
        <v>3218</v>
      </c>
      <c r="F364" s="1">
        <f ca="1">OFFSET(Sheet1!D$6,布怪工具!$A364-1,0)</f>
        <v>1101</v>
      </c>
      <c r="G364" s="1">
        <f ca="1" t="shared" si="10"/>
        <v>2</v>
      </c>
      <c r="H364" s="1">
        <f ca="1">VLOOKUP(G364,工具表2!$A$1:$C$10,2,FALSE)</f>
        <v>100011</v>
      </c>
      <c r="I364" s="1" t="str">
        <f ca="1">VLOOKUP(G364,工具表2!$A$1:$C$10,3,FALSE)</f>
        <v>森林守护熊</v>
      </c>
    </row>
    <row r="365" spans="1:9">
      <c r="A365" s="1">
        <f t="shared" si="11"/>
        <v>120</v>
      </c>
      <c r="B365" s="1" t="s">
        <v>491</v>
      </c>
      <c r="C365" s="1">
        <v>0</v>
      </c>
      <c r="D365" s="1">
        <v>100011</v>
      </c>
      <c r="E365" s="1" t="s">
        <v>3218</v>
      </c>
      <c r="F365" s="1">
        <f ca="1">OFFSET(Sheet1!D$6,布怪工具!$A365-1,0)</f>
        <v>1101</v>
      </c>
      <c r="G365" s="1">
        <f ca="1" t="shared" si="10"/>
        <v>6</v>
      </c>
      <c r="H365" s="1">
        <f ca="1">VLOOKUP(G365,工具表2!$A$1:$C$10,2,FALSE)</f>
        <v>100051</v>
      </c>
      <c r="I365" s="1" t="str">
        <f ca="1">VLOOKUP(G365,工具表2!$A$1:$C$10,3,FALSE)</f>
        <v>女巫</v>
      </c>
    </row>
    <row r="366" spans="1:9">
      <c r="A366" s="1">
        <f t="shared" si="11"/>
        <v>121</v>
      </c>
      <c r="B366" s="1" t="s">
        <v>492</v>
      </c>
      <c r="C366" s="1">
        <v>0</v>
      </c>
      <c r="D366" s="1">
        <v>100021</v>
      </c>
      <c r="E366" s="1" t="s">
        <v>3222</v>
      </c>
      <c r="F366" s="1">
        <f ca="1">OFFSET(Sheet1!D$6,布怪工具!$A366-1,0)</f>
        <v>1101</v>
      </c>
      <c r="G366" s="1">
        <f ca="1" t="shared" si="10"/>
        <v>9</v>
      </c>
      <c r="H366" s="1">
        <f ca="1">VLOOKUP(G366,工具表2!$A$1:$C$10,2,FALSE)</f>
        <v>100081</v>
      </c>
      <c r="I366" s="1" t="str">
        <f ca="1">VLOOKUP(G366,工具表2!$A$1:$C$10,3,FALSE)</f>
        <v>肉盾</v>
      </c>
    </row>
    <row r="367" spans="1:9">
      <c r="A367" s="1">
        <f t="shared" si="11"/>
        <v>121</v>
      </c>
      <c r="B367" s="1" t="s">
        <v>494</v>
      </c>
      <c r="C367" s="1">
        <v>0</v>
      </c>
      <c r="D367" s="1">
        <v>100051</v>
      </c>
      <c r="E367" s="1" t="s">
        <v>3224</v>
      </c>
      <c r="F367" s="1">
        <f ca="1">OFFSET(Sheet1!D$6,布怪工具!$A367-1,0)</f>
        <v>1101</v>
      </c>
      <c r="G367" s="1">
        <f ca="1" t="shared" si="10"/>
        <v>4</v>
      </c>
      <c r="H367" s="1">
        <f ca="1">VLOOKUP(G367,工具表2!$A$1:$C$10,2,FALSE)</f>
        <v>100031</v>
      </c>
      <c r="I367" s="1" t="str">
        <f ca="1">VLOOKUP(G367,工具表2!$A$1:$C$10,3,FALSE)</f>
        <v>雪山哥布林（远程）</v>
      </c>
    </row>
    <row r="368" spans="1:9">
      <c r="A368" s="1">
        <f t="shared" si="11"/>
        <v>121</v>
      </c>
      <c r="B368" s="1" t="s">
        <v>495</v>
      </c>
      <c r="C368" s="1">
        <v>0</v>
      </c>
      <c r="D368" s="1">
        <v>100081</v>
      </c>
      <c r="E368" s="1" t="s">
        <v>3223</v>
      </c>
      <c r="F368" s="1">
        <f ca="1">OFFSET(Sheet1!D$6,布怪工具!$A368-1,0)</f>
        <v>1101</v>
      </c>
      <c r="G368" s="1">
        <f ca="1" t="shared" si="10"/>
        <v>4</v>
      </c>
      <c r="H368" s="1">
        <f ca="1">VLOOKUP(G368,工具表2!$A$1:$C$10,2,FALSE)</f>
        <v>100031</v>
      </c>
      <c r="I368" s="1" t="str">
        <f ca="1">VLOOKUP(G368,工具表2!$A$1:$C$10,3,FALSE)</f>
        <v>雪山哥布林（远程）</v>
      </c>
    </row>
    <row r="369" spans="1:9">
      <c r="A369" s="1">
        <f t="shared" si="11"/>
        <v>122</v>
      </c>
      <c r="B369" s="1" t="s">
        <v>496</v>
      </c>
      <c r="C369" s="1">
        <v>0</v>
      </c>
      <c r="D369" s="1">
        <v>100021</v>
      </c>
      <c r="E369" s="1" t="s">
        <v>3222</v>
      </c>
      <c r="F369" s="1">
        <f ca="1">OFFSET(Sheet1!D$6,布怪工具!$A369-1,0)</f>
        <v>1101</v>
      </c>
      <c r="G369" s="1">
        <f ca="1" t="shared" si="10"/>
        <v>5</v>
      </c>
      <c r="H369" s="1">
        <f ca="1">VLOOKUP(G369,工具表2!$A$1:$C$10,2,FALSE)</f>
        <v>100041</v>
      </c>
      <c r="I369" s="1" t="str">
        <f ca="1">VLOOKUP(G369,工具表2!$A$1:$C$10,3,FALSE)</f>
        <v>火山树妖</v>
      </c>
    </row>
    <row r="370" spans="1:9">
      <c r="A370" s="1">
        <f t="shared" si="11"/>
        <v>122</v>
      </c>
      <c r="B370" s="1" t="s">
        <v>498</v>
      </c>
      <c r="C370" s="1">
        <v>0</v>
      </c>
      <c r="D370" s="1">
        <v>100011</v>
      </c>
      <c r="E370" s="1" t="s">
        <v>3218</v>
      </c>
      <c r="F370" s="1">
        <f ca="1">OFFSET(Sheet1!D$6,布怪工具!$A370-1,0)</f>
        <v>1101</v>
      </c>
      <c r="G370" s="1">
        <f ca="1" t="shared" si="10"/>
        <v>3</v>
      </c>
      <c r="H370" s="1">
        <f ca="1">VLOOKUP(G370,工具表2!$A$1:$C$10,2,FALSE)</f>
        <v>100021</v>
      </c>
      <c r="I370" s="1" t="str">
        <f ca="1">VLOOKUP(G370,工具表2!$A$1:$C$10,3,FALSE)</f>
        <v>雪山哥布林（近战）</v>
      </c>
    </row>
    <row r="371" spans="1:9">
      <c r="A371" s="1">
        <f t="shared" si="11"/>
        <v>122</v>
      </c>
      <c r="B371" s="1" t="s">
        <v>499</v>
      </c>
      <c r="C371" s="1">
        <v>0</v>
      </c>
      <c r="D371" s="1">
        <v>100001</v>
      </c>
      <c r="E371" s="1" t="s">
        <v>3216</v>
      </c>
      <c r="F371" s="1">
        <f ca="1">OFFSET(Sheet1!D$6,布怪工具!$A371-1,0)</f>
        <v>1101</v>
      </c>
      <c r="G371" s="1">
        <f ca="1" t="shared" si="10"/>
        <v>9</v>
      </c>
      <c r="H371" s="1">
        <f ca="1">VLOOKUP(G371,工具表2!$A$1:$C$10,2,FALSE)</f>
        <v>100081</v>
      </c>
      <c r="I371" s="1" t="str">
        <f ca="1">VLOOKUP(G371,工具表2!$A$1:$C$10,3,FALSE)</f>
        <v>肉盾</v>
      </c>
    </row>
    <row r="372" spans="1:9">
      <c r="A372" s="1">
        <f t="shared" si="11"/>
        <v>123</v>
      </c>
      <c r="B372" s="1" t="s">
        <v>500</v>
      </c>
      <c r="C372" s="1">
        <v>0</v>
      </c>
      <c r="D372" s="1">
        <v>100011</v>
      </c>
      <c r="E372" s="1" t="s">
        <v>3218</v>
      </c>
      <c r="F372" s="1">
        <f ca="1">OFFSET(Sheet1!D$6,布怪工具!$A372-1,0)</f>
        <v>1101</v>
      </c>
      <c r="G372" s="1">
        <f ca="1" t="shared" si="10"/>
        <v>3</v>
      </c>
      <c r="H372" s="1">
        <f ca="1">VLOOKUP(G372,工具表2!$A$1:$C$10,2,FALSE)</f>
        <v>100021</v>
      </c>
      <c r="I372" s="1" t="str">
        <f ca="1">VLOOKUP(G372,工具表2!$A$1:$C$10,3,FALSE)</f>
        <v>雪山哥布林（近战）</v>
      </c>
    </row>
    <row r="373" spans="1:9">
      <c r="A373" s="1">
        <f t="shared" si="11"/>
        <v>123</v>
      </c>
      <c r="B373" s="1" t="s">
        <v>502</v>
      </c>
      <c r="C373" s="1">
        <v>0</v>
      </c>
      <c r="D373" s="1">
        <v>100051</v>
      </c>
      <c r="E373" s="1" t="s">
        <v>3224</v>
      </c>
      <c r="F373" s="1">
        <f ca="1">OFFSET(Sheet1!D$6,布怪工具!$A373-1,0)</f>
        <v>1101</v>
      </c>
      <c r="G373" s="1">
        <f ca="1" t="shared" si="10"/>
        <v>4</v>
      </c>
      <c r="H373" s="1">
        <f ca="1">VLOOKUP(G373,工具表2!$A$1:$C$10,2,FALSE)</f>
        <v>100031</v>
      </c>
      <c r="I373" s="1" t="str">
        <f ca="1">VLOOKUP(G373,工具表2!$A$1:$C$10,3,FALSE)</f>
        <v>雪山哥布林（远程）</v>
      </c>
    </row>
    <row r="374" spans="1:9">
      <c r="A374" s="1">
        <f t="shared" si="11"/>
        <v>123</v>
      </c>
      <c r="B374" s="1" t="s">
        <v>503</v>
      </c>
      <c r="C374" s="1">
        <v>0</v>
      </c>
      <c r="D374" s="1">
        <v>100101</v>
      </c>
      <c r="E374" s="1" t="s">
        <v>3219</v>
      </c>
      <c r="F374" s="1">
        <f ca="1">OFFSET(Sheet1!D$6,布怪工具!$A374-1,0)</f>
        <v>1101</v>
      </c>
      <c r="G374" s="1">
        <f ca="1" t="shared" si="10"/>
        <v>7</v>
      </c>
      <c r="H374" s="1">
        <f ca="1">VLOOKUP(G374,工具表2!$A$1:$C$10,2,FALSE)</f>
        <v>100061</v>
      </c>
      <c r="I374" s="1" t="str">
        <f ca="1">VLOOKUP(G374,工具表2!$A$1:$C$10,3,FALSE)</f>
        <v>巫师</v>
      </c>
    </row>
    <row r="375" spans="1:9">
      <c r="A375" s="1">
        <f t="shared" si="11"/>
        <v>124</v>
      </c>
      <c r="B375" s="1" t="s">
        <v>504</v>
      </c>
      <c r="C375" s="1">
        <v>0</v>
      </c>
      <c r="D375" s="1">
        <v>100001</v>
      </c>
      <c r="E375" s="1" t="s">
        <v>3216</v>
      </c>
      <c r="F375" s="1">
        <f ca="1">OFFSET(Sheet1!D$6,布怪工具!$A375-1,0)</f>
        <v>1101</v>
      </c>
      <c r="G375" s="1">
        <f ca="1" t="shared" si="10"/>
        <v>1</v>
      </c>
      <c r="H375" s="1">
        <f ca="1">VLOOKUP(G375,工具表2!$A$1:$C$10,2,FALSE)</f>
        <v>100001</v>
      </c>
      <c r="I375" s="1" t="str">
        <f ca="1">VLOOKUP(G375,工具表2!$A$1:$C$10,3,FALSE)</f>
        <v>冰原狼</v>
      </c>
    </row>
    <row r="376" spans="1:9">
      <c r="A376" s="1">
        <f t="shared" si="11"/>
        <v>124</v>
      </c>
      <c r="B376" s="1" t="s">
        <v>506</v>
      </c>
      <c r="C376" s="1">
        <v>0</v>
      </c>
      <c r="D376" s="1">
        <v>100021</v>
      </c>
      <c r="E376" s="1" t="s">
        <v>3222</v>
      </c>
      <c r="F376" s="1">
        <f ca="1">OFFSET(Sheet1!D$6,布怪工具!$A376-1,0)</f>
        <v>1101</v>
      </c>
      <c r="G376" s="1">
        <f ca="1" t="shared" si="10"/>
        <v>3</v>
      </c>
      <c r="H376" s="1">
        <f ca="1">VLOOKUP(G376,工具表2!$A$1:$C$10,2,FALSE)</f>
        <v>100021</v>
      </c>
      <c r="I376" s="1" t="str">
        <f ca="1">VLOOKUP(G376,工具表2!$A$1:$C$10,3,FALSE)</f>
        <v>雪山哥布林（近战）</v>
      </c>
    </row>
    <row r="377" spans="1:9">
      <c r="A377" s="1">
        <f t="shared" si="11"/>
        <v>124</v>
      </c>
      <c r="B377" s="1" t="s">
        <v>507</v>
      </c>
      <c r="C377" s="1">
        <v>0</v>
      </c>
      <c r="D377" s="1">
        <v>100051</v>
      </c>
      <c r="E377" s="1" t="s">
        <v>3224</v>
      </c>
      <c r="F377" s="1">
        <f ca="1">OFFSET(Sheet1!D$6,布怪工具!$A377-1,0)</f>
        <v>1101</v>
      </c>
      <c r="G377" s="1">
        <f ca="1" t="shared" si="10"/>
        <v>4</v>
      </c>
      <c r="H377" s="1">
        <f ca="1">VLOOKUP(G377,工具表2!$A$1:$C$10,2,FALSE)</f>
        <v>100031</v>
      </c>
      <c r="I377" s="1" t="str">
        <f ca="1">VLOOKUP(G377,工具表2!$A$1:$C$10,3,FALSE)</f>
        <v>雪山哥布林（远程）</v>
      </c>
    </row>
    <row r="378" spans="1:9">
      <c r="A378" s="1">
        <f t="shared" si="11"/>
        <v>125</v>
      </c>
      <c r="B378" s="1" t="s">
        <v>508</v>
      </c>
      <c r="C378" s="1">
        <v>0</v>
      </c>
      <c r="D378" s="1">
        <v>100001</v>
      </c>
      <c r="E378" s="1" t="s">
        <v>3216</v>
      </c>
      <c r="F378" s="1">
        <f ca="1">OFFSET(Sheet1!D$6,布怪工具!$A378-1,0)</f>
        <v>1101</v>
      </c>
      <c r="G378" s="1">
        <f ca="1" t="shared" si="10"/>
        <v>6</v>
      </c>
      <c r="H378" s="1">
        <f ca="1">VLOOKUP(G378,工具表2!$A$1:$C$10,2,FALSE)</f>
        <v>100051</v>
      </c>
      <c r="I378" s="1" t="str">
        <f ca="1">VLOOKUP(G378,工具表2!$A$1:$C$10,3,FALSE)</f>
        <v>女巫</v>
      </c>
    </row>
    <row r="379" spans="1:9">
      <c r="A379" s="1">
        <f t="shared" si="11"/>
        <v>125</v>
      </c>
      <c r="B379" s="1" t="s">
        <v>510</v>
      </c>
      <c r="C379" s="1">
        <v>0</v>
      </c>
      <c r="D379" s="1">
        <v>100081</v>
      </c>
      <c r="E379" s="1" t="s">
        <v>3223</v>
      </c>
      <c r="F379" s="1">
        <f ca="1">OFFSET(Sheet1!D$6,布怪工具!$A379-1,0)</f>
        <v>1101</v>
      </c>
      <c r="G379" s="1">
        <f ca="1" t="shared" si="10"/>
        <v>10</v>
      </c>
      <c r="H379" s="1">
        <f ca="1">VLOOKUP(G379,工具表2!$A$1:$C$10,2,FALSE)</f>
        <v>100101</v>
      </c>
      <c r="I379" s="1" t="str">
        <f ca="1">VLOOKUP(G379,工具表2!$A$1:$C$10,3,FALSE)</f>
        <v>人类小兵</v>
      </c>
    </row>
    <row r="380" spans="1:9">
      <c r="A380" s="1">
        <f t="shared" si="11"/>
        <v>125</v>
      </c>
      <c r="B380" s="1" t="s">
        <v>511</v>
      </c>
      <c r="C380" s="1">
        <v>0</v>
      </c>
      <c r="D380" s="1">
        <v>100081</v>
      </c>
      <c r="E380" s="1" t="s">
        <v>3223</v>
      </c>
      <c r="F380" s="1">
        <f ca="1">OFFSET(Sheet1!D$6,布怪工具!$A380-1,0)</f>
        <v>1101</v>
      </c>
      <c r="G380" s="1">
        <f ca="1" t="shared" si="10"/>
        <v>2</v>
      </c>
      <c r="H380" s="1">
        <f ca="1">VLOOKUP(G380,工具表2!$A$1:$C$10,2,FALSE)</f>
        <v>100011</v>
      </c>
      <c r="I380" s="1" t="str">
        <f ca="1">VLOOKUP(G380,工具表2!$A$1:$C$10,3,FALSE)</f>
        <v>森林守护熊</v>
      </c>
    </row>
    <row r="381" spans="1:9">
      <c r="A381" s="1">
        <f t="shared" si="11"/>
        <v>126</v>
      </c>
      <c r="B381" s="1" t="s">
        <v>512</v>
      </c>
      <c r="C381" s="1">
        <v>0</v>
      </c>
      <c r="D381" s="1">
        <v>100031</v>
      </c>
      <c r="E381" s="1" t="s">
        <v>3217</v>
      </c>
      <c r="F381" s="1">
        <f ca="1">OFFSET(Sheet1!D$6,布怪工具!$A381-1,0)</f>
        <v>1101</v>
      </c>
      <c r="G381" s="1">
        <f ca="1" t="shared" si="10"/>
        <v>9</v>
      </c>
      <c r="H381" s="1">
        <f ca="1">VLOOKUP(G381,工具表2!$A$1:$C$10,2,FALSE)</f>
        <v>100081</v>
      </c>
      <c r="I381" s="1" t="str">
        <f ca="1">VLOOKUP(G381,工具表2!$A$1:$C$10,3,FALSE)</f>
        <v>肉盾</v>
      </c>
    </row>
    <row r="382" spans="1:9">
      <c r="A382" s="1">
        <f t="shared" si="11"/>
        <v>126</v>
      </c>
      <c r="B382" s="1" t="s">
        <v>514</v>
      </c>
      <c r="C382" s="1">
        <v>0</v>
      </c>
      <c r="D382" s="1">
        <v>100031</v>
      </c>
      <c r="E382" s="1" t="s">
        <v>3217</v>
      </c>
      <c r="F382" s="1">
        <f ca="1">OFFSET(Sheet1!D$6,布怪工具!$A382-1,0)</f>
        <v>1101</v>
      </c>
      <c r="G382" s="1">
        <f ca="1" t="shared" si="10"/>
        <v>10</v>
      </c>
      <c r="H382" s="1">
        <f ca="1">VLOOKUP(G382,工具表2!$A$1:$C$10,2,FALSE)</f>
        <v>100101</v>
      </c>
      <c r="I382" s="1" t="str">
        <f ca="1">VLOOKUP(G382,工具表2!$A$1:$C$10,3,FALSE)</f>
        <v>人类小兵</v>
      </c>
    </row>
    <row r="383" spans="1:9">
      <c r="A383" s="1">
        <f t="shared" si="11"/>
        <v>126</v>
      </c>
      <c r="B383" s="1" t="s">
        <v>515</v>
      </c>
      <c r="C383" s="1">
        <v>0</v>
      </c>
      <c r="D383" s="1">
        <v>100041</v>
      </c>
      <c r="E383" s="1" t="s">
        <v>3215</v>
      </c>
      <c r="F383" s="1">
        <f ca="1">OFFSET(Sheet1!D$6,布怪工具!$A383-1,0)</f>
        <v>1101</v>
      </c>
      <c r="G383" s="1">
        <f ca="1" t="shared" si="10"/>
        <v>6</v>
      </c>
      <c r="H383" s="1">
        <f ca="1">VLOOKUP(G383,工具表2!$A$1:$C$10,2,FALSE)</f>
        <v>100051</v>
      </c>
      <c r="I383" s="1" t="str">
        <f ca="1">VLOOKUP(G383,工具表2!$A$1:$C$10,3,FALSE)</f>
        <v>女巫</v>
      </c>
    </row>
    <row r="384" spans="1:9">
      <c r="A384" s="1">
        <f t="shared" si="11"/>
        <v>127</v>
      </c>
      <c r="B384" s="1" t="s">
        <v>516</v>
      </c>
      <c r="C384" s="1">
        <v>0</v>
      </c>
      <c r="D384" s="1">
        <v>100061</v>
      </c>
      <c r="E384" s="1" t="s">
        <v>3220</v>
      </c>
      <c r="F384" s="1">
        <f ca="1">OFFSET(Sheet1!D$6,布怪工具!$A384-1,0)</f>
        <v>1101</v>
      </c>
      <c r="G384" s="1">
        <f ca="1" t="shared" si="10"/>
        <v>2</v>
      </c>
      <c r="H384" s="1">
        <f ca="1">VLOOKUP(G384,工具表2!$A$1:$C$10,2,FALSE)</f>
        <v>100011</v>
      </c>
      <c r="I384" s="1" t="str">
        <f ca="1">VLOOKUP(G384,工具表2!$A$1:$C$10,3,FALSE)</f>
        <v>森林守护熊</v>
      </c>
    </row>
    <row r="385" spans="1:9">
      <c r="A385" s="1">
        <f t="shared" si="11"/>
        <v>127</v>
      </c>
      <c r="B385" s="1" t="s">
        <v>518</v>
      </c>
      <c r="C385" s="1">
        <v>0</v>
      </c>
      <c r="D385" s="1">
        <v>100071</v>
      </c>
      <c r="E385" s="1" t="s">
        <v>3221</v>
      </c>
      <c r="F385" s="1">
        <f ca="1">OFFSET(Sheet1!D$6,布怪工具!$A385-1,0)</f>
        <v>1101</v>
      </c>
      <c r="G385" s="1">
        <f ca="1" t="shared" si="10"/>
        <v>5</v>
      </c>
      <c r="H385" s="1">
        <f ca="1">VLOOKUP(G385,工具表2!$A$1:$C$10,2,FALSE)</f>
        <v>100041</v>
      </c>
      <c r="I385" s="1" t="str">
        <f ca="1">VLOOKUP(G385,工具表2!$A$1:$C$10,3,FALSE)</f>
        <v>火山树妖</v>
      </c>
    </row>
    <row r="386" spans="1:9">
      <c r="A386" s="1">
        <f t="shared" si="11"/>
        <v>127</v>
      </c>
      <c r="B386" s="1" t="s">
        <v>519</v>
      </c>
      <c r="C386" s="1">
        <v>0</v>
      </c>
      <c r="D386" s="1">
        <v>100001</v>
      </c>
      <c r="E386" s="1" t="s">
        <v>3216</v>
      </c>
      <c r="F386" s="1">
        <f ca="1">OFFSET(Sheet1!D$6,布怪工具!$A386-1,0)</f>
        <v>1101</v>
      </c>
      <c r="G386" s="1">
        <f ca="1" t="shared" si="10"/>
        <v>9</v>
      </c>
      <c r="H386" s="1">
        <f ca="1">VLOOKUP(G386,工具表2!$A$1:$C$10,2,FALSE)</f>
        <v>100081</v>
      </c>
      <c r="I386" s="1" t="str">
        <f ca="1">VLOOKUP(G386,工具表2!$A$1:$C$10,3,FALSE)</f>
        <v>肉盾</v>
      </c>
    </row>
    <row r="387" spans="1:9">
      <c r="A387" s="1">
        <f t="shared" si="11"/>
        <v>128</v>
      </c>
      <c r="B387" s="1" t="s">
        <v>520</v>
      </c>
      <c r="C387" s="1">
        <v>0</v>
      </c>
      <c r="D387" s="1">
        <v>100001</v>
      </c>
      <c r="E387" s="1" t="s">
        <v>3216</v>
      </c>
      <c r="F387" s="1">
        <f ca="1">OFFSET(Sheet1!D$6,布怪工具!$A387-1,0)</f>
        <v>1101</v>
      </c>
      <c r="G387" s="1">
        <f ca="1" t="shared" si="10"/>
        <v>1</v>
      </c>
      <c r="H387" s="1">
        <f ca="1">VLOOKUP(G387,工具表2!$A$1:$C$10,2,FALSE)</f>
        <v>100001</v>
      </c>
      <c r="I387" s="1" t="str">
        <f ca="1">VLOOKUP(G387,工具表2!$A$1:$C$10,3,FALSE)</f>
        <v>冰原狼</v>
      </c>
    </row>
    <row r="388" spans="1:9">
      <c r="A388" s="1">
        <f t="shared" si="11"/>
        <v>128</v>
      </c>
      <c r="B388" s="1" t="s">
        <v>522</v>
      </c>
      <c r="C388" s="1">
        <v>0</v>
      </c>
      <c r="D388" s="1">
        <v>100011</v>
      </c>
      <c r="E388" s="1" t="s">
        <v>3218</v>
      </c>
      <c r="F388" s="1">
        <f ca="1">OFFSET(Sheet1!D$6,布怪工具!$A388-1,0)</f>
        <v>1101</v>
      </c>
      <c r="G388" s="1">
        <f ca="1" t="shared" si="10"/>
        <v>10</v>
      </c>
      <c r="H388" s="1">
        <f ca="1">VLOOKUP(G388,工具表2!$A$1:$C$10,2,FALSE)</f>
        <v>100101</v>
      </c>
      <c r="I388" s="1" t="str">
        <f ca="1">VLOOKUP(G388,工具表2!$A$1:$C$10,3,FALSE)</f>
        <v>人类小兵</v>
      </c>
    </row>
    <row r="389" spans="1:9">
      <c r="A389" s="1">
        <f t="shared" si="11"/>
        <v>128</v>
      </c>
      <c r="B389" s="1" t="s">
        <v>523</v>
      </c>
      <c r="C389" s="1">
        <v>0</v>
      </c>
      <c r="D389" s="1">
        <v>100021</v>
      </c>
      <c r="E389" s="1" t="s">
        <v>3222</v>
      </c>
      <c r="F389" s="1">
        <f ca="1">OFFSET(Sheet1!D$6,布怪工具!$A389-1,0)</f>
        <v>1101</v>
      </c>
      <c r="G389" s="1">
        <f ca="1" t="shared" si="10"/>
        <v>1</v>
      </c>
      <c r="H389" s="1">
        <f ca="1">VLOOKUP(G389,工具表2!$A$1:$C$10,2,FALSE)</f>
        <v>100001</v>
      </c>
      <c r="I389" s="1" t="str">
        <f ca="1">VLOOKUP(G389,工具表2!$A$1:$C$10,3,FALSE)</f>
        <v>冰原狼</v>
      </c>
    </row>
    <row r="390" spans="1:9">
      <c r="A390" s="1">
        <f t="shared" si="11"/>
        <v>129</v>
      </c>
      <c r="B390" s="1" t="s">
        <v>524</v>
      </c>
      <c r="C390" s="1">
        <v>0</v>
      </c>
      <c r="D390" s="1">
        <v>100021</v>
      </c>
      <c r="E390" s="1" t="s">
        <v>3222</v>
      </c>
      <c r="F390" s="1">
        <f ca="1">OFFSET(Sheet1!D$6,布怪工具!$A390-1,0)</f>
        <v>1101</v>
      </c>
      <c r="G390" s="1">
        <f ca="1" t="shared" si="10"/>
        <v>4</v>
      </c>
      <c r="H390" s="1">
        <f ca="1">VLOOKUP(G390,工具表2!$A$1:$C$10,2,FALSE)</f>
        <v>100031</v>
      </c>
      <c r="I390" s="1" t="str">
        <f ca="1">VLOOKUP(G390,工具表2!$A$1:$C$10,3,FALSE)</f>
        <v>雪山哥布林（远程）</v>
      </c>
    </row>
    <row r="391" spans="1:9">
      <c r="A391" s="1">
        <f t="shared" si="11"/>
        <v>129</v>
      </c>
      <c r="B391" s="1" t="s">
        <v>526</v>
      </c>
      <c r="C391" s="1">
        <v>0</v>
      </c>
      <c r="D391" s="1">
        <v>100081</v>
      </c>
      <c r="E391" s="1" t="s">
        <v>3223</v>
      </c>
      <c r="F391" s="1">
        <f ca="1">OFFSET(Sheet1!D$6,布怪工具!$A391-1,0)</f>
        <v>1101</v>
      </c>
      <c r="G391" s="1">
        <f ca="1" t="shared" ref="G391:G454" si="12">RANDBETWEEN(1,10)</f>
        <v>6</v>
      </c>
      <c r="H391" s="1">
        <f ca="1">VLOOKUP(G391,工具表2!$A$1:$C$10,2,FALSE)</f>
        <v>100051</v>
      </c>
      <c r="I391" s="1" t="str">
        <f ca="1">VLOOKUP(G391,工具表2!$A$1:$C$10,3,FALSE)</f>
        <v>女巫</v>
      </c>
    </row>
    <row r="392" spans="1:9">
      <c r="A392" s="1">
        <f t="shared" si="11"/>
        <v>129</v>
      </c>
      <c r="B392" s="1" t="s">
        <v>527</v>
      </c>
      <c r="C392" s="1">
        <v>0</v>
      </c>
      <c r="D392" s="1">
        <v>100021</v>
      </c>
      <c r="E392" s="1" t="s">
        <v>3222</v>
      </c>
      <c r="F392" s="1">
        <f ca="1">OFFSET(Sheet1!D$6,布怪工具!$A392-1,0)</f>
        <v>1101</v>
      </c>
      <c r="G392" s="1">
        <f ca="1" t="shared" si="12"/>
        <v>4</v>
      </c>
      <c r="H392" s="1">
        <f ca="1">VLOOKUP(G392,工具表2!$A$1:$C$10,2,FALSE)</f>
        <v>100031</v>
      </c>
      <c r="I392" s="1" t="str">
        <f ca="1">VLOOKUP(G392,工具表2!$A$1:$C$10,3,FALSE)</f>
        <v>雪山哥布林（远程）</v>
      </c>
    </row>
    <row r="393" spans="1:9">
      <c r="A393" s="1">
        <f t="shared" si="11"/>
        <v>130</v>
      </c>
      <c r="B393" s="1" t="s">
        <v>528</v>
      </c>
      <c r="C393" s="1">
        <v>0</v>
      </c>
      <c r="D393" s="1">
        <v>100061</v>
      </c>
      <c r="E393" s="1" t="s">
        <v>3220</v>
      </c>
      <c r="F393" s="1">
        <f ca="1">OFFSET(Sheet1!D$6,布怪工具!$A393-1,0)</f>
        <v>1101</v>
      </c>
      <c r="G393" s="1">
        <f ca="1" t="shared" si="12"/>
        <v>9</v>
      </c>
      <c r="H393" s="1">
        <f ca="1">VLOOKUP(G393,工具表2!$A$1:$C$10,2,FALSE)</f>
        <v>100081</v>
      </c>
      <c r="I393" s="1" t="str">
        <f ca="1">VLOOKUP(G393,工具表2!$A$1:$C$10,3,FALSE)</f>
        <v>肉盾</v>
      </c>
    </row>
    <row r="394" spans="1:9">
      <c r="A394" s="1">
        <f t="shared" ref="A394:A457" si="13">A391+1</f>
        <v>130</v>
      </c>
      <c r="B394" s="1" t="s">
        <v>530</v>
      </c>
      <c r="C394" s="1">
        <v>0</v>
      </c>
      <c r="D394" s="1">
        <v>100021</v>
      </c>
      <c r="E394" s="1" t="s">
        <v>3222</v>
      </c>
      <c r="F394" s="1">
        <f ca="1">OFFSET(Sheet1!D$6,布怪工具!$A394-1,0)</f>
        <v>1101</v>
      </c>
      <c r="G394" s="1">
        <f ca="1" t="shared" si="12"/>
        <v>5</v>
      </c>
      <c r="H394" s="1">
        <f ca="1">VLOOKUP(G394,工具表2!$A$1:$C$10,2,FALSE)</f>
        <v>100041</v>
      </c>
      <c r="I394" s="1" t="str">
        <f ca="1">VLOOKUP(G394,工具表2!$A$1:$C$10,3,FALSE)</f>
        <v>火山树妖</v>
      </c>
    </row>
    <row r="395" spans="1:9">
      <c r="A395" s="1">
        <f t="shared" si="13"/>
        <v>130</v>
      </c>
      <c r="B395" s="1" t="s">
        <v>531</v>
      </c>
      <c r="C395" s="1">
        <v>0</v>
      </c>
      <c r="D395" s="1">
        <v>100001</v>
      </c>
      <c r="E395" s="1" t="s">
        <v>3216</v>
      </c>
      <c r="F395" s="1">
        <f ca="1">OFFSET(Sheet1!D$6,布怪工具!$A395-1,0)</f>
        <v>1101</v>
      </c>
      <c r="G395" s="1">
        <f ca="1" t="shared" si="12"/>
        <v>4</v>
      </c>
      <c r="H395" s="1">
        <f ca="1">VLOOKUP(G395,工具表2!$A$1:$C$10,2,FALSE)</f>
        <v>100031</v>
      </c>
      <c r="I395" s="1" t="str">
        <f ca="1">VLOOKUP(G395,工具表2!$A$1:$C$10,3,FALSE)</f>
        <v>雪山哥布林（远程）</v>
      </c>
    </row>
    <row r="396" spans="1:9">
      <c r="A396" s="1">
        <f t="shared" si="13"/>
        <v>131</v>
      </c>
      <c r="B396" s="1" t="s">
        <v>532</v>
      </c>
      <c r="C396" s="1">
        <v>0</v>
      </c>
      <c r="D396" s="1">
        <v>100071</v>
      </c>
      <c r="E396" s="1" t="s">
        <v>3221</v>
      </c>
      <c r="F396" s="1">
        <f ca="1">OFFSET(Sheet1!D$6,布怪工具!$A396-1,0)</f>
        <v>1101</v>
      </c>
      <c r="G396" s="1">
        <f ca="1" t="shared" si="12"/>
        <v>3</v>
      </c>
      <c r="H396" s="1">
        <f ca="1">VLOOKUP(G396,工具表2!$A$1:$C$10,2,FALSE)</f>
        <v>100021</v>
      </c>
      <c r="I396" s="1" t="str">
        <f ca="1">VLOOKUP(G396,工具表2!$A$1:$C$10,3,FALSE)</f>
        <v>雪山哥布林（近战）</v>
      </c>
    </row>
    <row r="397" spans="1:9">
      <c r="A397" s="1">
        <f t="shared" si="13"/>
        <v>131</v>
      </c>
      <c r="B397" s="1" t="s">
        <v>534</v>
      </c>
      <c r="C397" s="1">
        <v>0</v>
      </c>
      <c r="D397" s="1">
        <v>100061</v>
      </c>
      <c r="E397" s="1" t="s">
        <v>3220</v>
      </c>
      <c r="F397" s="1">
        <f ca="1">OFFSET(Sheet1!D$6,布怪工具!$A397-1,0)</f>
        <v>1101</v>
      </c>
      <c r="G397" s="1">
        <f ca="1" t="shared" si="12"/>
        <v>2</v>
      </c>
      <c r="H397" s="1">
        <f ca="1">VLOOKUP(G397,工具表2!$A$1:$C$10,2,FALSE)</f>
        <v>100011</v>
      </c>
      <c r="I397" s="1" t="str">
        <f ca="1">VLOOKUP(G397,工具表2!$A$1:$C$10,3,FALSE)</f>
        <v>森林守护熊</v>
      </c>
    </row>
    <row r="398" spans="1:9">
      <c r="A398" s="1">
        <f t="shared" si="13"/>
        <v>131</v>
      </c>
      <c r="B398" s="1" t="s">
        <v>535</v>
      </c>
      <c r="C398" s="1">
        <v>0</v>
      </c>
      <c r="D398" s="1">
        <v>100061</v>
      </c>
      <c r="E398" s="1" t="s">
        <v>3220</v>
      </c>
      <c r="F398" s="1">
        <f ca="1">OFFSET(Sheet1!D$6,布怪工具!$A398-1,0)</f>
        <v>1101</v>
      </c>
      <c r="G398" s="1">
        <f ca="1" t="shared" si="12"/>
        <v>5</v>
      </c>
      <c r="H398" s="1">
        <f ca="1">VLOOKUP(G398,工具表2!$A$1:$C$10,2,FALSE)</f>
        <v>100041</v>
      </c>
      <c r="I398" s="1" t="str">
        <f ca="1">VLOOKUP(G398,工具表2!$A$1:$C$10,3,FALSE)</f>
        <v>火山树妖</v>
      </c>
    </row>
    <row r="399" spans="1:9">
      <c r="A399" s="1">
        <f t="shared" si="13"/>
        <v>132</v>
      </c>
      <c r="B399" s="1" t="s">
        <v>536</v>
      </c>
      <c r="C399" s="1">
        <v>0</v>
      </c>
      <c r="D399" s="1">
        <v>100051</v>
      </c>
      <c r="E399" s="1" t="s">
        <v>3224</v>
      </c>
      <c r="F399" s="1">
        <f ca="1">OFFSET(Sheet1!D$6,布怪工具!$A399-1,0)</f>
        <v>1101</v>
      </c>
      <c r="G399" s="1">
        <f ca="1" t="shared" si="12"/>
        <v>4</v>
      </c>
      <c r="H399" s="1">
        <f ca="1">VLOOKUP(G399,工具表2!$A$1:$C$10,2,FALSE)</f>
        <v>100031</v>
      </c>
      <c r="I399" s="1" t="str">
        <f ca="1">VLOOKUP(G399,工具表2!$A$1:$C$10,3,FALSE)</f>
        <v>雪山哥布林（远程）</v>
      </c>
    </row>
    <row r="400" spans="1:9">
      <c r="A400" s="1">
        <f t="shared" si="13"/>
        <v>132</v>
      </c>
      <c r="B400" s="1" t="s">
        <v>538</v>
      </c>
      <c r="C400" s="1">
        <v>0</v>
      </c>
      <c r="D400" s="1">
        <v>100071</v>
      </c>
      <c r="E400" s="1" t="s">
        <v>3221</v>
      </c>
      <c r="F400" s="1">
        <f ca="1">OFFSET(Sheet1!D$6,布怪工具!$A400-1,0)</f>
        <v>1101</v>
      </c>
      <c r="G400" s="1">
        <f ca="1" t="shared" si="12"/>
        <v>8</v>
      </c>
      <c r="H400" s="1">
        <f ca="1">VLOOKUP(G400,工具表2!$A$1:$C$10,2,FALSE)</f>
        <v>100071</v>
      </c>
      <c r="I400" s="1" t="str">
        <f ca="1">VLOOKUP(G400,工具表2!$A$1:$C$10,3,FALSE)</f>
        <v>爬怪</v>
      </c>
    </row>
    <row r="401" spans="1:9">
      <c r="A401" s="1">
        <f t="shared" si="13"/>
        <v>132</v>
      </c>
      <c r="B401" s="1" t="s">
        <v>539</v>
      </c>
      <c r="C401" s="1">
        <v>0</v>
      </c>
      <c r="D401" s="1">
        <v>100061</v>
      </c>
      <c r="E401" s="1" t="s">
        <v>3220</v>
      </c>
      <c r="F401" s="1">
        <f ca="1">OFFSET(Sheet1!D$6,布怪工具!$A401-1,0)</f>
        <v>1101</v>
      </c>
      <c r="G401" s="1">
        <f ca="1" t="shared" si="12"/>
        <v>9</v>
      </c>
      <c r="H401" s="1">
        <f ca="1">VLOOKUP(G401,工具表2!$A$1:$C$10,2,FALSE)</f>
        <v>100081</v>
      </c>
      <c r="I401" s="1" t="str">
        <f ca="1">VLOOKUP(G401,工具表2!$A$1:$C$10,3,FALSE)</f>
        <v>肉盾</v>
      </c>
    </row>
    <row r="402" spans="1:9">
      <c r="A402" s="1">
        <f t="shared" si="13"/>
        <v>133</v>
      </c>
      <c r="B402" s="1" t="s">
        <v>540</v>
      </c>
      <c r="C402" s="1">
        <v>0</v>
      </c>
      <c r="D402" s="1">
        <v>100061</v>
      </c>
      <c r="E402" s="1" t="s">
        <v>3220</v>
      </c>
      <c r="F402" s="1">
        <f ca="1">OFFSET(Sheet1!D$6,布怪工具!$A402-1,0)</f>
        <v>1101</v>
      </c>
      <c r="G402" s="1">
        <f ca="1" t="shared" si="12"/>
        <v>8</v>
      </c>
      <c r="H402" s="1">
        <f ca="1">VLOOKUP(G402,工具表2!$A$1:$C$10,2,FALSE)</f>
        <v>100071</v>
      </c>
      <c r="I402" s="1" t="str">
        <f ca="1">VLOOKUP(G402,工具表2!$A$1:$C$10,3,FALSE)</f>
        <v>爬怪</v>
      </c>
    </row>
    <row r="403" spans="1:9">
      <c r="A403" s="1">
        <f t="shared" si="13"/>
        <v>133</v>
      </c>
      <c r="B403" s="1" t="s">
        <v>542</v>
      </c>
      <c r="C403" s="1">
        <v>0</v>
      </c>
      <c r="D403" s="1">
        <v>100051</v>
      </c>
      <c r="E403" s="1" t="s">
        <v>3224</v>
      </c>
      <c r="F403" s="1">
        <f ca="1">OFFSET(Sheet1!D$6,布怪工具!$A403-1,0)</f>
        <v>1101</v>
      </c>
      <c r="G403" s="1">
        <f ca="1" t="shared" si="12"/>
        <v>4</v>
      </c>
      <c r="H403" s="1">
        <f ca="1">VLOOKUP(G403,工具表2!$A$1:$C$10,2,FALSE)</f>
        <v>100031</v>
      </c>
      <c r="I403" s="1" t="str">
        <f ca="1">VLOOKUP(G403,工具表2!$A$1:$C$10,3,FALSE)</f>
        <v>雪山哥布林（远程）</v>
      </c>
    </row>
    <row r="404" spans="1:9">
      <c r="A404" s="1">
        <f t="shared" si="13"/>
        <v>133</v>
      </c>
      <c r="B404" s="1" t="s">
        <v>543</v>
      </c>
      <c r="C404" s="1">
        <v>0</v>
      </c>
      <c r="D404" s="1">
        <v>100021</v>
      </c>
      <c r="E404" s="1" t="s">
        <v>3222</v>
      </c>
      <c r="F404" s="1">
        <f ca="1">OFFSET(Sheet1!D$6,布怪工具!$A404-1,0)</f>
        <v>1101</v>
      </c>
      <c r="G404" s="1">
        <f ca="1" t="shared" si="12"/>
        <v>2</v>
      </c>
      <c r="H404" s="1">
        <f ca="1">VLOOKUP(G404,工具表2!$A$1:$C$10,2,FALSE)</f>
        <v>100011</v>
      </c>
      <c r="I404" s="1" t="str">
        <f ca="1">VLOOKUP(G404,工具表2!$A$1:$C$10,3,FALSE)</f>
        <v>森林守护熊</v>
      </c>
    </row>
    <row r="405" spans="1:9">
      <c r="A405" s="1">
        <f t="shared" si="13"/>
        <v>134</v>
      </c>
      <c r="B405" s="1" t="s">
        <v>544</v>
      </c>
      <c r="C405" s="1">
        <v>0</v>
      </c>
      <c r="D405" s="1">
        <v>100021</v>
      </c>
      <c r="E405" s="1" t="s">
        <v>3222</v>
      </c>
      <c r="F405" s="1">
        <f ca="1">OFFSET(Sheet1!D$6,布怪工具!$A405-1,0)</f>
        <v>1101</v>
      </c>
      <c r="G405" s="1">
        <f ca="1" t="shared" si="12"/>
        <v>4</v>
      </c>
      <c r="H405" s="1">
        <f ca="1">VLOOKUP(G405,工具表2!$A$1:$C$10,2,FALSE)</f>
        <v>100031</v>
      </c>
      <c r="I405" s="1" t="str">
        <f ca="1">VLOOKUP(G405,工具表2!$A$1:$C$10,3,FALSE)</f>
        <v>雪山哥布林（远程）</v>
      </c>
    </row>
    <row r="406" spans="1:9">
      <c r="A406" s="1">
        <f t="shared" si="13"/>
        <v>134</v>
      </c>
      <c r="B406" s="1" t="s">
        <v>546</v>
      </c>
      <c r="C406" s="1">
        <v>0</v>
      </c>
      <c r="D406" s="1">
        <v>100051</v>
      </c>
      <c r="E406" s="1" t="s">
        <v>3224</v>
      </c>
      <c r="F406" s="1">
        <f ca="1">OFFSET(Sheet1!D$6,布怪工具!$A406-1,0)</f>
        <v>1101</v>
      </c>
      <c r="G406" s="1">
        <f ca="1" t="shared" si="12"/>
        <v>5</v>
      </c>
      <c r="H406" s="1">
        <f ca="1">VLOOKUP(G406,工具表2!$A$1:$C$10,2,FALSE)</f>
        <v>100041</v>
      </c>
      <c r="I406" s="1" t="str">
        <f ca="1">VLOOKUP(G406,工具表2!$A$1:$C$10,3,FALSE)</f>
        <v>火山树妖</v>
      </c>
    </row>
    <row r="407" spans="1:9">
      <c r="A407" s="1">
        <f t="shared" si="13"/>
        <v>134</v>
      </c>
      <c r="B407" s="1" t="s">
        <v>547</v>
      </c>
      <c r="C407" s="1">
        <v>0</v>
      </c>
      <c r="D407" s="1">
        <v>100051</v>
      </c>
      <c r="E407" s="1" t="s">
        <v>3224</v>
      </c>
      <c r="F407" s="1">
        <f ca="1">OFFSET(Sheet1!D$6,布怪工具!$A407-1,0)</f>
        <v>1101</v>
      </c>
      <c r="G407" s="1">
        <f ca="1" t="shared" si="12"/>
        <v>10</v>
      </c>
      <c r="H407" s="1">
        <f ca="1">VLOOKUP(G407,工具表2!$A$1:$C$10,2,FALSE)</f>
        <v>100101</v>
      </c>
      <c r="I407" s="1" t="str">
        <f ca="1">VLOOKUP(G407,工具表2!$A$1:$C$10,3,FALSE)</f>
        <v>人类小兵</v>
      </c>
    </row>
    <row r="408" spans="1:9">
      <c r="A408" s="1">
        <f t="shared" si="13"/>
        <v>135</v>
      </c>
      <c r="B408" s="1" t="s">
        <v>548</v>
      </c>
      <c r="C408" s="1">
        <v>0</v>
      </c>
      <c r="D408" s="1">
        <v>100081</v>
      </c>
      <c r="E408" s="1" t="s">
        <v>3223</v>
      </c>
      <c r="F408" s="1">
        <f ca="1">OFFSET(Sheet1!D$6,布怪工具!$A408-1,0)</f>
        <v>1101</v>
      </c>
      <c r="G408" s="1">
        <f ca="1" t="shared" si="12"/>
        <v>7</v>
      </c>
      <c r="H408" s="1">
        <f ca="1">VLOOKUP(G408,工具表2!$A$1:$C$10,2,FALSE)</f>
        <v>100061</v>
      </c>
      <c r="I408" s="1" t="str">
        <f ca="1">VLOOKUP(G408,工具表2!$A$1:$C$10,3,FALSE)</f>
        <v>巫师</v>
      </c>
    </row>
    <row r="409" spans="1:9">
      <c r="A409" s="1">
        <f t="shared" si="13"/>
        <v>135</v>
      </c>
      <c r="B409" s="1" t="s">
        <v>550</v>
      </c>
      <c r="C409" s="1">
        <v>0</v>
      </c>
      <c r="D409" s="1">
        <v>100061</v>
      </c>
      <c r="E409" s="1" t="s">
        <v>3220</v>
      </c>
      <c r="F409" s="1">
        <f ca="1">OFFSET(Sheet1!D$6,布怪工具!$A409-1,0)</f>
        <v>1101</v>
      </c>
      <c r="G409" s="1">
        <f ca="1" t="shared" si="12"/>
        <v>8</v>
      </c>
      <c r="H409" s="1">
        <f ca="1">VLOOKUP(G409,工具表2!$A$1:$C$10,2,FALSE)</f>
        <v>100071</v>
      </c>
      <c r="I409" s="1" t="str">
        <f ca="1">VLOOKUP(G409,工具表2!$A$1:$C$10,3,FALSE)</f>
        <v>爬怪</v>
      </c>
    </row>
    <row r="410" spans="1:9">
      <c r="A410" s="1">
        <f t="shared" si="13"/>
        <v>135</v>
      </c>
      <c r="B410" s="1" t="s">
        <v>551</v>
      </c>
      <c r="C410" s="1">
        <v>0</v>
      </c>
      <c r="D410" s="1">
        <v>100001</v>
      </c>
      <c r="E410" s="1" t="s">
        <v>3216</v>
      </c>
      <c r="F410" s="1">
        <f ca="1">OFFSET(Sheet1!D$6,布怪工具!$A410-1,0)</f>
        <v>1101</v>
      </c>
      <c r="G410" s="1">
        <f ca="1" t="shared" si="12"/>
        <v>2</v>
      </c>
      <c r="H410" s="1">
        <f ca="1">VLOOKUP(G410,工具表2!$A$1:$C$10,2,FALSE)</f>
        <v>100011</v>
      </c>
      <c r="I410" s="1" t="str">
        <f ca="1">VLOOKUP(G410,工具表2!$A$1:$C$10,3,FALSE)</f>
        <v>森林守护熊</v>
      </c>
    </row>
    <row r="411" spans="1:9">
      <c r="A411" s="1">
        <f t="shared" si="13"/>
        <v>136</v>
      </c>
      <c r="B411" s="1" t="s">
        <v>552</v>
      </c>
      <c r="C411" s="1">
        <v>0</v>
      </c>
      <c r="D411" s="1">
        <v>100011</v>
      </c>
      <c r="E411" s="1" t="s">
        <v>3218</v>
      </c>
      <c r="F411" s="1">
        <f ca="1">OFFSET(Sheet1!D$6,布怪工具!$A411-1,0)</f>
        <v>1101</v>
      </c>
      <c r="G411" s="1">
        <f ca="1" t="shared" si="12"/>
        <v>1</v>
      </c>
      <c r="H411" s="1">
        <f ca="1">VLOOKUP(G411,工具表2!$A$1:$C$10,2,FALSE)</f>
        <v>100001</v>
      </c>
      <c r="I411" s="1" t="str">
        <f ca="1">VLOOKUP(G411,工具表2!$A$1:$C$10,3,FALSE)</f>
        <v>冰原狼</v>
      </c>
    </row>
    <row r="412" spans="1:9">
      <c r="A412" s="1">
        <f t="shared" si="13"/>
        <v>136</v>
      </c>
      <c r="B412" s="1" t="s">
        <v>554</v>
      </c>
      <c r="C412" s="1">
        <v>0</v>
      </c>
      <c r="D412" s="1">
        <v>100051</v>
      </c>
      <c r="E412" s="1" t="s">
        <v>3224</v>
      </c>
      <c r="F412" s="1">
        <f ca="1">OFFSET(Sheet1!D$6,布怪工具!$A412-1,0)</f>
        <v>1101</v>
      </c>
      <c r="G412" s="1">
        <f ca="1" t="shared" si="12"/>
        <v>8</v>
      </c>
      <c r="H412" s="1">
        <f ca="1">VLOOKUP(G412,工具表2!$A$1:$C$10,2,FALSE)</f>
        <v>100071</v>
      </c>
      <c r="I412" s="1" t="str">
        <f ca="1">VLOOKUP(G412,工具表2!$A$1:$C$10,3,FALSE)</f>
        <v>爬怪</v>
      </c>
    </row>
    <row r="413" spans="1:9">
      <c r="A413" s="1">
        <f t="shared" si="13"/>
        <v>136</v>
      </c>
      <c r="B413" s="1" t="s">
        <v>555</v>
      </c>
      <c r="C413" s="1">
        <v>0</v>
      </c>
      <c r="D413" s="1">
        <v>100041</v>
      </c>
      <c r="E413" s="1" t="s">
        <v>3215</v>
      </c>
      <c r="F413" s="1">
        <f ca="1">OFFSET(Sheet1!D$6,布怪工具!$A413-1,0)</f>
        <v>1101</v>
      </c>
      <c r="G413" s="1">
        <f ca="1" t="shared" si="12"/>
        <v>5</v>
      </c>
      <c r="H413" s="1">
        <f ca="1">VLOOKUP(G413,工具表2!$A$1:$C$10,2,FALSE)</f>
        <v>100041</v>
      </c>
      <c r="I413" s="1" t="str">
        <f ca="1">VLOOKUP(G413,工具表2!$A$1:$C$10,3,FALSE)</f>
        <v>火山树妖</v>
      </c>
    </row>
    <row r="414" spans="1:9">
      <c r="A414" s="1">
        <f t="shared" si="13"/>
        <v>137</v>
      </c>
      <c r="B414" s="1" t="s">
        <v>556</v>
      </c>
      <c r="C414" s="1">
        <v>0</v>
      </c>
      <c r="D414" s="1">
        <v>100101</v>
      </c>
      <c r="E414" s="1" t="s">
        <v>3219</v>
      </c>
      <c r="F414" s="1">
        <f ca="1">OFFSET(Sheet1!D$6,布怪工具!$A414-1,0)</f>
        <v>1101</v>
      </c>
      <c r="G414" s="1">
        <f ca="1" t="shared" si="12"/>
        <v>4</v>
      </c>
      <c r="H414" s="1">
        <f ca="1">VLOOKUP(G414,工具表2!$A$1:$C$10,2,FALSE)</f>
        <v>100031</v>
      </c>
      <c r="I414" s="1" t="str">
        <f ca="1">VLOOKUP(G414,工具表2!$A$1:$C$10,3,FALSE)</f>
        <v>雪山哥布林（远程）</v>
      </c>
    </row>
    <row r="415" spans="1:9">
      <c r="A415" s="1">
        <f t="shared" si="13"/>
        <v>137</v>
      </c>
      <c r="B415" s="1" t="s">
        <v>558</v>
      </c>
      <c r="C415" s="1">
        <v>0</v>
      </c>
      <c r="D415" s="1">
        <v>100031</v>
      </c>
      <c r="E415" s="1" t="s">
        <v>3217</v>
      </c>
      <c r="F415" s="1">
        <f ca="1">OFFSET(Sheet1!D$6,布怪工具!$A415-1,0)</f>
        <v>1101</v>
      </c>
      <c r="G415" s="1">
        <f ca="1" t="shared" si="12"/>
        <v>8</v>
      </c>
      <c r="H415" s="1">
        <f ca="1">VLOOKUP(G415,工具表2!$A$1:$C$10,2,FALSE)</f>
        <v>100071</v>
      </c>
      <c r="I415" s="1" t="str">
        <f ca="1">VLOOKUP(G415,工具表2!$A$1:$C$10,3,FALSE)</f>
        <v>爬怪</v>
      </c>
    </row>
    <row r="416" spans="1:9">
      <c r="A416" s="1">
        <f t="shared" si="13"/>
        <v>137</v>
      </c>
      <c r="B416" s="1" t="s">
        <v>559</v>
      </c>
      <c r="C416" s="1">
        <v>0</v>
      </c>
      <c r="D416" s="1">
        <v>100041</v>
      </c>
      <c r="E416" s="1" t="s">
        <v>3215</v>
      </c>
      <c r="F416" s="1">
        <f ca="1">OFFSET(Sheet1!D$6,布怪工具!$A416-1,0)</f>
        <v>1101</v>
      </c>
      <c r="G416" s="1">
        <f ca="1" t="shared" si="12"/>
        <v>4</v>
      </c>
      <c r="H416" s="1">
        <f ca="1">VLOOKUP(G416,工具表2!$A$1:$C$10,2,FALSE)</f>
        <v>100031</v>
      </c>
      <c r="I416" s="1" t="str">
        <f ca="1">VLOOKUP(G416,工具表2!$A$1:$C$10,3,FALSE)</f>
        <v>雪山哥布林（远程）</v>
      </c>
    </row>
    <row r="417" spans="1:9">
      <c r="A417" s="1">
        <f t="shared" si="13"/>
        <v>138</v>
      </c>
      <c r="B417" s="1" t="s">
        <v>560</v>
      </c>
      <c r="C417" s="1">
        <v>0</v>
      </c>
      <c r="D417" s="1">
        <v>100001</v>
      </c>
      <c r="E417" s="1" t="s">
        <v>3216</v>
      </c>
      <c r="F417" s="1">
        <f ca="1">OFFSET(Sheet1!D$6,布怪工具!$A417-1,0)</f>
        <v>1101</v>
      </c>
      <c r="G417" s="1">
        <f ca="1" t="shared" si="12"/>
        <v>6</v>
      </c>
      <c r="H417" s="1">
        <f ca="1">VLOOKUP(G417,工具表2!$A$1:$C$10,2,FALSE)</f>
        <v>100051</v>
      </c>
      <c r="I417" s="1" t="str">
        <f ca="1">VLOOKUP(G417,工具表2!$A$1:$C$10,3,FALSE)</f>
        <v>女巫</v>
      </c>
    </row>
    <row r="418" spans="1:9">
      <c r="A418" s="1">
        <f t="shared" si="13"/>
        <v>138</v>
      </c>
      <c r="B418" s="1" t="s">
        <v>562</v>
      </c>
      <c r="C418" s="1">
        <v>0</v>
      </c>
      <c r="D418" s="1">
        <v>100041</v>
      </c>
      <c r="E418" s="1" t="s">
        <v>3215</v>
      </c>
      <c r="F418" s="1">
        <f ca="1">OFFSET(Sheet1!D$6,布怪工具!$A418-1,0)</f>
        <v>1101</v>
      </c>
      <c r="G418" s="1">
        <f ca="1" t="shared" si="12"/>
        <v>1</v>
      </c>
      <c r="H418" s="1">
        <f ca="1">VLOOKUP(G418,工具表2!$A$1:$C$10,2,FALSE)</f>
        <v>100001</v>
      </c>
      <c r="I418" s="1" t="str">
        <f ca="1">VLOOKUP(G418,工具表2!$A$1:$C$10,3,FALSE)</f>
        <v>冰原狼</v>
      </c>
    </row>
    <row r="419" spans="1:9">
      <c r="A419" s="1">
        <f t="shared" si="13"/>
        <v>138</v>
      </c>
      <c r="B419" s="1" t="s">
        <v>563</v>
      </c>
      <c r="C419" s="1">
        <v>0</v>
      </c>
      <c r="D419" s="1">
        <v>100031</v>
      </c>
      <c r="E419" s="1" t="s">
        <v>3217</v>
      </c>
      <c r="F419" s="1">
        <f ca="1">OFFSET(Sheet1!D$6,布怪工具!$A419-1,0)</f>
        <v>1101</v>
      </c>
      <c r="G419" s="1">
        <f ca="1" t="shared" si="12"/>
        <v>3</v>
      </c>
      <c r="H419" s="1">
        <f ca="1">VLOOKUP(G419,工具表2!$A$1:$C$10,2,FALSE)</f>
        <v>100021</v>
      </c>
      <c r="I419" s="1" t="str">
        <f ca="1">VLOOKUP(G419,工具表2!$A$1:$C$10,3,FALSE)</f>
        <v>雪山哥布林（近战）</v>
      </c>
    </row>
    <row r="420" spans="1:9">
      <c r="A420" s="1">
        <f t="shared" si="13"/>
        <v>139</v>
      </c>
      <c r="B420" s="1" t="s">
        <v>564</v>
      </c>
      <c r="C420" s="1">
        <v>0</v>
      </c>
      <c r="D420" s="1">
        <v>100021</v>
      </c>
      <c r="E420" s="1" t="s">
        <v>3222</v>
      </c>
      <c r="F420" s="1">
        <f ca="1">OFFSET(Sheet1!D$6,布怪工具!$A420-1,0)</f>
        <v>1101</v>
      </c>
      <c r="G420" s="1">
        <f ca="1" t="shared" si="12"/>
        <v>3</v>
      </c>
      <c r="H420" s="1">
        <f ca="1">VLOOKUP(G420,工具表2!$A$1:$C$10,2,FALSE)</f>
        <v>100021</v>
      </c>
      <c r="I420" s="1" t="str">
        <f ca="1">VLOOKUP(G420,工具表2!$A$1:$C$10,3,FALSE)</f>
        <v>雪山哥布林（近战）</v>
      </c>
    </row>
    <row r="421" spans="1:9">
      <c r="A421" s="1">
        <f t="shared" si="13"/>
        <v>139</v>
      </c>
      <c r="B421" s="1" t="s">
        <v>566</v>
      </c>
      <c r="C421" s="1">
        <v>0</v>
      </c>
      <c r="D421" s="1">
        <v>100081</v>
      </c>
      <c r="E421" s="1" t="s">
        <v>3223</v>
      </c>
      <c r="F421" s="1">
        <f ca="1">OFFSET(Sheet1!D$6,布怪工具!$A421-1,0)</f>
        <v>1101</v>
      </c>
      <c r="G421" s="1">
        <f ca="1" t="shared" si="12"/>
        <v>1</v>
      </c>
      <c r="H421" s="1">
        <f ca="1">VLOOKUP(G421,工具表2!$A$1:$C$10,2,FALSE)</f>
        <v>100001</v>
      </c>
      <c r="I421" s="1" t="str">
        <f ca="1">VLOOKUP(G421,工具表2!$A$1:$C$10,3,FALSE)</f>
        <v>冰原狼</v>
      </c>
    </row>
    <row r="422" spans="1:9">
      <c r="A422" s="1">
        <f t="shared" si="13"/>
        <v>139</v>
      </c>
      <c r="B422" s="1" t="s">
        <v>567</v>
      </c>
      <c r="C422" s="1">
        <v>0</v>
      </c>
      <c r="D422" s="1">
        <v>100081</v>
      </c>
      <c r="E422" s="1" t="s">
        <v>3223</v>
      </c>
      <c r="F422" s="1">
        <f ca="1">OFFSET(Sheet1!D$6,布怪工具!$A422-1,0)</f>
        <v>1101</v>
      </c>
      <c r="G422" s="1">
        <f ca="1" t="shared" si="12"/>
        <v>7</v>
      </c>
      <c r="H422" s="1">
        <f ca="1">VLOOKUP(G422,工具表2!$A$1:$C$10,2,FALSE)</f>
        <v>100061</v>
      </c>
      <c r="I422" s="1" t="str">
        <f ca="1">VLOOKUP(G422,工具表2!$A$1:$C$10,3,FALSE)</f>
        <v>巫师</v>
      </c>
    </row>
    <row r="423" spans="1:9">
      <c r="A423" s="1">
        <f t="shared" si="13"/>
        <v>140</v>
      </c>
      <c r="B423" s="1" t="s">
        <v>568</v>
      </c>
      <c r="C423" s="1">
        <v>0</v>
      </c>
      <c r="D423" s="1">
        <v>100001</v>
      </c>
      <c r="E423" s="1" t="s">
        <v>3216</v>
      </c>
      <c r="F423" s="1">
        <f ca="1">OFFSET(Sheet1!D$6,布怪工具!$A423-1,0)</f>
        <v>1101</v>
      </c>
      <c r="G423" s="1">
        <f ca="1" t="shared" si="12"/>
        <v>9</v>
      </c>
      <c r="H423" s="1">
        <f ca="1">VLOOKUP(G423,工具表2!$A$1:$C$10,2,FALSE)</f>
        <v>100081</v>
      </c>
      <c r="I423" s="1" t="str">
        <f ca="1">VLOOKUP(G423,工具表2!$A$1:$C$10,3,FALSE)</f>
        <v>肉盾</v>
      </c>
    </row>
    <row r="424" spans="1:9">
      <c r="A424" s="1">
        <f t="shared" si="13"/>
        <v>140</v>
      </c>
      <c r="B424" s="1" t="s">
        <v>570</v>
      </c>
      <c r="C424" s="1">
        <v>0</v>
      </c>
      <c r="D424" s="1">
        <v>100021</v>
      </c>
      <c r="E424" s="1" t="s">
        <v>3222</v>
      </c>
      <c r="F424" s="1">
        <f ca="1">OFFSET(Sheet1!D$6,布怪工具!$A424-1,0)</f>
        <v>1101</v>
      </c>
      <c r="G424" s="1">
        <f ca="1" t="shared" si="12"/>
        <v>6</v>
      </c>
      <c r="H424" s="1">
        <f ca="1">VLOOKUP(G424,工具表2!$A$1:$C$10,2,FALSE)</f>
        <v>100051</v>
      </c>
      <c r="I424" s="1" t="str">
        <f ca="1">VLOOKUP(G424,工具表2!$A$1:$C$10,3,FALSE)</f>
        <v>女巫</v>
      </c>
    </row>
    <row r="425" spans="1:9">
      <c r="A425" s="1">
        <f t="shared" si="13"/>
        <v>140</v>
      </c>
      <c r="B425" s="1" t="s">
        <v>571</v>
      </c>
      <c r="C425" s="1">
        <v>0</v>
      </c>
      <c r="D425" s="1">
        <v>100051</v>
      </c>
      <c r="E425" s="1" t="s">
        <v>3224</v>
      </c>
      <c r="F425" s="1">
        <f ca="1">OFFSET(Sheet1!D$6,布怪工具!$A425-1,0)</f>
        <v>1101</v>
      </c>
      <c r="G425" s="1">
        <f ca="1" t="shared" si="12"/>
        <v>9</v>
      </c>
      <c r="H425" s="1">
        <f ca="1">VLOOKUP(G425,工具表2!$A$1:$C$10,2,FALSE)</f>
        <v>100081</v>
      </c>
      <c r="I425" s="1" t="str">
        <f ca="1">VLOOKUP(G425,工具表2!$A$1:$C$10,3,FALSE)</f>
        <v>肉盾</v>
      </c>
    </row>
    <row r="426" spans="1:9">
      <c r="A426" s="1">
        <f t="shared" si="13"/>
        <v>141</v>
      </c>
      <c r="B426" s="1" t="s">
        <v>572</v>
      </c>
      <c r="C426" s="1">
        <v>0</v>
      </c>
      <c r="D426" s="1">
        <v>100011</v>
      </c>
      <c r="E426" s="1" t="s">
        <v>3218</v>
      </c>
      <c r="F426" s="1">
        <f ca="1">OFFSET(Sheet1!D$6,布怪工具!$A426-1,0)</f>
        <v>1101</v>
      </c>
      <c r="G426" s="1">
        <f ca="1" t="shared" si="12"/>
        <v>1</v>
      </c>
      <c r="H426" s="1">
        <f ca="1">VLOOKUP(G426,工具表2!$A$1:$C$10,2,FALSE)</f>
        <v>100001</v>
      </c>
      <c r="I426" s="1" t="str">
        <f ca="1">VLOOKUP(G426,工具表2!$A$1:$C$10,3,FALSE)</f>
        <v>冰原狼</v>
      </c>
    </row>
    <row r="427" spans="1:9">
      <c r="A427" s="1">
        <f t="shared" si="13"/>
        <v>141</v>
      </c>
      <c r="B427" s="1" t="s">
        <v>574</v>
      </c>
      <c r="C427" s="1">
        <v>0</v>
      </c>
      <c r="D427" s="1">
        <v>100081</v>
      </c>
      <c r="E427" s="1" t="s">
        <v>3223</v>
      </c>
      <c r="F427" s="1">
        <f ca="1">OFFSET(Sheet1!D$6,布怪工具!$A427-1,0)</f>
        <v>1101</v>
      </c>
      <c r="G427" s="1">
        <f ca="1" t="shared" si="12"/>
        <v>8</v>
      </c>
      <c r="H427" s="1">
        <f ca="1">VLOOKUP(G427,工具表2!$A$1:$C$10,2,FALSE)</f>
        <v>100071</v>
      </c>
      <c r="I427" s="1" t="str">
        <f ca="1">VLOOKUP(G427,工具表2!$A$1:$C$10,3,FALSE)</f>
        <v>爬怪</v>
      </c>
    </row>
    <row r="428" spans="1:9">
      <c r="A428" s="1">
        <f t="shared" si="13"/>
        <v>141</v>
      </c>
      <c r="B428" s="1" t="s">
        <v>575</v>
      </c>
      <c r="C428" s="1">
        <v>0</v>
      </c>
      <c r="D428" s="1">
        <v>100051</v>
      </c>
      <c r="E428" s="1" t="s">
        <v>3224</v>
      </c>
      <c r="F428" s="1">
        <f ca="1">OFFSET(Sheet1!D$6,布怪工具!$A428-1,0)</f>
        <v>1101</v>
      </c>
      <c r="G428" s="1">
        <f ca="1" t="shared" si="12"/>
        <v>5</v>
      </c>
      <c r="H428" s="1">
        <f ca="1">VLOOKUP(G428,工具表2!$A$1:$C$10,2,FALSE)</f>
        <v>100041</v>
      </c>
      <c r="I428" s="1" t="str">
        <f ca="1">VLOOKUP(G428,工具表2!$A$1:$C$10,3,FALSE)</f>
        <v>火山树妖</v>
      </c>
    </row>
    <row r="429" spans="1:9">
      <c r="A429" s="1">
        <f t="shared" si="13"/>
        <v>142</v>
      </c>
      <c r="B429" s="1" t="s">
        <v>576</v>
      </c>
      <c r="C429" s="1">
        <v>0</v>
      </c>
      <c r="D429" s="1">
        <v>100071</v>
      </c>
      <c r="E429" s="1" t="s">
        <v>3221</v>
      </c>
      <c r="F429" s="1">
        <f ca="1">OFFSET(Sheet1!D$6,布怪工具!$A429-1,0)</f>
        <v>1101</v>
      </c>
      <c r="G429" s="1">
        <f ca="1" t="shared" si="12"/>
        <v>2</v>
      </c>
      <c r="H429" s="1">
        <f ca="1">VLOOKUP(G429,工具表2!$A$1:$C$10,2,FALSE)</f>
        <v>100011</v>
      </c>
      <c r="I429" s="1" t="str">
        <f ca="1">VLOOKUP(G429,工具表2!$A$1:$C$10,3,FALSE)</f>
        <v>森林守护熊</v>
      </c>
    </row>
    <row r="430" spans="1:9">
      <c r="A430" s="1">
        <f t="shared" si="13"/>
        <v>142</v>
      </c>
      <c r="B430" s="1" t="s">
        <v>578</v>
      </c>
      <c r="C430" s="1">
        <v>0</v>
      </c>
      <c r="D430" s="1">
        <v>100081</v>
      </c>
      <c r="E430" s="1" t="s">
        <v>3223</v>
      </c>
      <c r="F430" s="1">
        <f ca="1">OFFSET(Sheet1!D$6,布怪工具!$A430-1,0)</f>
        <v>1101</v>
      </c>
      <c r="G430" s="1">
        <f ca="1" t="shared" si="12"/>
        <v>9</v>
      </c>
      <c r="H430" s="1">
        <f ca="1">VLOOKUP(G430,工具表2!$A$1:$C$10,2,FALSE)</f>
        <v>100081</v>
      </c>
      <c r="I430" s="1" t="str">
        <f ca="1">VLOOKUP(G430,工具表2!$A$1:$C$10,3,FALSE)</f>
        <v>肉盾</v>
      </c>
    </row>
    <row r="431" spans="1:9">
      <c r="A431" s="1">
        <f t="shared" si="13"/>
        <v>142</v>
      </c>
      <c r="B431" s="1" t="s">
        <v>579</v>
      </c>
      <c r="C431" s="1">
        <v>0</v>
      </c>
      <c r="D431" s="1">
        <v>100031</v>
      </c>
      <c r="E431" s="1" t="s">
        <v>3217</v>
      </c>
      <c r="F431" s="1">
        <f ca="1">OFFSET(Sheet1!D$6,布怪工具!$A431-1,0)</f>
        <v>1101</v>
      </c>
      <c r="G431" s="1">
        <f ca="1" t="shared" si="12"/>
        <v>10</v>
      </c>
      <c r="H431" s="1">
        <f ca="1">VLOOKUP(G431,工具表2!$A$1:$C$10,2,FALSE)</f>
        <v>100101</v>
      </c>
      <c r="I431" s="1" t="str">
        <f ca="1">VLOOKUP(G431,工具表2!$A$1:$C$10,3,FALSE)</f>
        <v>人类小兵</v>
      </c>
    </row>
    <row r="432" spans="1:9">
      <c r="A432" s="1">
        <f t="shared" si="13"/>
        <v>143</v>
      </c>
      <c r="B432" s="1" t="s">
        <v>580</v>
      </c>
      <c r="C432" s="1">
        <v>0</v>
      </c>
      <c r="D432" s="1">
        <v>100031</v>
      </c>
      <c r="E432" s="1" t="s">
        <v>3217</v>
      </c>
      <c r="F432" s="1">
        <f ca="1">OFFSET(Sheet1!D$6,布怪工具!$A432-1,0)</f>
        <v>1101</v>
      </c>
      <c r="G432" s="1">
        <f ca="1" t="shared" si="12"/>
        <v>4</v>
      </c>
      <c r="H432" s="1">
        <f ca="1">VLOOKUP(G432,工具表2!$A$1:$C$10,2,FALSE)</f>
        <v>100031</v>
      </c>
      <c r="I432" s="1" t="str">
        <f ca="1">VLOOKUP(G432,工具表2!$A$1:$C$10,3,FALSE)</f>
        <v>雪山哥布林（远程）</v>
      </c>
    </row>
    <row r="433" spans="1:9">
      <c r="A433" s="1">
        <f t="shared" si="13"/>
        <v>143</v>
      </c>
      <c r="B433" s="1" t="s">
        <v>582</v>
      </c>
      <c r="C433" s="1">
        <v>0</v>
      </c>
      <c r="D433" s="1">
        <v>100061</v>
      </c>
      <c r="E433" s="1" t="s">
        <v>3220</v>
      </c>
      <c r="F433" s="1">
        <f ca="1">OFFSET(Sheet1!D$6,布怪工具!$A433-1,0)</f>
        <v>1101</v>
      </c>
      <c r="G433" s="1">
        <f ca="1" t="shared" si="12"/>
        <v>7</v>
      </c>
      <c r="H433" s="1">
        <f ca="1">VLOOKUP(G433,工具表2!$A$1:$C$10,2,FALSE)</f>
        <v>100061</v>
      </c>
      <c r="I433" s="1" t="str">
        <f ca="1">VLOOKUP(G433,工具表2!$A$1:$C$10,3,FALSE)</f>
        <v>巫师</v>
      </c>
    </row>
    <row r="434" spans="1:9">
      <c r="A434" s="1">
        <f t="shared" si="13"/>
        <v>143</v>
      </c>
      <c r="B434" s="1" t="s">
        <v>583</v>
      </c>
      <c r="C434" s="1">
        <v>0</v>
      </c>
      <c r="D434" s="1">
        <v>100001</v>
      </c>
      <c r="E434" s="1" t="s">
        <v>3216</v>
      </c>
      <c r="F434" s="1">
        <f ca="1">OFFSET(Sheet1!D$6,布怪工具!$A434-1,0)</f>
        <v>1101</v>
      </c>
      <c r="G434" s="1">
        <f ca="1" t="shared" si="12"/>
        <v>2</v>
      </c>
      <c r="H434" s="1">
        <f ca="1">VLOOKUP(G434,工具表2!$A$1:$C$10,2,FALSE)</f>
        <v>100011</v>
      </c>
      <c r="I434" s="1" t="str">
        <f ca="1">VLOOKUP(G434,工具表2!$A$1:$C$10,3,FALSE)</f>
        <v>森林守护熊</v>
      </c>
    </row>
    <row r="435" spans="1:9">
      <c r="A435" s="1">
        <f t="shared" si="13"/>
        <v>144</v>
      </c>
      <c r="B435" s="1" t="s">
        <v>584</v>
      </c>
      <c r="C435" s="1">
        <v>0</v>
      </c>
      <c r="D435" s="1">
        <v>100001</v>
      </c>
      <c r="E435" s="1" t="s">
        <v>3216</v>
      </c>
      <c r="F435" s="1">
        <f ca="1">OFFSET(Sheet1!D$6,布怪工具!$A435-1,0)</f>
        <v>1101</v>
      </c>
      <c r="G435" s="1">
        <f ca="1" t="shared" si="12"/>
        <v>5</v>
      </c>
      <c r="H435" s="1">
        <f ca="1">VLOOKUP(G435,工具表2!$A$1:$C$10,2,FALSE)</f>
        <v>100041</v>
      </c>
      <c r="I435" s="1" t="str">
        <f ca="1">VLOOKUP(G435,工具表2!$A$1:$C$10,3,FALSE)</f>
        <v>火山树妖</v>
      </c>
    </row>
    <row r="436" spans="1:9">
      <c r="A436" s="1">
        <f t="shared" si="13"/>
        <v>144</v>
      </c>
      <c r="B436" s="1" t="s">
        <v>586</v>
      </c>
      <c r="C436" s="1">
        <v>0</v>
      </c>
      <c r="D436" s="1">
        <v>100041</v>
      </c>
      <c r="E436" s="1" t="s">
        <v>3215</v>
      </c>
      <c r="F436" s="1">
        <f ca="1">OFFSET(Sheet1!D$6,布怪工具!$A436-1,0)</f>
        <v>1101</v>
      </c>
      <c r="G436" s="1">
        <f ca="1" t="shared" si="12"/>
        <v>4</v>
      </c>
      <c r="H436" s="1">
        <f ca="1">VLOOKUP(G436,工具表2!$A$1:$C$10,2,FALSE)</f>
        <v>100031</v>
      </c>
      <c r="I436" s="1" t="str">
        <f ca="1">VLOOKUP(G436,工具表2!$A$1:$C$10,3,FALSE)</f>
        <v>雪山哥布林（远程）</v>
      </c>
    </row>
    <row r="437" spans="1:9">
      <c r="A437" s="1">
        <f t="shared" si="13"/>
        <v>144</v>
      </c>
      <c r="B437" s="1" t="s">
        <v>587</v>
      </c>
      <c r="C437" s="1">
        <v>0</v>
      </c>
      <c r="D437" s="1">
        <v>100051</v>
      </c>
      <c r="E437" s="1" t="s">
        <v>3224</v>
      </c>
      <c r="F437" s="1">
        <f ca="1">OFFSET(Sheet1!D$6,布怪工具!$A437-1,0)</f>
        <v>1101</v>
      </c>
      <c r="G437" s="1">
        <f ca="1" t="shared" si="12"/>
        <v>10</v>
      </c>
      <c r="H437" s="1">
        <f ca="1">VLOOKUP(G437,工具表2!$A$1:$C$10,2,FALSE)</f>
        <v>100101</v>
      </c>
      <c r="I437" s="1" t="str">
        <f ca="1">VLOOKUP(G437,工具表2!$A$1:$C$10,3,FALSE)</f>
        <v>人类小兵</v>
      </c>
    </row>
    <row r="438" spans="1:9">
      <c r="A438" s="1">
        <f t="shared" si="13"/>
        <v>145</v>
      </c>
      <c r="B438" s="1" t="s">
        <v>588</v>
      </c>
      <c r="C438" s="1">
        <v>0</v>
      </c>
      <c r="D438" s="1">
        <v>100061</v>
      </c>
      <c r="E438" s="1" t="s">
        <v>3220</v>
      </c>
      <c r="F438" s="1">
        <f ca="1">OFFSET(Sheet1!D$6,布怪工具!$A438-1,0)</f>
        <v>1101</v>
      </c>
      <c r="G438" s="1">
        <f ca="1" t="shared" si="12"/>
        <v>4</v>
      </c>
      <c r="H438" s="1">
        <f ca="1">VLOOKUP(G438,工具表2!$A$1:$C$10,2,FALSE)</f>
        <v>100031</v>
      </c>
      <c r="I438" s="1" t="str">
        <f ca="1">VLOOKUP(G438,工具表2!$A$1:$C$10,3,FALSE)</f>
        <v>雪山哥布林（远程）</v>
      </c>
    </row>
    <row r="439" spans="1:9">
      <c r="A439" s="1">
        <f t="shared" si="13"/>
        <v>145</v>
      </c>
      <c r="B439" s="1" t="s">
        <v>590</v>
      </c>
      <c r="C439" s="1">
        <v>0</v>
      </c>
      <c r="D439" s="1">
        <v>100061</v>
      </c>
      <c r="E439" s="1" t="s">
        <v>3220</v>
      </c>
      <c r="F439" s="1">
        <f ca="1">OFFSET(Sheet1!D$6,布怪工具!$A439-1,0)</f>
        <v>1101</v>
      </c>
      <c r="G439" s="1">
        <f ca="1" t="shared" si="12"/>
        <v>2</v>
      </c>
      <c r="H439" s="1">
        <f ca="1">VLOOKUP(G439,工具表2!$A$1:$C$10,2,FALSE)</f>
        <v>100011</v>
      </c>
      <c r="I439" s="1" t="str">
        <f ca="1">VLOOKUP(G439,工具表2!$A$1:$C$10,3,FALSE)</f>
        <v>森林守护熊</v>
      </c>
    </row>
    <row r="440" spans="1:9">
      <c r="A440" s="1">
        <f t="shared" si="13"/>
        <v>145</v>
      </c>
      <c r="B440" s="1" t="s">
        <v>591</v>
      </c>
      <c r="C440" s="1">
        <v>0</v>
      </c>
      <c r="D440" s="1">
        <v>100081</v>
      </c>
      <c r="E440" s="1" t="s">
        <v>3223</v>
      </c>
      <c r="F440" s="1">
        <f ca="1">OFFSET(Sheet1!D$6,布怪工具!$A440-1,0)</f>
        <v>1101</v>
      </c>
      <c r="G440" s="1">
        <f ca="1" t="shared" si="12"/>
        <v>5</v>
      </c>
      <c r="H440" s="1">
        <f ca="1">VLOOKUP(G440,工具表2!$A$1:$C$10,2,FALSE)</f>
        <v>100041</v>
      </c>
      <c r="I440" s="1" t="str">
        <f ca="1">VLOOKUP(G440,工具表2!$A$1:$C$10,3,FALSE)</f>
        <v>火山树妖</v>
      </c>
    </row>
    <row r="441" spans="1:9">
      <c r="A441" s="1">
        <f t="shared" si="13"/>
        <v>146</v>
      </c>
      <c r="B441" s="1" t="s">
        <v>592</v>
      </c>
      <c r="C441" s="1">
        <v>0</v>
      </c>
      <c r="D441" s="1">
        <v>100031</v>
      </c>
      <c r="E441" s="1" t="s">
        <v>3217</v>
      </c>
      <c r="F441" s="1">
        <f ca="1">OFFSET(Sheet1!D$6,布怪工具!$A441-1,0)</f>
        <v>1101</v>
      </c>
      <c r="G441" s="1">
        <f ca="1" t="shared" si="12"/>
        <v>5</v>
      </c>
      <c r="H441" s="1">
        <f ca="1">VLOOKUP(G441,工具表2!$A$1:$C$10,2,FALSE)</f>
        <v>100041</v>
      </c>
      <c r="I441" s="1" t="str">
        <f ca="1">VLOOKUP(G441,工具表2!$A$1:$C$10,3,FALSE)</f>
        <v>火山树妖</v>
      </c>
    </row>
    <row r="442" spans="1:9">
      <c r="A442" s="1">
        <f t="shared" si="13"/>
        <v>146</v>
      </c>
      <c r="B442" s="1" t="s">
        <v>594</v>
      </c>
      <c r="C442" s="1">
        <v>0</v>
      </c>
      <c r="D442" s="1">
        <v>100081</v>
      </c>
      <c r="E442" s="1" t="s">
        <v>3223</v>
      </c>
      <c r="F442" s="1">
        <f ca="1">OFFSET(Sheet1!D$6,布怪工具!$A442-1,0)</f>
        <v>1101</v>
      </c>
      <c r="G442" s="1">
        <f ca="1" t="shared" si="12"/>
        <v>7</v>
      </c>
      <c r="H442" s="1">
        <f ca="1">VLOOKUP(G442,工具表2!$A$1:$C$10,2,FALSE)</f>
        <v>100061</v>
      </c>
      <c r="I442" s="1" t="str">
        <f ca="1">VLOOKUP(G442,工具表2!$A$1:$C$10,3,FALSE)</f>
        <v>巫师</v>
      </c>
    </row>
    <row r="443" spans="1:9">
      <c r="A443" s="1">
        <f t="shared" si="13"/>
        <v>146</v>
      </c>
      <c r="B443" s="1" t="s">
        <v>595</v>
      </c>
      <c r="C443" s="1">
        <v>0</v>
      </c>
      <c r="D443" s="1">
        <v>100011</v>
      </c>
      <c r="E443" s="1" t="s">
        <v>3218</v>
      </c>
      <c r="F443" s="1">
        <f ca="1">OFFSET(Sheet1!D$6,布怪工具!$A443-1,0)</f>
        <v>1101</v>
      </c>
      <c r="G443" s="1">
        <f ca="1" t="shared" si="12"/>
        <v>2</v>
      </c>
      <c r="H443" s="1">
        <f ca="1">VLOOKUP(G443,工具表2!$A$1:$C$10,2,FALSE)</f>
        <v>100011</v>
      </c>
      <c r="I443" s="1" t="str">
        <f ca="1">VLOOKUP(G443,工具表2!$A$1:$C$10,3,FALSE)</f>
        <v>森林守护熊</v>
      </c>
    </row>
    <row r="444" spans="1:9">
      <c r="A444" s="1">
        <f t="shared" si="13"/>
        <v>147</v>
      </c>
      <c r="B444" s="1" t="s">
        <v>596</v>
      </c>
      <c r="C444" s="1">
        <v>0</v>
      </c>
      <c r="D444" s="1">
        <v>100071</v>
      </c>
      <c r="E444" s="1" t="s">
        <v>3221</v>
      </c>
      <c r="F444" s="1">
        <f ca="1">OFFSET(Sheet1!D$6,布怪工具!$A444-1,0)</f>
        <v>1101</v>
      </c>
      <c r="G444" s="1">
        <f ca="1" t="shared" si="12"/>
        <v>2</v>
      </c>
      <c r="H444" s="1">
        <f ca="1">VLOOKUP(G444,工具表2!$A$1:$C$10,2,FALSE)</f>
        <v>100011</v>
      </c>
      <c r="I444" s="1" t="str">
        <f ca="1">VLOOKUP(G444,工具表2!$A$1:$C$10,3,FALSE)</f>
        <v>森林守护熊</v>
      </c>
    </row>
    <row r="445" spans="1:9">
      <c r="A445" s="1">
        <f t="shared" si="13"/>
        <v>147</v>
      </c>
      <c r="B445" s="1" t="s">
        <v>598</v>
      </c>
      <c r="C445" s="1">
        <v>0</v>
      </c>
      <c r="D445" s="1">
        <v>100071</v>
      </c>
      <c r="E445" s="1" t="s">
        <v>3221</v>
      </c>
      <c r="F445" s="1">
        <f ca="1">OFFSET(Sheet1!D$6,布怪工具!$A445-1,0)</f>
        <v>1101</v>
      </c>
      <c r="G445" s="1">
        <f ca="1" t="shared" si="12"/>
        <v>3</v>
      </c>
      <c r="H445" s="1">
        <f ca="1">VLOOKUP(G445,工具表2!$A$1:$C$10,2,FALSE)</f>
        <v>100021</v>
      </c>
      <c r="I445" s="1" t="str">
        <f ca="1">VLOOKUP(G445,工具表2!$A$1:$C$10,3,FALSE)</f>
        <v>雪山哥布林（近战）</v>
      </c>
    </row>
    <row r="446" spans="1:9">
      <c r="A446" s="1">
        <f t="shared" si="13"/>
        <v>147</v>
      </c>
      <c r="B446" s="1" t="s">
        <v>599</v>
      </c>
      <c r="C446" s="1">
        <v>0</v>
      </c>
      <c r="D446" s="1">
        <v>100031</v>
      </c>
      <c r="E446" s="1" t="s">
        <v>3217</v>
      </c>
      <c r="F446" s="1">
        <f ca="1">OFFSET(Sheet1!D$6,布怪工具!$A446-1,0)</f>
        <v>1101</v>
      </c>
      <c r="G446" s="1">
        <f ca="1" t="shared" si="12"/>
        <v>7</v>
      </c>
      <c r="H446" s="1">
        <f ca="1">VLOOKUP(G446,工具表2!$A$1:$C$10,2,FALSE)</f>
        <v>100061</v>
      </c>
      <c r="I446" s="1" t="str">
        <f ca="1">VLOOKUP(G446,工具表2!$A$1:$C$10,3,FALSE)</f>
        <v>巫师</v>
      </c>
    </row>
    <row r="447" spans="1:9">
      <c r="A447" s="1">
        <f t="shared" si="13"/>
        <v>148</v>
      </c>
      <c r="B447" s="1" t="s">
        <v>600</v>
      </c>
      <c r="C447" s="1">
        <v>0</v>
      </c>
      <c r="D447" s="1">
        <v>100081</v>
      </c>
      <c r="E447" s="1" t="s">
        <v>3223</v>
      </c>
      <c r="F447" s="1">
        <f ca="1">OFFSET(Sheet1!D$6,布怪工具!$A447-1,0)</f>
        <v>1101</v>
      </c>
      <c r="G447" s="1">
        <f ca="1" t="shared" si="12"/>
        <v>4</v>
      </c>
      <c r="H447" s="1">
        <f ca="1">VLOOKUP(G447,工具表2!$A$1:$C$10,2,FALSE)</f>
        <v>100031</v>
      </c>
      <c r="I447" s="1" t="str">
        <f ca="1">VLOOKUP(G447,工具表2!$A$1:$C$10,3,FALSE)</f>
        <v>雪山哥布林（远程）</v>
      </c>
    </row>
    <row r="448" spans="1:9">
      <c r="A448" s="1">
        <f t="shared" si="13"/>
        <v>148</v>
      </c>
      <c r="B448" s="1" t="s">
        <v>602</v>
      </c>
      <c r="C448" s="1">
        <v>0</v>
      </c>
      <c r="D448" s="1">
        <v>100021</v>
      </c>
      <c r="E448" s="1" t="s">
        <v>3222</v>
      </c>
      <c r="F448" s="1">
        <f ca="1">OFFSET(Sheet1!D$6,布怪工具!$A448-1,0)</f>
        <v>1101</v>
      </c>
      <c r="G448" s="1">
        <f ca="1" t="shared" si="12"/>
        <v>6</v>
      </c>
      <c r="H448" s="1">
        <f ca="1">VLOOKUP(G448,工具表2!$A$1:$C$10,2,FALSE)</f>
        <v>100051</v>
      </c>
      <c r="I448" s="1" t="str">
        <f ca="1">VLOOKUP(G448,工具表2!$A$1:$C$10,3,FALSE)</f>
        <v>女巫</v>
      </c>
    </row>
    <row r="449" spans="1:9">
      <c r="A449" s="1">
        <f t="shared" si="13"/>
        <v>148</v>
      </c>
      <c r="B449" s="1" t="s">
        <v>603</v>
      </c>
      <c r="C449" s="1">
        <v>0</v>
      </c>
      <c r="D449" s="1">
        <v>100001</v>
      </c>
      <c r="E449" s="1" t="s">
        <v>3216</v>
      </c>
      <c r="F449" s="1">
        <f ca="1">OFFSET(Sheet1!D$6,布怪工具!$A449-1,0)</f>
        <v>1101</v>
      </c>
      <c r="G449" s="1">
        <f ca="1" t="shared" si="12"/>
        <v>7</v>
      </c>
      <c r="H449" s="1">
        <f ca="1">VLOOKUP(G449,工具表2!$A$1:$C$10,2,FALSE)</f>
        <v>100061</v>
      </c>
      <c r="I449" s="1" t="str">
        <f ca="1">VLOOKUP(G449,工具表2!$A$1:$C$10,3,FALSE)</f>
        <v>巫师</v>
      </c>
    </row>
    <row r="450" spans="1:9">
      <c r="A450" s="1">
        <f t="shared" si="13"/>
        <v>149</v>
      </c>
      <c r="B450" s="1" t="s">
        <v>604</v>
      </c>
      <c r="C450" s="1">
        <v>0</v>
      </c>
      <c r="D450" s="1">
        <v>100081</v>
      </c>
      <c r="E450" s="1" t="s">
        <v>3223</v>
      </c>
      <c r="F450" s="1">
        <f ca="1">OFFSET(Sheet1!D$6,布怪工具!$A450-1,0)</f>
        <v>1101</v>
      </c>
      <c r="G450" s="1">
        <f ca="1" t="shared" si="12"/>
        <v>6</v>
      </c>
      <c r="H450" s="1">
        <f ca="1">VLOOKUP(G450,工具表2!$A$1:$C$10,2,FALSE)</f>
        <v>100051</v>
      </c>
      <c r="I450" s="1" t="str">
        <f ca="1">VLOOKUP(G450,工具表2!$A$1:$C$10,3,FALSE)</f>
        <v>女巫</v>
      </c>
    </row>
    <row r="451" spans="1:9">
      <c r="A451" s="1">
        <f t="shared" si="13"/>
        <v>149</v>
      </c>
      <c r="B451" s="1" t="s">
        <v>606</v>
      </c>
      <c r="C451" s="1">
        <v>0</v>
      </c>
      <c r="D451" s="1">
        <v>100061</v>
      </c>
      <c r="E451" s="1" t="s">
        <v>3220</v>
      </c>
      <c r="F451" s="1">
        <f ca="1">OFFSET(Sheet1!D$6,布怪工具!$A451-1,0)</f>
        <v>1101</v>
      </c>
      <c r="G451" s="1">
        <f ca="1" t="shared" si="12"/>
        <v>5</v>
      </c>
      <c r="H451" s="1">
        <f ca="1">VLOOKUP(G451,工具表2!$A$1:$C$10,2,FALSE)</f>
        <v>100041</v>
      </c>
      <c r="I451" s="1" t="str">
        <f ca="1">VLOOKUP(G451,工具表2!$A$1:$C$10,3,FALSE)</f>
        <v>火山树妖</v>
      </c>
    </row>
    <row r="452" spans="1:9">
      <c r="A452" s="1">
        <f t="shared" si="13"/>
        <v>149</v>
      </c>
      <c r="B452" s="1" t="s">
        <v>607</v>
      </c>
      <c r="C452" s="1">
        <v>0</v>
      </c>
      <c r="D452" s="1">
        <v>100081</v>
      </c>
      <c r="E452" s="1" t="s">
        <v>3223</v>
      </c>
      <c r="F452" s="1">
        <f ca="1">OFFSET(Sheet1!D$6,布怪工具!$A452-1,0)</f>
        <v>1101</v>
      </c>
      <c r="G452" s="1">
        <f ca="1" t="shared" si="12"/>
        <v>3</v>
      </c>
      <c r="H452" s="1">
        <f ca="1">VLOOKUP(G452,工具表2!$A$1:$C$10,2,FALSE)</f>
        <v>100021</v>
      </c>
      <c r="I452" s="1" t="str">
        <f ca="1">VLOOKUP(G452,工具表2!$A$1:$C$10,3,FALSE)</f>
        <v>雪山哥布林（近战）</v>
      </c>
    </row>
    <row r="453" spans="1:9">
      <c r="A453" s="1">
        <f t="shared" si="13"/>
        <v>150</v>
      </c>
      <c r="B453" s="1" t="s">
        <v>608</v>
      </c>
      <c r="C453" s="1">
        <v>0</v>
      </c>
      <c r="D453" s="1">
        <v>100101</v>
      </c>
      <c r="E453" s="1" t="s">
        <v>3219</v>
      </c>
      <c r="F453" s="1">
        <f ca="1">OFFSET(Sheet1!D$6,布怪工具!$A453-1,0)</f>
        <v>1101</v>
      </c>
      <c r="G453" s="1">
        <f ca="1" t="shared" si="12"/>
        <v>8</v>
      </c>
      <c r="H453" s="1">
        <f ca="1">VLOOKUP(G453,工具表2!$A$1:$C$10,2,FALSE)</f>
        <v>100071</v>
      </c>
      <c r="I453" s="1" t="str">
        <f ca="1">VLOOKUP(G453,工具表2!$A$1:$C$10,3,FALSE)</f>
        <v>爬怪</v>
      </c>
    </row>
    <row r="454" spans="1:9">
      <c r="A454" s="1">
        <f t="shared" si="13"/>
        <v>150</v>
      </c>
      <c r="B454" s="1" t="s">
        <v>610</v>
      </c>
      <c r="C454" s="1">
        <v>0</v>
      </c>
      <c r="D454" s="1">
        <v>100041</v>
      </c>
      <c r="E454" s="1" t="s">
        <v>3215</v>
      </c>
      <c r="F454" s="1">
        <f ca="1">OFFSET(Sheet1!D$6,布怪工具!$A454-1,0)</f>
        <v>1101</v>
      </c>
      <c r="G454" s="1">
        <f ca="1" t="shared" si="12"/>
        <v>1</v>
      </c>
      <c r="H454" s="1">
        <f ca="1">VLOOKUP(G454,工具表2!$A$1:$C$10,2,FALSE)</f>
        <v>100001</v>
      </c>
      <c r="I454" s="1" t="str">
        <f ca="1">VLOOKUP(G454,工具表2!$A$1:$C$10,3,FALSE)</f>
        <v>冰原狼</v>
      </c>
    </row>
    <row r="455" spans="1:9">
      <c r="A455" s="1">
        <f t="shared" si="13"/>
        <v>150</v>
      </c>
      <c r="B455" s="1" t="s">
        <v>611</v>
      </c>
      <c r="C455" s="1">
        <v>0</v>
      </c>
      <c r="D455" s="1">
        <v>100011</v>
      </c>
      <c r="E455" s="1" t="s">
        <v>3218</v>
      </c>
      <c r="F455" s="1">
        <f ca="1">OFFSET(Sheet1!D$6,布怪工具!$A455-1,0)</f>
        <v>1101</v>
      </c>
      <c r="G455" s="1">
        <f ca="1" t="shared" ref="G455:G518" si="14">RANDBETWEEN(1,10)</f>
        <v>4</v>
      </c>
      <c r="H455" s="1">
        <f ca="1">VLOOKUP(G455,工具表2!$A$1:$C$10,2,FALSE)</f>
        <v>100031</v>
      </c>
      <c r="I455" s="1" t="str">
        <f ca="1">VLOOKUP(G455,工具表2!$A$1:$C$10,3,FALSE)</f>
        <v>雪山哥布林（远程）</v>
      </c>
    </row>
    <row r="456" spans="1:9">
      <c r="A456" s="1">
        <f t="shared" si="13"/>
        <v>151</v>
      </c>
      <c r="B456" s="1" t="s">
        <v>612</v>
      </c>
      <c r="C456" s="1">
        <v>0</v>
      </c>
      <c r="D456" s="1">
        <v>100031</v>
      </c>
      <c r="E456" s="1" t="s">
        <v>3217</v>
      </c>
      <c r="F456" s="1">
        <f ca="1">OFFSET(Sheet1!D$6,布怪工具!$A456-1,0)</f>
        <v>1101</v>
      </c>
      <c r="G456" s="1">
        <f ca="1" t="shared" si="14"/>
        <v>10</v>
      </c>
      <c r="H456" s="1">
        <f ca="1">VLOOKUP(G456,工具表2!$A$1:$C$10,2,FALSE)</f>
        <v>100101</v>
      </c>
      <c r="I456" s="1" t="str">
        <f ca="1">VLOOKUP(G456,工具表2!$A$1:$C$10,3,FALSE)</f>
        <v>人类小兵</v>
      </c>
    </row>
    <row r="457" spans="1:9">
      <c r="A457" s="1">
        <f t="shared" si="13"/>
        <v>151</v>
      </c>
      <c r="B457" s="1" t="s">
        <v>614</v>
      </c>
      <c r="C457" s="1">
        <v>0</v>
      </c>
      <c r="D457" s="1">
        <v>100041</v>
      </c>
      <c r="E457" s="1" t="s">
        <v>3215</v>
      </c>
      <c r="F457" s="1">
        <f ca="1">OFFSET(Sheet1!D$6,布怪工具!$A457-1,0)</f>
        <v>1101</v>
      </c>
      <c r="G457" s="1">
        <f ca="1" t="shared" si="14"/>
        <v>1</v>
      </c>
      <c r="H457" s="1">
        <f ca="1">VLOOKUP(G457,工具表2!$A$1:$C$10,2,FALSE)</f>
        <v>100001</v>
      </c>
      <c r="I457" s="1" t="str">
        <f ca="1">VLOOKUP(G457,工具表2!$A$1:$C$10,3,FALSE)</f>
        <v>冰原狼</v>
      </c>
    </row>
    <row r="458" spans="1:9">
      <c r="A458" s="1">
        <f t="shared" ref="A458:A521" si="15">A455+1</f>
        <v>151</v>
      </c>
      <c r="B458" s="1" t="s">
        <v>615</v>
      </c>
      <c r="C458" s="1">
        <v>0</v>
      </c>
      <c r="D458" s="1">
        <v>100021</v>
      </c>
      <c r="E458" s="1" t="s">
        <v>3222</v>
      </c>
      <c r="F458" s="1">
        <f ca="1">OFFSET(Sheet1!D$6,布怪工具!$A458-1,0)</f>
        <v>1101</v>
      </c>
      <c r="G458" s="1">
        <f ca="1" t="shared" si="14"/>
        <v>1</v>
      </c>
      <c r="H458" s="1">
        <f ca="1">VLOOKUP(G458,工具表2!$A$1:$C$10,2,FALSE)</f>
        <v>100001</v>
      </c>
      <c r="I458" s="1" t="str">
        <f ca="1">VLOOKUP(G458,工具表2!$A$1:$C$10,3,FALSE)</f>
        <v>冰原狼</v>
      </c>
    </row>
    <row r="459" spans="1:9">
      <c r="A459" s="1">
        <f t="shared" si="15"/>
        <v>152</v>
      </c>
      <c r="B459" s="1" t="s">
        <v>616</v>
      </c>
      <c r="C459" s="1">
        <v>0</v>
      </c>
      <c r="D459" s="1">
        <v>100101</v>
      </c>
      <c r="E459" s="1" t="s">
        <v>3219</v>
      </c>
      <c r="F459" s="1">
        <f ca="1">OFFSET(Sheet1!D$6,布怪工具!$A459-1,0)</f>
        <v>1101</v>
      </c>
      <c r="G459" s="1">
        <f ca="1" t="shared" si="14"/>
        <v>4</v>
      </c>
      <c r="H459" s="1">
        <f ca="1">VLOOKUP(G459,工具表2!$A$1:$C$10,2,FALSE)</f>
        <v>100031</v>
      </c>
      <c r="I459" s="1" t="str">
        <f ca="1">VLOOKUP(G459,工具表2!$A$1:$C$10,3,FALSE)</f>
        <v>雪山哥布林（远程）</v>
      </c>
    </row>
    <row r="460" spans="1:9">
      <c r="A460" s="1">
        <f t="shared" si="15"/>
        <v>152</v>
      </c>
      <c r="B460" s="1" t="s">
        <v>618</v>
      </c>
      <c r="C460" s="1">
        <v>0</v>
      </c>
      <c r="D460" s="1">
        <v>100041</v>
      </c>
      <c r="E460" s="1" t="s">
        <v>3215</v>
      </c>
      <c r="F460" s="1">
        <f ca="1">OFFSET(Sheet1!D$6,布怪工具!$A460-1,0)</f>
        <v>1101</v>
      </c>
      <c r="G460" s="1">
        <f ca="1" t="shared" si="14"/>
        <v>2</v>
      </c>
      <c r="H460" s="1">
        <f ca="1">VLOOKUP(G460,工具表2!$A$1:$C$10,2,FALSE)</f>
        <v>100011</v>
      </c>
      <c r="I460" s="1" t="str">
        <f ca="1">VLOOKUP(G460,工具表2!$A$1:$C$10,3,FALSE)</f>
        <v>森林守护熊</v>
      </c>
    </row>
    <row r="461" spans="1:9">
      <c r="A461" s="1">
        <f t="shared" si="15"/>
        <v>152</v>
      </c>
      <c r="B461" s="1" t="s">
        <v>619</v>
      </c>
      <c r="C461" s="1">
        <v>0</v>
      </c>
      <c r="D461" s="1">
        <v>100031</v>
      </c>
      <c r="E461" s="1" t="s">
        <v>3217</v>
      </c>
      <c r="F461" s="1">
        <f ca="1">OFFSET(Sheet1!D$6,布怪工具!$A461-1,0)</f>
        <v>1101</v>
      </c>
      <c r="G461" s="1">
        <f ca="1" t="shared" si="14"/>
        <v>9</v>
      </c>
      <c r="H461" s="1">
        <f ca="1">VLOOKUP(G461,工具表2!$A$1:$C$10,2,FALSE)</f>
        <v>100081</v>
      </c>
      <c r="I461" s="1" t="str">
        <f ca="1">VLOOKUP(G461,工具表2!$A$1:$C$10,3,FALSE)</f>
        <v>肉盾</v>
      </c>
    </row>
    <row r="462" spans="1:9">
      <c r="A462" s="1">
        <f t="shared" si="15"/>
        <v>153</v>
      </c>
      <c r="B462" s="1" t="s">
        <v>620</v>
      </c>
      <c r="C462" s="1">
        <v>0</v>
      </c>
      <c r="D462" s="1">
        <v>100001</v>
      </c>
      <c r="E462" s="1" t="s">
        <v>3216</v>
      </c>
      <c r="F462" s="1">
        <f ca="1">OFFSET(Sheet1!D$6,布怪工具!$A462-1,0)</f>
        <v>1101</v>
      </c>
      <c r="G462" s="1">
        <f ca="1" t="shared" si="14"/>
        <v>2</v>
      </c>
      <c r="H462" s="1">
        <f ca="1">VLOOKUP(G462,工具表2!$A$1:$C$10,2,FALSE)</f>
        <v>100011</v>
      </c>
      <c r="I462" s="1" t="str">
        <f ca="1">VLOOKUP(G462,工具表2!$A$1:$C$10,3,FALSE)</f>
        <v>森林守护熊</v>
      </c>
    </row>
    <row r="463" spans="1:9">
      <c r="A463" s="1">
        <f t="shared" si="15"/>
        <v>153</v>
      </c>
      <c r="B463" s="1" t="s">
        <v>622</v>
      </c>
      <c r="C463" s="1">
        <v>0</v>
      </c>
      <c r="D463" s="1">
        <v>100001</v>
      </c>
      <c r="E463" s="1" t="s">
        <v>3216</v>
      </c>
      <c r="F463" s="1">
        <f ca="1">OFFSET(Sheet1!D$6,布怪工具!$A463-1,0)</f>
        <v>1101</v>
      </c>
      <c r="G463" s="1">
        <f ca="1" t="shared" si="14"/>
        <v>8</v>
      </c>
      <c r="H463" s="1">
        <f ca="1">VLOOKUP(G463,工具表2!$A$1:$C$10,2,FALSE)</f>
        <v>100071</v>
      </c>
      <c r="I463" s="1" t="str">
        <f ca="1">VLOOKUP(G463,工具表2!$A$1:$C$10,3,FALSE)</f>
        <v>爬怪</v>
      </c>
    </row>
    <row r="464" spans="1:9">
      <c r="A464" s="1">
        <f t="shared" si="15"/>
        <v>153</v>
      </c>
      <c r="B464" s="1" t="s">
        <v>623</v>
      </c>
      <c r="C464" s="1">
        <v>0</v>
      </c>
      <c r="D464" s="1">
        <v>100021</v>
      </c>
      <c r="E464" s="1" t="s">
        <v>3222</v>
      </c>
      <c r="F464" s="1">
        <f ca="1">OFFSET(Sheet1!D$6,布怪工具!$A464-1,0)</f>
        <v>1101</v>
      </c>
      <c r="G464" s="1">
        <f ca="1" t="shared" si="14"/>
        <v>10</v>
      </c>
      <c r="H464" s="1">
        <f ca="1">VLOOKUP(G464,工具表2!$A$1:$C$10,2,FALSE)</f>
        <v>100101</v>
      </c>
      <c r="I464" s="1" t="str">
        <f ca="1">VLOOKUP(G464,工具表2!$A$1:$C$10,3,FALSE)</f>
        <v>人类小兵</v>
      </c>
    </row>
    <row r="465" spans="1:9">
      <c r="A465" s="1">
        <f t="shared" si="15"/>
        <v>154</v>
      </c>
      <c r="B465" s="1" t="s">
        <v>624</v>
      </c>
      <c r="C465" s="1">
        <v>0</v>
      </c>
      <c r="D465" s="1">
        <v>100081</v>
      </c>
      <c r="E465" s="1" t="s">
        <v>3223</v>
      </c>
      <c r="F465" s="1">
        <f ca="1">OFFSET(Sheet1!D$6,布怪工具!$A465-1,0)</f>
        <v>1101</v>
      </c>
      <c r="G465" s="1">
        <f ca="1" t="shared" si="14"/>
        <v>4</v>
      </c>
      <c r="H465" s="1">
        <f ca="1">VLOOKUP(G465,工具表2!$A$1:$C$10,2,FALSE)</f>
        <v>100031</v>
      </c>
      <c r="I465" s="1" t="str">
        <f ca="1">VLOOKUP(G465,工具表2!$A$1:$C$10,3,FALSE)</f>
        <v>雪山哥布林（远程）</v>
      </c>
    </row>
    <row r="466" spans="1:9">
      <c r="A466" s="1">
        <f t="shared" si="15"/>
        <v>154</v>
      </c>
      <c r="B466" s="1" t="s">
        <v>626</v>
      </c>
      <c r="C466" s="1">
        <v>0</v>
      </c>
      <c r="D466" s="1">
        <v>100011</v>
      </c>
      <c r="E466" s="1" t="s">
        <v>3218</v>
      </c>
      <c r="F466" s="1">
        <f ca="1">OFFSET(Sheet1!D$6,布怪工具!$A466-1,0)</f>
        <v>1101</v>
      </c>
      <c r="G466" s="1">
        <f ca="1" t="shared" si="14"/>
        <v>6</v>
      </c>
      <c r="H466" s="1">
        <f ca="1">VLOOKUP(G466,工具表2!$A$1:$C$10,2,FALSE)</f>
        <v>100051</v>
      </c>
      <c r="I466" s="1" t="str">
        <f ca="1">VLOOKUP(G466,工具表2!$A$1:$C$10,3,FALSE)</f>
        <v>女巫</v>
      </c>
    </row>
    <row r="467" spans="1:9">
      <c r="A467" s="1">
        <f t="shared" si="15"/>
        <v>154</v>
      </c>
      <c r="B467" s="1" t="s">
        <v>627</v>
      </c>
      <c r="C467" s="1">
        <v>0</v>
      </c>
      <c r="D467" s="1">
        <v>100081</v>
      </c>
      <c r="E467" s="1" t="s">
        <v>3223</v>
      </c>
      <c r="F467" s="1">
        <f ca="1">OFFSET(Sheet1!D$6,布怪工具!$A467-1,0)</f>
        <v>1101</v>
      </c>
      <c r="G467" s="1">
        <f ca="1" t="shared" si="14"/>
        <v>4</v>
      </c>
      <c r="H467" s="1">
        <f ca="1">VLOOKUP(G467,工具表2!$A$1:$C$10,2,FALSE)</f>
        <v>100031</v>
      </c>
      <c r="I467" s="1" t="str">
        <f ca="1">VLOOKUP(G467,工具表2!$A$1:$C$10,3,FALSE)</f>
        <v>雪山哥布林（远程）</v>
      </c>
    </row>
    <row r="468" spans="1:9">
      <c r="A468" s="1">
        <f t="shared" si="15"/>
        <v>155</v>
      </c>
      <c r="B468" s="1" t="s">
        <v>628</v>
      </c>
      <c r="C468" s="1">
        <v>0</v>
      </c>
      <c r="D468" s="1">
        <v>100011</v>
      </c>
      <c r="E468" s="1" t="s">
        <v>3218</v>
      </c>
      <c r="F468" s="1">
        <f ca="1">OFFSET(Sheet1!D$6,布怪工具!$A468-1,0)</f>
        <v>1101</v>
      </c>
      <c r="G468" s="1">
        <f ca="1" t="shared" si="14"/>
        <v>7</v>
      </c>
      <c r="H468" s="1">
        <f ca="1">VLOOKUP(G468,工具表2!$A$1:$C$10,2,FALSE)</f>
        <v>100061</v>
      </c>
      <c r="I468" s="1" t="str">
        <f ca="1">VLOOKUP(G468,工具表2!$A$1:$C$10,3,FALSE)</f>
        <v>巫师</v>
      </c>
    </row>
    <row r="469" spans="1:9">
      <c r="A469" s="1">
        <f t="shared" si="15"/>
        <v>155</v>
      </c>
      <c r="B469" s="1" t="s">
        <v>630</v>
      </c>
      <c r="C469" s="1">
        <v>0</v>
      </c>
      <c r="D469" s="1">
        <v>100021</v>
      </c>
      <c r="E469" s="1" t="s">
        <v>3222</v>
      </c>
      <c r="F469" s="1">
        <f ca="1">OFFSET(Sheet1!D$6,布怪工具!$A469-1,0)</f>
        <v>1101</v>
      </c>
      <c r="G469" s="1">
        <f ca="1" t="shared" si="14"/>
        <v>5</v>
      </c>
      <c r="H469" s="1">
        <f ca="1">VLOOKUP(G469,工具表2!$A$1:$C$10,2,FALSE)</f>
        <v>100041</v>
      </c>
      <c r="I469" s="1" t="str">
        <f ca="1">VLOOKUP(G469,工具表2!$A$1:$C$10,3,FALSE)</f>
        <v>火山树妖</v>
      </c>
    </row>
    <row r="470" spans="1:9">
      <c r="A470" s="1">
        <f t="shared" si="15"/>
        <v>155</v>
      </c>
      <c r="B470" s="1" t="s">
        <v>631</v>
      </c>
      <c r="C470" s="1">
        <v>0</v>
      </c>
      <c r="D470" s="1">
        <v>100061</v>
      </c>
      <c r="E470" s="1" t="s">
        <v>3220</v>
      </c>
      <c r="F470" s="1">
        <f ca="1">OFFSET(Sheet1!D$6,布怪工具!$A470-1,0)</f>
        <v>1101</v>
      </c>
      <c r="G470" s="1">
        <f ca="1" t="shared" si="14"/>
        <v>3</v>
      </c>
      <c r="H470" s="1">
        <f ca="1">VLOOKUP(G470,工具表2!$A$1:$C$10,2,FALSE)</f>
        <v>100021</v>
      </c>
      <c r="I470" s="1" t="str">
        <f ca="1">VLOOKUP(G470,工具表2!$A$1:$C$10,3,FALSE)</f>
        <v>雪山哥布林（近战）</v>
      </c>
    </row>
    <row r="471" spans="1:9">
      <c r="A471" s="1">
        <f t="shared" si="15"/>
        <v>156</v>
      </c>
      <c r="B471" s="1" t="s">
        <v>632</v>
      </c>
      <c r="C471" s="1">
        <v>0</v>
      </c>
      <c r="D471" s="1">
        <v>100071</v>
      </c>
      <c r="E471" s="1" t="s">
        <v>3221</v>
      </c>
      <c r="F471" s="1">
        <f ca="1">OFFSET(Sheet1!D$6,布怪工具!$A471-1,0)</f>
        <v>1101</v>
      </c>
      <c r="G471" s="1">
        <f ca="1" t="shared" si="14"/>
        <v>8</v>
      </c>
      <c r="H471" s="1">
        <f ca="1">VLOOKUP(G471,工具表2!$A$1:$C$10,2,FALSE)</f>
        <v>100071</v>
      </c>
      <c r="I471" s="1" t="str">
        <f ca="1">VLOOKUP(G471,工具表2!$A$1:$C$10,3,FALSE)</f>
        <v>爬怪</v>
      </c>
    </row>
    <row r="472" spans="1:9">
      <c r="A472" s="1">
        <f t="shared" si="15"/>
        <v>156</v>
      </c>
      <c r="B472" s="1" t="s">
        <v>634</v>
      </c>
      <c r="C472" s="1">
        <v>0</v>
      </c>
      <c r="D472" s="1">
        <v>100071</v>
      </c>
      <c r="E472" s="1" t="s">
        <v>3221</v>
      </c>
      <c r="F472" s="1">
        <f ca="1">OFFSET(Sheet1!D$6,布怪工具!$A472-1,0)</f>
        <v>1101</v>
      </c>
      <c r="G472" s="1">
        <f ca="1" t="shared" si="14"/>
        <v>5</v>
      </c>
      <c r="H472" s="1">
        <f ca="1">VLOOKUP(G472,工具表2!$A$1:$C$10,2,FALSE)</f>
        <v>100041</v>
      </c>
      <c r="I472" s="1" t="str">
        <f ca="1">VLOOKUP(G472,工具表2!$A$1:$C$10,3,FALSE)</f>
        <v>火山树妖</v>
      </c>
    </row>
    <row r="473" spans="1:9">
      <c r="A473" s="1">
        <f t="shared" si="15"/>
        <v>156</v>
      </c>
      <c r="B473" s="1" t="s">
        <v>635</v>
      </c>
      <c r="C473" s="1">
        <v>0</v>
      </c>
      <c r="D473" s="1">
        <v>100101</v>
      </c>
      <c r="E473" s="1" t="s">
        <v>3219</v>
      </c>
      <c r="F473" s="1">
        <f ca="1">OFFSET(Sheet1!D$6,布怪工具!$A473-1,0)</f>
        <v>1101</v>
      </c>
      <c r="G473" s="1">
        <f ca="1" t="shared" si="14"/>
        <v>2</v>
      </c>
      <c r="H473" s="1">
        <f ca="1">VLOOKUP(G473,工具表2!$A$1:$C$10,2,FALSE)</f>
        <v>100011</v>
      </c>
      <c r="I473" s="1" t="str">
        <f ca="1">VLOOKUP(G473,工具表2!$A$1:$C$10,3,FALSE)</f>
        <v>森林守护熊</v>
      </c>
    </row>
    <row r="474" spans="1:9">
      <c r="A474" s="1">
        <f t="shared" si="15"/>
        <v>157</v>
      </c>
      <c r="B474" s="1" t="s">
        <v>636</v>
      </c>
      <c r="C474" s="1">
        <v>0</v>
      </c>
      <c r="D474" s="1">
        <v>100021</v>
      </c>
      <c r="E474" s="1" t="s">
        <v>3222</v>
      </c>
      <c r="F474" s="1">
        <f ca="1">OFFSET(Sheet1!D$6,布怪工具!$A474-1,0)</f>
        <v>1101</v>
      </c>
      <c r="G474" s="1">
        <f ca="1" t="shared" si="14"/>
        <v>9</v>
      </c>
      <c r="H474" s="1">
        <f ca="1">VLOOKUP(G474,工具表2!$A$1:$C$10,2,FALSE)</f>
        <v>100081</v>
      </c>
      <c r="I474" s="1" t="str">
        <f ca="1">VLOOKUP(G474,工具表2!$A$1:$C$10,3,FALSE)</f>
        <v>肉盾</v>
      </c>
    </row>
    <row r="475" spans="1:9">
      <c r="A475" s="1">
        <f t="shared" si="15"/>
        <v>157</v>
      </c>
      <c r="B475" s="1" t="s">
        <v>638</v>
      </c>
      <c r="C475" s="1">
        <v>0</v>
      </c>
      <c r="D475" s="1">
        <v>100081</v>
      </c>
      <c r="E475" s="1" t="s">
        <v>3223</v>
      </c>
      <c r="F475" s="1">
        <f ca="1">OFFSET(Sheet1!D$6,布怪工具!$A475-1,0)</f>
        <v>1101</v>
      </c>
      <c r="G475" s="1">
        <f ca="1" t="shared" si="14"/>
        <v>3</v>
      </c>
      <c r="H475" s="1">
        <f ca="1">VLOOKUP(G475,工具表2!$A$1:$C$10,2,FALSE)</f>
        <v>100021</v>
      </c>
      <c r="I475" s="1" t="str">
        <f ca="1">VLOOKUP(G475,工具表2!$A$1:$C$10,3,FALSE)</f>
        <v>雪山哥布林（近战）</v>
      </c>
    </row>
    <row r="476" spans="1:9">
      <c r="A476" s="1">
        <f t="shared" si="15"/>
        <v>157</v>
      </c>
      <c r="B476" s="1" t="s">
        <v>639</v>
      </c>
      <c r="C476" s="1">
        <v>0</v>
      </c>
      <c r="D476" s="1">
        <v>100081</v>
      </c>
      <c r="E476" s="1" t="s">
        <v>3223</v>
      </c>
      <c r="F476" s="1">
        <f ca="1">OFFSET(Sheet1!D$6,布怪工具!$A476-1,0)</f>
        <v>1101</v>
      </c>
      <c r="G476" s="1">
        <f ca="1" t="shared" si="14"/>
        <v>5</v>
      </c>
      <c r="H476" s="1">
        <f ca="1">VLOOKUP(G476,工具表2!$A$1:$C$10,2,FALSE)</f>
        <v>100041</v>
      </c>
      <c r="I476" s="1" t="str">
        <f ca="1">VLOOKUP(G476,工具表2!$A$1:$C$10,3,FALSE)</f>
        <v>火山树妖</v>
      </c>
    </row>
    <row r="477" spans="1:9">
      <c r="A477" s="1">
        <f t="shared" si="15"/>
        <v>158</v>
      </c>
      <c r="B477" s="1" t="s">
        <v>640</v>
      </c>
      <c r="C477" s="1">
        <v>0</v>
      </c>
      <c r="D477" s="1">
        <v>100101</v>
      </c>
      <c r="E477" s="1" t="s">
        <v>3219</v>
      </c>
      <c r="F477" s="1">
        <f ca="1">OFFSET(Sheet1!D$6,布怪工具!$A477-1,0)</f>
        <v>1101</v>
      </c>
      <c r="G477" s="1">
        <f ca="1" t="shared" si="14"/>
        <v>6</v>
      </c>
      <c r="H477" s="1">
        <f ca="1">VLOOKUP(G477,工具表2!$A$1:$C$10,2,FALSE)</f>
        <v>100051</v>
      </c>
      <c r="I477" s="1" t="str">
        <f ca="1">VLOOKUP(G477,工具表2!$A$1:$C$10,3,FALSE)</f>
        <v>女巫</v>
      </c>
    </row>
    <row r="478" spans="1:9">
      <c r="A478" s="1">
        <f t="shared" si="15"/>
        <v>158</v>
      </c>
      <c r="B478" s="1" t="s">
        <v>642</v>
      </c>
      <c r="C478" s="1">
        <v>0</v>
      </c>
      <c r="D478" s="1">
        <v>100031</v>
      </c>
      <c r="E478" s="1" t="s">
        <v>3217</v>
      </c>
      <c r="F478" s="1">
        <f ca="1">OFFSET(Sheet1!D$6,布怪工具!$A478-1,0)</f>
        <v>1101</v>
      </c>
      <c r="G478" s="1">
        <f ca="1" t="shared" si="14"/>
        <v>2</v>
      </c>
      <c r="H478" s="1">
        <f ca="1">VLOOKUP(G478,工具表2!$A$1:$C$10,2,FALSE)</f>
        <v>100011</v>
      </c>
      <c r="I478" s="1" t="str">
        <f ca="1">VLOOKUP(G478,工具表2!$A$1:$C$10,3,FALSE)</f>
        <v>森林守护熊</v>
      </c>
    </row>
    <row r="479" spans="1:9">
      <c r="A479" s="1">
        <f t="shared" si="15"/>
        <v>158</v>
      </c>
      <c r="B479" s="1" t="s">
        <v>643</v>
      </c>
      <c r="C479" s="1">
        <v>0</v>
      </c>
      <c r="D479" s="1">
        <v>100011</v>
      </c>
      <c r="E479" s="1" t="s">
        <v>3218</v>
      </c>
      <c r="F479" s="1">
        <f ca="1">OFFSET(Sheet1!D$6,布怪工具!$A479-1,0)</f>
        <v>1101</v>
      </c>
      <c r="G479" s="1">
        <f ca="1" t="shared" si="14"/>
        <v>5</v>
      </c>
      <c r="H479" s="1">
        <f ca="1">VLOOKUP(G479,工具表2!$A$1:$C$10,2,FALSE)</f>
        <v>100041</v>
      </c>
      <c r="I479" s="1" t="str">
        <f ca="1">VLOOKUP(G479,工具表2!$A$1:$C$10,3,FALSE)</f>
        <v>火山树妖</v>
      </c>
    </row>
    <row r="480" spans="1:9">
      <c r="A480" s="1">
        <f t="shared" si="15"/>
        <v>159</v>
      </c>
      <c r="B480" s="1" t="s">
        <v>644</v>
      </c>
      <c r="C480" s="1">
        <v>0</v>
      </c>
      <c r="D480" s="1">
        <v>100001</v>
      </c>
      <c r="E480" s="1" t="s">
        <v>3216</v>
      </c>
      <c r="F480" s="1">
        <f ca="1">OFFSET(Sheet1!D$6,布怪工具!$A480-1,0)</f>
        <v>1101</v>
      </c>
      <c r="G480" s="1">
        <f ca="1" t="shared" si="14"/>
        <v>10</v>
      </c>
      <c r="H480" s="1">
        <f ca="1">VLOOKUP(G480,工具表2!$A$1:$C$10,2,FALSE)</f>
        <v>100101</v>
      </c>
      <c r="I480" s="1" t="str">
        <f ca="1">VLOOKUP(G480,工具表2!$A$1:$C$10,3,FALSE)</f>
        <v>人类小兵</v>
      </c>
    </row>
    <row r="481" spans="1:9">
      <c r="A481" s="1">
        <f t="shared" si="15"/>
        <v>159</v>
      </c>
      <c r="B481" s="1" t="s">
        <v>646</v>
      </c>
      <c r="C481" s="1">
        <v>0</v>
      </c>
      <c r="D481" s="1">
        <v>100001</v>
      </c>
      <c r="E481" s="1" t="s">
        <v>3216</v>
      </c>
      <c r="F481" s="1">
        <f ca="1">OFFSET(Sheet1!D$6,布怪工具!$A481-1,0)</f>
        <v>1101</v>
      </c>
      <c r="G481" s="1">
        <f ca="1" t="shared" si="14"/>
        <v>2</v>
      </c>
      <c r="H481" s="1">
        <f ca="1">VLOOKUP(G481,工具表2!$A$1:$C$10,2,FALSE)</f>
        <v>100011</v>
      </c>
      <c r="I481" s="1" t="str">
        <f ca="1">VLOOKUP(G481,工具表2!$A$1:$C$10,3,FALSE)</f>
        <v>森林守护熊</v>
      </c>
    </row>
    <row r="482" spans="1:9">
      <c r="A482" s="1">
        <f t="shared" si="15"/>
        <v>159</v>
      </c>
      <c r="B482" s="1" t="s">
        <v>647</v>
      </c>
      <c r="C482" s="1">
        <v>0</v>
      </c>
      <c r="D482" s="1">
        <v>100041</v>
      </c>
      <c r="E482" s="1" t="s">
        <v>3215</v>
      </c>
      <c r="F482" s="1">
        <f ca="1">OFFSET(Sheet1!D$6,布怪工具!$A482-1,0)</f>
        <v>1101</v>
      </c>
      <c r="G482" s="1">
        <f ca="1" t="shared" si="14"/>
        <v>2</v>
      </c>
      <c r="H482" s="1">
        <f ca="1">VLOOKUP(G482,工具表2!$A$1:$C$10,2,FALSE)</f>
        <v>100011</v>
      </c>
      <c r="I482" s="1" t="str">
        <f ca="1">VLOOKUP(G482,工具表2!$A$1:$C$10,3,FALSE)</f>
        <v>森林守护熊</v>
      </c>
    </row>
    <row r="483" spans="1:9">
      <c r="A483" s="1">
        <f t="shared" si="15"/>
        <v>160</v>
      </c>
      <c r="B483" s="1" t="s">
        <v>648</v>
      </c>
      <c r="C483" s="1">
        <v>0</v>
      </c>
      <c r="D483" s="1">
        <v>100001</v>
      </c>
      <c r="E483" s="1" t="s">
        <v>3216</v>
      </c>
      <c r="F483" s="1">
        <f ca="1">OFFSET(Sheet1!D$6,布怪工具!$A483-1,0)</f>
        <v>1101</v>
      </c>
      <c r="G483" s="1">
        <f ca="1" t="shared" si="14"/>
        <v>1</v>
      </c>
      <c r="H483" s="1">
        <f ca="1">VLOOKUP(G483,工具表2!$A$1:$C$10,2,FALSE)</f>
        <v>100001</v>
      </c>
      <c r="I483" s="1" t="str">
        <f ca="1">VLOOKUP(G483,工具表2!$A$1:$C$10,3,FALSE)</f>
        <v>冰原狼</v>
      </c>
    </row>
    <row r="484" spans="1:9">
      <c r="A484" s="1">
        <f t="shared" si="15"/>
        <v>160</v>
      </c>
      <c r="B484" s="1" t="s">
        <v>650</v>
      </c>
      <c r="C484" s="1">
        <v>0</v>
      </c>
      <c r="D484" s="1">
        <v>100071</v>
      </c>
      <c r="E484" s="1" t="s">
        <v>3221</v>
      </c>
      <c r="F484" s="1">
        <f ca="1">OFFSET(Sheet1!D$6,布怪工具!$A484-1,0)</f>
        <v>1101</v>
      </c>
      <c r="G484" s="1">
        <f ca="1" t="shared" si="14"/>
        <v>5</v>
      </c>
      <c r="H484" s="1">
        <f ca="1">VLOOKUP(G484,工具表2!$A$1:$C$10,2,FALSE)</f>
        <v>100041</v>
      </c>
      <c r="I484" s="1" t="str">
        <f ca="1">VLOOKUP(G484,工具表2!$A$1:$C$10,3,FALSE)</f>
        <v>火山树妖</v>
      </c>
    </row>
    <row r="485" spans="1:9">
      <c r="A485" s="1">
        <f t="shared" si="15"/>
        <v>160</v>
      </c>
      <c r="B485" s="1" t="s">
        <v>651</v>
      </c>
      <c r="C485" s="1">
        <v>0</v>
      </c>
      <c r="D485" s="1">
        <v>100101</v>
      </c>
      <c r="E485" s="1" t="s">
        <v>3219</v>
      </c>
      <c r="F485" s="1">
        <f ca="1">OFFSET(Sheet1!D$6,布怪工具!$A485-1,0)</f>
        <v>1101</v>
      </c>
      <c r="G485" s="1">
        <f ca="1" t="shared" si="14"/>
        <v>4</v>
      </c>
      <c r="H485" s="1">
        <f ca="1">VLOOKUP(G485,工具表2!$A$1:$C$10,2,FALSE)</f>
        <v>100031</v>
      </c>
      <c r="I485" s="1" t="str">
        <f ca="1">VLOOKUP(G485,工具表2!$A$1:$C$10,3,FALSE)</f>
        <v>雪山哥布林（远程）</v>
      </c>
    </row>
    <row r="486" spans="1:9">
      <c r="A486" s="1">
        <f t="shared" si="15"/>
        <v>161</v>
      </c>
      <c r="B486" s="1" t="s">
        <v>652</v>
      </c>
      <c r="C486" s="1">
        <v>0</v>
      </c>
      <c r="D486" s="1">
        <v>100031</v>
      </c>
      <c r="E486" s="1" t="s">
        <v>3217</v>
      </c>
      <c r="F486" s="1">
        <f ca="1">OFFSET(Sheet1!D$6,布怪工具!$A486-1,0)</f>
        <v>1101</v>
      </c>
      <c r="G486" s="1">
        <f ca="1" t="shared" si="14"/>
        <v>8</v>
      </c>
      <c r="H486" s="1">
        <f ca="1">VLOOKUP(G486,工具表2!$A$1:$C$10,2,FALSE)</f>
        <v>100071</v>
      </c>
      <c r="I486" s="1" t="str">
        <f ca="1">VLOOKUP(G486,工具表2!$A$1:$C$10,3,FALSE)</f>
        <v>爬怪</v>
      </c>
    </row>
    <row r="487" spans="1:9">
      <c r="A487" s="1">
        <f t="shared" si="15"/>
        <v>161</v>
      </c>
      <c r="B487" s="1" t="s">
        <v>654</v>
      </c>
      <c r="C487" s="1">
        <v>0</v>
      </c>
      <c r="D487" s="1">
        <v>100061</v>
      </c>
      <c r="E487" s="1" t="s">
        <v>3220</v>
      </c>
      <c r="F487" s="1">
        <f ca="1">OFFSET(Sheet1!D$6,布怪工具!$A487-1,0)</f>
        <v>1101</v>
      </c>
      <c r="G487" s="1">
        <f ca="1" t="shared" si="14"/>
        <v>10</v>
      </c>
      <c r="H487" s="1">
        <f ca="1">VLOOKUP(G487,工具表2!$A$1:$C$10,2,FALSE)</f>
        <v>100101</v>
      </c>
      <c r="I487" s="1" t="str">
        <f ca="1">VLOOKUP(G487,工具表2!$A$1:$C$10,3,FALSE)</f>
        <v>人类小兵</v>
      </c>
    </row>
    <row r="488" spans="1:9">
      <c r="A488" s="1">
        <f t="shared" si="15"/>
        <v>161</v>
      </c>
      <c r="B488" s="1" t="s">
        <v>655</v>
      </c>
      <c r="C488" s="1">
        <v>0</v>
      </c>
      <c r="D488" s="1">
        <v>100051</v>
      </c>
      <c r="E488" s="1" t="s">
        <v>3224</v>
      </c>
      <c r="F488" s="1">
        <f ca="1">OFFSET(Sheet1!D$6,布怪工具!$A488-1,0)</f>
        <v>1101</v>
      </c>
      <c r="G488" s="1">
        <f ca="1" t="shared" si="14"/>
        <v>10</v>
      </c>
      <c r="H488" s="1">
        <f ca="1">VLOOKUP(G488,工具表2!$A$1:$C$10,2,FALSE)</f>
        <v>100101</v>
      </c>
      <c r="I488" s="1" t="str">
        <f ca="1">VLOOKUP(G488,工具表2!$A$1:$C$10,3,FALSE)</f>
        <v>人类小兵</v>
      </c>
    </row>
    <row r="489" spans="1:9">
      <c r="A489" s="1">
        <f t="shared" si="15"/>
        <v>162</v>
      </c>
      <c r="B489" s="1" t="s">
        <v>656</v>
      </c>
      <c r="C489" s="1">
        <v>0</v>
      </c>
      <c r="D489" s="1">
        <v>100031</v>
      </c>
      <c r="E489" s="1" t="s">
        <v>3217</v>
      </c>
      <c r="F489" s="1">
        <f ca="1">OFFSET(Sheet1!D$6,布怪工具!$A489-1,0)</f>
        <v>1101</v>
      </c>
      <c r="G489" s="1">
        <f ca="1" t="shared" si="14"/>
        <v>10</v>
      </c>
      <c r="H489" s="1">
        <f ca="1">VLOOKUP(G489,工具表2!$A$1:$C$10,2,FALSE)</f>
        <v>100101</v>
      </c>
      <c r="I489" s="1" t="str">
        <f ca="1">VLOOKUP(G489,工具表2!$A$1:$C$10,3,FALSE)</f>
        <v>人类小兵</v>
      </c>
    </row>
    <row r="490" spans="1:9">
      <c r="A490" s="1">
        <f t="shared" si="15"/>
        <v>162</v>
      </c>
      <c r="B490" s="1" t="s">
        <v>658</v>
      </c>
      <c r="C490" s="1">
        <v>0</v>
      </c>
      <c r="D490" s="1">
        <v>100031</v>
      </c>
      <c r="E490" s="1" t="s">
        <v>3217</v>
      </c>
      <c r="F490" s="1">
        <f ca="1">OFFSET(Sheet1!D$6,布怪工具!$A490-1,0)</f>
        <v>1101</v>
      </c>
      <c r="G490" s="1">
        <f ca="1" t="shared" si="14"/>
        <v>6</v>
      </c>
      <c r="H490" s="1">
        <f ca="1">VLOOKUP(G490,工具表2!$A$1:$C$10,2,FALSE)</f>
        <v>100051</v>
      </c>
      <c r="I490" s="1" t="str">
        <f ca="1">VLOOKUP(G490,工具表2!$A$1:$C$10,3,FALSE)</f>
        <v>女巫</v>
      </c>
    </row>
    <row r="491" spans="1:9">
      <c r="A491" s="1">
        <f t="shared" si="15"/>
        <v>162</v>
      </c>
      <c r="B491" s="1" t="s">
        <v>659</v>
      </c>
      <c r="C491" s="1">
        <v>0</v>
      </c>
      <c r="D491" s="1">
        <v>100071</v>
      </c>
      <c r="E491" s="1" t="s">
        <v>3221</v>
      </c>
      <c r="F491" s="1">
        <f ca="1">OFFSET(Sheet1!D$6,布怪工具!$A491-1,0)</f>
        <v>1101</v>
      </c>
      <c r="G491" s="1">
        <f ca="1" t="shared" si="14"/>
        <v>6</v>
      </c>
      <c r="H491" s="1">
        <f ca="1">VLOOKUP(G491,工具表2!$A$1:$C$10,2,FALSE)</f>
        <v>100051</v>
      </c>
      <c r="I491" s="1" t="str">
        <f ca="1">VLOOKUP(G491,工具表2!$A$1:$C$10,3,FALSE)</f>
        <v>女巫</v>
      </c>
    </row>
    <row r="492" spans="1:9">
      <c r="A492" s="1">
        <f t="shared" si="15"/>
        <v>163</v>
      </c>
      <c r="B492" s="1" t="s">
        <v>660</v>
      </c>
      <c r="C492" s="1">
        <v>0</v>
      </c>
      <c r="D492" s="1">
        <v>100061</v>
      </c>
      <c r="E492" s="1" t="s">
        <v>3220</v>
      </c>
      <c r="F492" s="1">
        <f ca="1">OFFSET(Sheet1!D$6,布怪工具!$A492-1,0)</f>
        <v>1101</v>
      </c>
      <c r="G492" s="1">
        <f ca="1" t="shared" si="14"/>
        <v>9</v>
      </c>
      <c r="H492" s="1">
        <f ca="1">VLOOKUP(G492,工具表2!$A$1:$C$10,2,FALSE)</f>
        <v>100081</v>
      </c>
      <c r="I492" s="1" t="str">
        <f ca="1">VLOOKUP(G492,工具表2!$A$1:$C$10,3,FALSE)</f>
        <v>肉盾</v>
      </c>
    </row>
    <row r="493" spans="1:9">
      <c r="A493" s="1">
        <f t="shared" si="15"/>
        <v>163</v>
      </c>
      <c r="B493" s="1" t="s">
        <v>662</v>
      </c>
      <c r="C493" s="1">
        <v>0</v>
      </c>
      <c r="D493" s="1">
        <v>100071</v>
      </c>
      <c r="E493" s="1" t="s">
        <v>3221</v>
      </c>
      <c r="F493" s="1">
        <f ca="1">OFFSET(Sheet1!D$6,布怪工具!$A493-1,0)</f>
        <v>1101</v>
      </c>
      <c r="G493" s="1">
        <f ca="1" t="shared" si="14"/>
        <v>9</v>
      </c>
      <c r="H493" s="1">
        <f ca="1">VLOOKUP(G493,工具表2!$A$1:$C$10,2,FALSE)</f>
        <v>100081</v>
      </c>
      <c r="I493" s="1" t="str">
        <f ca="1">VLOOKUP(G493,工具表2!$A$1:$C$10,3,FALSE)</f>
        <v>肉盾</v>
      </c>
    </row>
    <row r="494" spans="1:9">
      <c r="A494" s="1">
        <f t="shared" si="15"/>
        <v>163</v>
      </c>
      <c r="B494" s="1" t="s">
        <v>663</v>
      </c>
      <c r="C494" s="1">
        <v>0</v>
      </c>
      <c r="D494" s="1">
        <v>100041</v>
      </c>
      <c r="E494" s="1" t="s">
        <v>3215</v>
      </c>
      <c r="F494" s="1">
        <f ca="1">OFFSET(Sheet1!D$6,布怪工具!$A494-1,0)</f>
        <v>1101</v>
      </c>
      <c r="G494" s="1">
        <f ca="1" t="shared" si="14"/>
        <v>9</v>
      </c>
      <c r="H494" s="1">
        <f ca="1">VLOOKUP(G494,工具表2!$A$1:$C$10,2,FALSE)</f>
        <v>100081</v>
      </c>
      <c r="I494" s="1" t="str">
        <f ca="1">VLOOKUP(G494,工具表2!$A$1:$C$10,3,FALSE)</f>
        <v>肉盾</v>
      </c>
    </row>
    <row r="495" spans="1:9">
      <c r="A495" s="1">
        <f t="shared" si="15"/>
        <v>164</v>
      </c>
      <c r="B495" s="1" t="s">
        <v>664</v>
      </c>
      <c r="C495" s="1">
        <v>0</v>
      </c>
      <c r="D495" s="1">
        <v>100101</v>
      </c>
      <c r="E495" s="1" t="s">
        <v>3219</v>
      </c>
      <c r="F495" s="1">
        <f ca="1">OFFSET(Sheet1!D$6,布怪工具!$A495-1,0)</f>
        <v>1101</v>
      </c>
      <c r="G495" s="1">
        <f ca="1" t="shared" si="14"/>
        <v>8</v>
      </c>
      <c r="H495" s="1">
        <f ca="1">VLOOKUP(G495,工具表2!$A$1:$C$10,2,FALSE)</f>
        <v>100071</v>
      </c>
      <c r="I495" s="1" t="str">
        <f ca="1">VLOOKUP(G495,工具表2!$A$1:$C$10,3,FALSE)</f>
        <v>爬怪</v>
      </c>
    </row>
    <row r="496" spans="1:9">
      <c r="A496" s="1">
        <f t="shared" si="15"/>
        <v>164</v>
      </c>
      <c r="B496" s="1" t="s">
        <v>666</v>
      </c>
      <c r="C496" s="1">
        <v>0</v>
      </c>
      <c r="D496" s="1">
        <v>100041</v>
      </c>
      <c r="E496" s="1" t="s">
        <v>3215</v>
      </c>
      <c r="F496" s="1">
        <f ca="1">OFFSET(Sheet1!D$6,布怪工具!$A496-1,0)</f>
        <v>1101</v>
      </c>
      <c r="G496" s="1">
        <f ca="1" t="shared" si="14"/>
        <v>9</v>
      </c>
      <c r="H496" s="1">
        <f ca="1">VLOOKUP(G496,工具表2!$A$1:$C$10,2,FALSE)</f>
        <v>100081</v>
      </c>
      <c r="I496" s="1" t="str">
        <f ca="1">VLOOKUP(G496,工具表2!$A$1:$C$10,3,FALSE)</f>
        <v>肉盾</v>
      </c>
    </row>
    <row r="497" spans="1:9">
      <c r="A497" s="1">
        <f t="shared" si="15"/>
        <v>164</v>
      </c>
      <c r="B497" s="1" t="s">
        <v>667</v>
      </c>
      <c r="C497" s="1">
        <v>0</v>
      </c>
      <c r="D497" s="1">
        <v>100071</v>
      </c>
      <c r="E497" s="1" t="s">
        <v>3221</v>
      </c>
      <c r="F497" s="1">
        <f ca="1">OFFSET(Sheet1!D$6,布怪工具!$A497-1,0)</f>
        <v>1101</v>
      </c>
      <c r="G497" s="1">
        <f ca="1" t="shared" si="14"/>
        <v>5</v>
      </c>
      <c r="H497" s="1">
        <f ca="1">VLOOKUP(G497,工具表2!$A$1:$C$10,2,FALSE)</f>
        <v>100041</v>
      </c>
      <c r="I497" s="1" t="str">
        <f ca="1">VLOOKUP(G497,工具表2!$A$1:$C$10,3,FALSE)</f>
        <v>火山树妖</v>
      </c>
    </row>
    <row r="498" spans="1:9">
      <c r="A498" s="1">
        <f t="shared" si="15"/>
        <v>165</v>
      </c>
      <c r="B498" s="1" t="s">
        <v>668</v>
      </c>
      <c r="C498" s="1">
        <v>0</v>
      </c>
      <c r="D498" s="1">
        <v>100081</v>
      </c>
      <c r="E498" s="1" t="s">
        <v>3223</v>
      </c>
      <c r="F498" s="1">
        <f ca="1">OFFSET(Sheet1!D$6,布怪工具!$A498-1,0)</f>
        <v>1101</v>
      </c>
      <c r="G498" s="1">
        <f ca="1" t="shared" si="14"/>
        <v>1</v>
      </c>
      <c r="H498" s="1">
        <f ca="1">VLOOKUP(G498,工具表2!$A$1:$C$10,2,FALSE)</f>
        <v>100001</v>
      </c>
      <c r="I498" s="1" t="str">
        <f ca="1">VLOOKUP(G498,工具表2!$A$1:$C$10,3,FALSE)</f>
        <v>冰原狼</v>
      </c>
    </row>
    <row r="499" spans="1:9">
      <c r="A499" s="1">
        <f t="shared" si="15"/>
        <v>165</v>
      </c>
      <c r="B499" s="1" t="s">
        <v>670</v>
      </c>
      <c r="C499" s="1">
        <v>0</v>
      </c>
      <c r="D499" s="1">
        <v>100041</v>
      </c>
      <c r="E499" s="1" t="s">
        <v>3215</v>
      </c>
      <c r="F499" s="1">
        <f ca="1">OFFSET(Sheet1!D$6,布怪工具!$A499-1,0)</f>
        <v>1101</v>
      </c>
      <c r="G499" s="1">
        <f ca="1" t="shared" si="14"/>
        <v>6</v>
      </c>
      <c r="H499" s="1">
        <f ca="1">VLOOKUP(G499,工具表2!$A$1:$C$10,2,FALSE)</f>
        <v>100051</v>
      </c>
      <c r="I499" s="1" t="str">
        <f ca="1">VLOOKUP(G499,工具表2!$A$1:$C$10,3,FALSE)</f>
        <v>女巫</v>
      </c>
    </row>
    <row r="500" spans="1:9">
      <c r="A500" s="1">
        <f t="shared" si="15"/>
        <v>165</v>
      </c>
      <c r="B500" s="1" t="s">
        <v>671</v>
      </c>
      <c r="C500" s="1">
        <v>0</v>
      </c>
      <c r="D500" s="1">
        <v>100101</v>
      </c>
      <c r="E500" s="1" t="s">
        <v>3219</v>
      </c>
      <c r="F500" s="1">
        <f ca="1">OFFSET(Sheet1!D$6,布怪工具!$A500-1,0)</f>
        <v>1101</v>
      </c>
      <c r="G500" s="1">
        <f ca="1" t="shared" si="14"/>
        <v>5</v>
      </c>
      <c r="H500" s="1">
        <f ca="1">VLOOKUP(G500,工具表2!$A$1:$C$10,2,FALSE)</f>
        <v>100041</v>
      </c>
      <c r="I500" s="1" t="str">
        <f ca="1">VLOOKUP(G500,工具表2!$A$1:$C$10,3,FALSE)</f>
        <v>火山树妖</v>
      </c>
    </row>
    <row r="501" spans="1:9">
      <c r="A501" s="1">
        <f t="shared" si="15"/>
        <v>166</v>
      </c>
      <c r="B501" s="1" t="s">
        <v>672</v>
      </c>
      <c r="C501" s="1">
        <v>0</v>
      </c>
      <c r="D501" s="1">
        <v>100101</v>
      </c>
      <c r="E501" s="1" t="s">
        <v>3219</v>
      </c>
      <c r="F501" s="1">
        <f ca="1">OFFSET(Sheet1!D$6,布怪工具!$A501-1,0)</f>
        <v>1101</v>
      </c>
      <c r="G501" s="1">
        <f ca="1" t="shared" si="14"/>
        <v>2</v>
      </c>
      <c r="H501" s="1">
        <f ca="1">VLOOKUP(G501,工具表2!$A$1:$C$10,2,FALSE)</f>
        <v>100011</v>
      </c>
      <c r="I501" s="1" t="str">
        <f ca="1">VLOOKUP(G501,工具表2!$A$1:$C$10,3,FALSE)</f>
        <v>森林守护熊</v>
      </c>
    </row>
    <row r="502" spans="1:9">
      <c r="A502" s="1">
        <f t="shared" si="15"/>
        <v>166</v>
      </c>
      <c r="B502" s="1" t="s">
        <v>674</v>
      </c>
      <c r="C502" s="1">
        <v>0</v>
      </c>
      <c r="D502" s="1">
        <v>100051</v>
      </c>
      <c r="E502" s="1" t="s">
        <v>3224</v>
      </c>
      <c r="F502" s="1">
        <f ca="1">OFFSET(Sheet1!D$6,布怪工具!$A502-1,0)</f>
        <v>1101</v>
      </c>
      <c r="G502" s="1">
        <f ca="1" t="shared" si="14"/>
        <v>6</v>
      </c>
      <c r="H502" s="1">
        <f ca="1">VLOOKUP(G502,工具表2!$A$1:$C$10,2,FALSE)</f>
        <v>100051</v>
      </c>
      <c r="I502" s="1" t="str">
        <f ca="1">VLOOKUP(G502,工具表2!$A$1:$C$10,3,FALSE)</f>
        <v>女巫</v>
      </c>
    </row>
    <row r="503" spans="1:9">
      <c r="A503" s="1">
        <f t="shared" si="15"/>
        <v>166</v>
      </c>
      <c r="B503" s="1" t="s">
        <v>675</v>
      </c>
      <c r="C503" s="1">
        <v>0</v>
      </c>
      <c r="D503" s="1">
        <v>100031</v>
      </c>
      <c r="E503" s="1" t="s">
        <v>3217</v>
      </c>
      <c r="F503" s="1">
        <f ca="1">OFFSET(Sheet1!D$6,布怪工具!$A503-1,0)</f>
        <v>1101</v>
      </c>
      <c r="G503" s="1">
        <f ca="1" t="shared" si="14"/>
        <v>6</v>
      </c>
      <c r="H503" s="1">
        <f ca="1">VLOOKUP(G503,工具表2!$A$1:$C$10,2,FALSE)</f>
        <v>100051</v>
      </c>
      <c r="I503" s="1" t="str">
        <f ca="1">VLOOKUP(G503,工具表2!$A$1:$C$10,3,FALSE)</f>
        <v>女巫</v>
      </c>
    </row>
    <row r="504" spans="1:9">
      <c r="A504" s="1">
        <f t="shared" si="15"/>
        <v>167</v>
      </c>
      <c r="B504" s="1" t="s">
        <v>676</v>
      </c>
      <c r="C504" s="1">
        <v>0</v>
      </c>
      <c r="D504" s="1">
        <v>100101</v>
      </c>
      <c r="E504" s="1" t="s">
        <v>3219</v>
      </c>
      <c r="F504" s="1">
        <f ca="1">OFFSET(Sheet1!D$6,布怪工具!$A504-1,0)</f>
        <v>1101</v>
      </c>
      <c r="G504" s="1">
        <f ca="1" t="shared" si="14"/>
        <v>7</v>
      </c>
      <c r="H504" s="1">
        <f ca="1">VLOOKUP(G504,工具表2!$A$1:$C$10,2,FALSE)</f>
        <v>100061</v>
      </c>
      <c r="I504" s="1" t="str">
        <f ca="1">VLOOKUP(G504,工具表2!$A$1:$C$10,3,FALSE)</f>
        <v>巫师</v>
      </c>
    </row>
    <row r="505" spans="1:9">
      <c r="A505" s="1">
        <f t="shared" si="15"/>
        <v>167</v>
      </c>
      <c r="B505" s="1" t="s">
        <v>678</v>
      </c>
      <c r="C505" s="1">
        <v>0</v>
      </c>
      <c r="D505" s="1">
        <v>100071</v>
      </c>
      <c r="E505" s="1" t="s">
        <v>3221</v>
      </c>
      <c r="F505" s="1">
        <f ca="1">OFFSET(Sheet1!D$6,布怪工具!$A505-1,0)</f>
        <v>1101</v>
      </c>
      <c r="G505" s="1">
        <f ca="1" t="shared" si="14"/>
        <v>2</v>
      </c>
      <c r="H505" s="1">
        <f ca="1">VLOOKUP(G505,工具表2!$A$1:$C$10,2,FALSE)</f>
        <v>100011</v>
      </c>
      <c r="I505" s="1" t="str">
        <f ca="1">VLOOKUP(G505,工具表2!$A$1:$C$10,3,FALSE)</f>
        <v>森林守护熊</v>
      </c>
    </row>
    <row r="506" spans="1:9">
      <c r="A506" s="1">
        <f t="shared" si="15"/>
        <v>167</v>
      </c>
      <c r="B506" s="1" t="s">
        <v>679</v>
      </c>
      <c r="C506" s="1">
        <v>0</v>
      </c>
      <c r="D506" s="1">
        <v>100011</v>
      </c>
      <c r="E506" s="1" t="s">
        <v>3218</v>
      </c>
      <c r="F506" s="1">
        <f ca="1">OFFSET(Sheet1!D$6,布怪工具!$A506-1,0)</f>
        <v>1101</v>
      </c>
      <c r="G506" s="1">
        <f ca="1" t="shared" si="14"/>
        <v>5</v>
      </c>
      <c r="H506" s="1">
        <f ca="1">VLOOKUP(G506,工具表2!$A$1:$C$10,2,FALSE)</f>
        <v>100041</v>
      </c>
      <c r="I506" s="1" t="str">
        <f ca="1">VLOOKUP(G506,工具表2!$A$1:$C$10,3,FALSE)</f>
        <v>火山树妖</v>
      </c>
    </row>
    <row r="507" spans="1:9">
      <c r="A507" s="1">
        <f t="shared" si="15"/>
        <v>168</v>
      </c>
      <c r="B507" s="1" t="s">
        <v>680</v>
      </c>
      <c r="C507" s="1">
        <v>0</v>
      </c>
      <c r="D507" s="1">
        <v>100011</v>
      </c>
      <c r="E507" s="1" t="s">
        <v>3218</v>
      </c>
      <c r="F507" s="1">
        <f ca="1">OFFSET(Sheet1!D$6,布怪工具!$A507-1,0)</f>
        <v>1101</v>
      </c>
      <c r="G507" s="1">
        <f ca="1" t="shared" si="14"/>
        <v>6</v>
      </c>
      <c r="H507" s="1">
        <f ca="1">VLOOKUP(G507,工具表2!$A$1:$C$10,2,FALSE)</f>
        <v>100051</v>
      </c>
      <c r="I507" s="1" t="str">
        <f ca="1">VLOOKUP(G507,工具表2!$A$1:$C$10,3,FALSE)</f>
        <v>女巫</v>
      </c>
    </row>
    <row r="508" spans="1:9">
      <c r="A508" s="1">
        <f t="shared" si="15"/>
        <v>168</v>
      </c>
      <c r="B508" s="1" t="s">
        <v>682</v>
      </c>
      <c r="C508" s="1">
        <v>0</v>
      </c>
      <c r="D508" s="1">
        <v>100101</v>
      </c>
      <c r="E508" s="1" t="s">
        <v>3219</v>
      </c>
      <c r="F508" s="1">
        <f ca="1">OFFSET(Sheet1!D$6,布怪工具!$A508-1,0)</f>
        <v>1101</v>
      </c>
      <c r="G508" s="1">
        <f ca="1" t="shared" si="14"/>
        <v>8</v>
      </c>
      <c r="H508" s="1">
        <f ca="1">VLOOKUP(G508,工具表2!$A$1:$C$10,2,FALSE)</f>
        <v>100071</v>
      </c>
      <c r="I508" s="1" t="str">
        <f ca="1">VLOOKUP(G508,工具表2!$A$1:$C$10,3,FALSE)</f>
        <v>爬怪</v>
      </c>
    </row>
    <row r="509" spans="1:9">
      <c r="A509" s="1">
        <f t="shared" si="15"/>
        <v>168</v>
      </c>
      <c r="B509" s="1" t="s">
        <v>683</v>
      </c>
      <c r="C509" s="1">
        <v>0</v>
      </c>
      <c r="D509" s="1">
        <v>100071</v>
      </c>
      <c r="E509" s="1" t="s">
        <v>3221</v>
      </c>
      <c r="F509" s="1">
        <f ca="1">OFFSET(Sheet1!D$6,布怪工具!$A509-1,0)</f>
        <v>1101</v>
      </c>
      <c r="G509" s="1">
        <f ca="1" t="shared" si="14"/>
        <v>5</v>
      </c>
      <c r="H509" s="1">
        <f ca="1">VLOOKUP(G509,工具表2!$A$1:$C$10,2,FALSE)</f>
        <v>100041</v>
      </c>
      <c r="I509" s="1" t="str">
        <f ca="1">VLOOKUP(G509,工具表2!$A$1:$C$10,3,FALSE)</f>
        <v>火山树妖</v>
      </c>
    </row>
    <row r="510" spans="1:9">
      <c r="A510" s="1">
        <f t="shared" si="15"/>
        <v>169</v>
      </c>
      <c r="B510" s="1" t="s">
        <v>684</v>
      </c>
      <c r="C510" s="1">
        <v>0</v>
      </c>
      <c r="D510" s="1">
        <v>100081</v>
      </c>
      <c r="E510" s="1" t="s">
        <v>3223</v>
      </c>
      <c r="F510" s="1">
        <f ca="1">OFFSET(Sheet1!D$6,布怪工具!$A510-1,0)</f>
        <v>1101</v>
      </c>
      <c r="G510" s="1">
        <f ca="1" t="shared" si="14"/>
        <v>4</v>
      </c>
      <c r="H510" s="1">
        <f ca="1">VLOOKUP(G510,工具表2!$A$1:$C$10,2,FALSE)</f>
        <v>100031</v>
      </c>
      <c r="I510" s="1" t="str">
        <f ca="1">VLOOKUP(G510,工具表2!$A$1:$C$10,3,FALSE)</f>
        <v>雪山哥布林（远程）</v>
      </c>
    </row>
    <row r="511" spans="1:9">
      <c r="A511" s="1">
        <f t="shared" si="15"/>
        <v>169</v>
      </c>
      <c r="B511" s="1" t="s">
        <v>686</v>
      </c>
      <c r="C511" s="1">
        <v>0</v>
      </c>
      <c r="D511" s="1">
        <v>100041</v>
      </c>
      <c r="E511" s="1" t="s">
        <v>3215</v>
      </c>
      <c r="F511" s="1">
        <f ca="1">OFFSET(Sheet1!D$6,布怪工具!$A511-1,0)</f>
        <v>1101</v>
      </c>
      <c r="G511" s="1">
        <f ca="1" t="shared" si="14"/>
        <v>9</v>
      </c>
      <c r="H511" s="1">
        <f ca="1">VLOOKUP(G511,工具表2!$A$1:$C$10,2,FALSE)</f>
        <v>100081</v>
      </c>
      <c r="I511" s="1" t="str">
        <f ca="1">VLOOKUP(G511,工具表2!$A$1:$C$10,3,FALSE)</f>
        <v>肉盾</v>
      </c>
    </row>
    <row r="512" spans="1:9">
      <c r="A512" s="1">
        <f t="shared" si="15"/>
        <v>169</v>
      </c>
      <c r="B512" s="1" t="s">
        <v>687</v>
      </c>
      <c r="C512" s="1">
        <v>0</v>
      </c>
      <c r="D512" s="1">
        <v>100101</v>
      </c>
      <c r="E512" s="1" t="s">
        <v>3219</v>
      </c>
      <c r="F512" s="1">
        <f ca="1">OFFSET(Sheet1!D$6,布怪工具!$A512-1,0)</f>
        <v>1101</v>
      </c>
      <c r="G512" s="1">
        <f ca="1" t="shared" si="14"/>
        <v>2</v>
      </c>
      <c r="H512" s="1">
        <f ca="1">VLOOKUP(G512,工具表2!$A$1:$C$10,2,FALSE)</f>
        <v>100011</v>
      </c>
      <c r="I512" s="1" t="str">
        <f ca="1">VLOOKUP(G512,工具表2!$A$1:$C$10,3,FALSE)</f>
        <v>森林守护熊</v>
      </c>
    </row>
    <row r="513" spans="1:9">
      <c r="A513" s="1">
        <f t="shared" si="15"/>
        <v>170</v>
      </c>
      <c r="B513" s="1" t="s">
        <v>688</v>
      </c>
      <c r="C513" s="1">
        <v>0</v>
      </c>
      <c r="D513" s="1">
        <v>100061</v>
      </c>
      <c r="E513" s="1" t="s">
        <v>3220</v>
      </c>
      <c r="F513" s="1">
        <f ca="1">OFFSET(Sheet1!D$6,布怪工具!$A513-1,0)</f>
        <v>1101</v>
      </c>
      <c r="G513" s="1">
        <f ca="1" t="shared" si="14"/>
        <v>10</v>
      </c>
      <c r="H513" s="1">
        <f ca="1">VLOOKUP(G513,工具表2!$A$1:$C$10,2,FALSE)</f>
        <v>100101</v>
      </c>
      <c r="I513" s="1" t="str">
        <f ca="1">VLOOKUP(G513,工具表2!$A$1:$C$10,3,FALSE)</f>
        <v>人类小兵</v>
      </c>
    </row>
    <row r="514" spans="1:9">
      <c r="A514" s="1">
        <f t="shared" si="15"/>
        <v>170</v>
      </c>
      <c r="B514" s="1" t="s">
        <v>690</v>
      </c>
      <c r="C514" s="1">
        <v>0</v>
      </c>
      <c r="D514" s="1">
        <v>100071</v>
      </c>
      <c r="E514" s="1" t="s">
        <v>3221</v>
      </c>
      <c r="F514" s="1">
        <f ca="1">OFFSET(Sheet1!D$6,布怪工具!$A514-1,0)</f>
        <v>1101</v>
      </c>
      <c r="G514" s="1">
        <f ca="1" t="shared" si="14"/>
        <v>2</v>
      </c>
      <c r="H514" s="1">
        <f ca="1">VLOOKUP(G514,工具表2!$A$1:$C$10,2,FALSE)</f>
        <v>100011</v>
      </c>
      <c r="I514" s="1" t="str">
        <f ca="1">VLOOKUP(G514,工具表2!$A$1:$C$10,3,FALSE)</f>
        <v>森林守护熊</v>
      </c>
    </row>
    <row r="515" spans="1:9">
      <c r="A515" s="1">
        <f t="shared" si="15"/>
        <v>170</v>
      </c>
      <c r="B515" s="1" t="s">
        <v>691</v>
      </c>
      <c r="C515" s="1">
        <v>0</v>
      </c>
      <c r="D515" s="1">
        <v>100031</v>
      </c>
      <c r="E515" s="1" t="s">
        <v>3217</v>
      </c>
      <c r="F515" s="1">
        <f ca="1">OFFSET(Sheet1!D$6,布怪工具!$A515-1,0)</f>
        <v>1101</v>
      </c>
      <c r="G515" s="1">
        <f ca="1" t="shared" si="14"/>
        <v>8</v>
      </c>
      <c r="H515" s="1">
        <f ca="1">VLOOKUP(G515,工具表2!$A$1:$C$10,2,FALSE)</f>
        <v>100071</v>
      </c>
      <c r="I515" s="1" t="str">
        <f ca="1">VLOOKUP(G515,工具表2!$A$1:$C$10,3,FALSE)</f>
        <v>爬怪</v>
      </c>
    </row>
    <row r="516" spans="1:9">
      <c r="A516" s="1">
        <f t="shared" si="15"/>
        <v>171</v>
      </c>
      <c r="B516" s="1" t="s">
        <v>692</v>
      </c>
      <c r="C516" s="1">
        <v>0</v>
      </c>
      <c r="D516" s="1">
        <v>100071</v>
      </c>
      <c r="E516" s="1" t="s">
        <v>3221</v>
      </c>
      <c r="F516" s="1">
        <f ca="1">OFFSET(Sheet1!D$6,布怪工具!$A516-1,0)</f>
        <v>1101</v>
      </c>
      <c r="G516" s="1">
        <f ca="1" t="shared" si="14"/>
        <v>5</v>
      </c>
      <c r="H516" s="1">
        <f ca="1">VLOOKUP(G516,工具表2!$A$1:$C$10,2,FALSE)</f>
        <v>100041</v>
      </c>
      <c r="I516" s="1" t="str">
        <f ca="1">VLOOKUP(G516,工具表2!$A$1:$C$10,3,FALSE)</f>
        <v>火山树妖</v>
      </c>
    </row>
    <row r="517" spans="1:9">
      <c r="A517" s="1">
        <f t="shared" si="15"/>
        <v>171</v>
      </c>
      <c r="B517" s="1" t="s">
        <v>694</v>
      </c>
      <c r="C517" s="1">
        <v>0</v>
      </c>
      <c r="D517" s="1">
        <v>100081</v>
      </c>
      <c r="E517" s="1" t="s">
        <v>3223</v>
      </c>
      <c r="F517" s="1">
        <f ca="1">OFFSET(Sheet1!D$6,布怪工具!$A517-1,0)</f>
        <v>1101</v>
      </c>
      <c r="G517" s="1">
        <f ca="1" t="shared" si="14"/>
        <v>6</v>
      </c>
      <c r="H517" s="1">
        <f ca="1">VLOOKUP(G517,工具表2!$A$1:$C$10,2,FALSE)</f>
        <v>100051</v>
      </c>
      <c r="I517" s="1" t="str">
        <f ca="1">VLOOKUP(G517,工具表2!$A$1:$C$10,3,FALSE)</f>
        <v>女巫</v>
      </c>
    </row>
    <row r="518" spans="1:9">
      <c r="A518" s="1">
        <f t="shared" si="15"/>
        <v>171</v>
      </c>
      <c r="B518" s="1" t="s">
        <v>695</v>
      </c>
      <c r="C518" s="1">
        <v>0</v>
      </c>
      <c r="D518" s="1">
        <v>100101</v>
      </c>
      <c r="E518" s="1" t="s">
        <v>3219</v>
      </c>
      <c r="F518" s="1">
        <f ca="1">OFFSET(Sheet1!D$6,布怪工具!$A518-1,0)</f>
        <v>1101</v>
      </c>
      <c r="G518" s="1">
        <f ca="1" t="shared" si="14"/>
        <v>8</v>
      </c>
      <c r="H518" s="1">
        <f ca="1">VLOOKUP(G518,工具表2!$A$1:$C$10,2,FALSE)</f>
        <v>100071</v>
      </c>
      <c r="I518" s="1" t="str">
        <f ca="1">VLOOKUP(G518,工具表2!$A$1:$C$10,3,FALSE)</f>
        <v>爬怪</v>
      </c>
    </row>
    <row r="519" spans="1:9">
      <c r="A519" s="1">
        <f t="shared" si="15"/>
        <v>172</v>
      </c>
      <c r="B519" s="1" t="s">
        <v>696</v>
      </c>
      <c r="C519" s="1">
        <v>0</v>
      </c>
      <c r="D519" s="1">
        <v>100031</v>
      </c>
      <c r="E519" s="1" t="s">
        <v>3217</v>
      </c>
      <c r="F519" s="1">
        <f ca="1">OFFSET(Sheet1!D$6,布怪工具!$A519-1,0)</f>
        <v>1101</v>
      </c>
      <c r="G519" s="1">
        <f ca="1" t="shared" ref="G519:G582" si="16">RANDBETWEEN(1,10)</f>
        <v>10</v>
      </c>
      <c r="H519" s="1">
        <f ca="1">VLOOKUP(G519,工具表2!$A$1:$C$10,2,FALSE)</f>
        <v>100101</v>
      </c>
      <c r="I519" s="1" t="str">
        <f ca="1">VLOOKUP(G519,工具表2!$A$1:$C$10,3,FALSE)</f>
        <v>人类小兵</v>
      </c>
    </row>
    <row r="520" spans="1:9">
      <c r="A520" s="1">
        <f t="shared" si="15"/>
        <v>172</v>
      </c>
      <c r="B520" s="1" t="s">
        <v>698</v>
      </c>
      <c r="C520" s="1">
        <v>0</v>
      </c>
      <c r="D520" s="1">
        <v>100081</v>
      </c>
      <c r="E520" s="1" t="s">
        <v>3223</v>
      </c>
      <c r="F520" s="1">
        <f ca="1">OFFSET(Sheet1!D$6,布怪工具!$A520-1,0)</f>
        <v>1101</v>
      </c>
      <c r="G520" s="1">
        <f ca="1" t="shared" si="16"/>
        <v>10</v>
      </c>
      <c r="H520" s="1">
        <f ca="1">VLOOKUP(G520,工具表2!$A$1:$C$10,2,FALSE)</f>
        <v>100101</v>
      </c>
      <c r="I520" s="1" t="str">
        <f ca="1">VLOOKUP(G520,工具表2!$A$1:$C$10,3,FALSE)</f>
        <v>人类小兵</v>
      </c>
    </row>
    <row r="521" spans="1:9">
      <c r="A521" s="1">
        <f t="shared" si="15"/>
        <v>172</v>
      </c>
      <c r="B521" s="1" t="s">
        <v>699</v>
      </c>
      <c r="C521" s="1">
        <v>0</v>
      </c>
      <c r="D521" s="1">
        <v>100061</v>
      </c>
      <c r="E521" s="1" t="s">
        <v>3220</v>
      </c>
      <c r="F521" s="1">
        <f ca="1">OFFSET(Sheet1!D$6,布怪工具!$A521-1,0)</f>
        <v>1101</v>
      </c>
      <c r="G521" s="1">
        <f ca="1" t="shared" si="16"/>
        <v>6</v>
      </c>
      <c r="H521" s="1">
        <f ca="1">VLOOKUP(G521,工具表2!$A$1:$C$10,2,FALSE)</f>
        <v>100051</v>
      </c>
      <c r="I521" s="1" t="str">
        <f ca="1">VLOOKUP(G521,工具表2!$A$1:$C$10,3,FALSE)</f>
        <v>女巫</v>
      </c>
    </row>
    <row r="522" spans="1:9">
      <c r="A522" s="1">
        <f t="shared" ref="A522:A585" si="17">A519+1</f>
        <v>173</v>
      </c>
      <c r="B522" s="1" t="s">
        <v>700</v>
      </c>
      <c r="C522" s="1">
        <v>0</v>
      </c>
      <c r="D522" s="1">
        <v>100081</v>
      </c>
      <c r="E522" s="1" t="s">
        <v>3223</v>
      </c>
      <c r="F522" s="1">
        <f ca="1">OFFSET(Sheet1!D$6,布怪工具!$A522-1,0)</f>
        <v>1101</v>
      </c>
      <c r="G522" s="1">
        <f ca="1" t="shared" si="16"/>
        <v>1</v>
      </c>
      <c r="H522" s="1">
        <f ca="1">VLOOKUP(G522,工具表2!$A$1:$C$10,2,FALSE)</f>
        <v>100001</v>
      </c>
      <c r="I522" s="1" t="str">
        <f ca="1">VLOOKUP(G522,工具表2!$A$1:$C$10,3,FALSE)</f>
        <v>冰原狼</v>
      </c>
    </row>
    <row r="523" spans="1:9">
      <c r="A523" s="1">
        <f t="shared" si="17"/>
        <v>173</v>
      </c>
      <c r="B523" s="1" t="s">
        <v>702</v>
      </c>
      <c r="C523" s="1">
        <v>0</v>
      </c>
      <c r="D523" s="1">
        <v>100051</v>
      </c>
      <c r="E523" s="1" t="s">
        <v>3224</v>
      </c>
      <c r="F523" s="1">
        <f ca="1">OFFSET(Sheet1!D$6,布怪工具!$A523-1,0)</f>
        <v>1101</v>
      </c>
      <c r="G523" s="1">
        <f ca="1" t="shared" si="16"/>
        <v>4</v>
      </c>
      <c r="H523" s="1">
        <f ca="1">VLOOKUP(G523,工具表2!$A$1:$C$10,2,FALSE)</f>
        <v>100031</v>
      </c>
      <c r="I523" s="1" t="str">
        <f ca="1">VLOOKUP(G523,工具表2!$A$1:$C$10,3,FALSE)</f>
        <v>雪山哥布林（远程）</v>
      </c>
    </row>
    <row r="524" spans="1:9">
      <c r="A524" s="1">
        <f t="shared" si="17"/>
        <v>173</v>
      </c>
      <c r="B524" s="1" t="s">
        <v>703</v>
      </c>
      <c r="C524" s="1">
        <v>0</v>
      </c>
      <c r="D524" s="1">
        <v>100081</v>
      </c>
      <c r="E524" s="1" t="s">
        <v>3223</v>
      </c>
      <c r="F524" s="1">
        <f ca="1">OFFSET(Sheet1!D$6,布怪工具!$A524-1,0)</f>
        <v>1101</v>
      </c>
      <c r="G524" s="1">
        <f ca="1" t="shared" si="16"/>
        <v>3</v>
      </c>
      <c r="H524" s="1">
        <f ca="1">VLOOKUP(G524,工具表2!$A$1:$C$10,2,FALSE)</f>
        <v>100021</v>
      </c>
      <c r="I524" s="1" t="str">
        <f ca="1">VLOOKUP(G524,工具表2!$A$1:$C$10,3,FALSE)</f>
        <v>雪山哥布林（近战）</v>
      </c>
    </row>
    <row r="525" spans="1:9">
      <c r="A525" s="1">
        <f t="shared" si="17"/>
        <v>174</v>
      </c>
      <c r="B525" s="1" t="s">
        <v>704</v>
      </c>
      <c r="C525" s="1">
        <v>0</v>
      </c>
      <c r="D525" s="1">
        <v>100051</v>
      </c>
      <c r="E525" s="1" t="s">
        <v>3224</v>
      </c>
      <c r="F525" s="1">
        <f ca="1">OFFSET(Sheet1!D$6,布怪工具!$A525-1,0)</f>
        <v>1101</v>
      </c>
      <c r="G525" s="1">
        <f ca="1" t="shared" si="16"/>
        <v>4</v>
      </c>
      <c r="H525" s="1">
        <f ca="1">VLOOKUP(G525,工具表2!$A$1:$C$10,2,FALSE)</f>
        <v>100031</v>
      </c>
      <c r="I525" s="1" t="str">
        <f ca="1">VLOOKUP(G525,工具表2!$A$1:$C$10,3,FALSE)</f>
        <v>雪山哥布林（远程）</v>
      </c>
    </row>
    <row r="526" spans="1:9">
      <c r="A526" s="1">
        <f t="shared" si="17"/>
        <v>174</v>
      </c>
      <c r="B526" s="1" t="s">
        <v>706</v>
      </c>
      <c r="C526" s="1">
        <v>0</v>
      </c>
      <c r="D526" s="1">
        <v>100041</v>
      </c>
      <c r="E526" s="1" t="s">
        <v>3215</v>
      </c>
      <c r="F526" s="1">
        <f ca="1">OFFSET(Sheet1!D$6,布怪工具!$A526-1,0)</f>
        <v>1101</v>
      </c>
      <c r="G526" s="1">
        <f ca="1" t="shared" si="16"/>
        <v>2</v>
      </c>
      <c r="H526" s="1">
        <f ca="1">VLOOKUP(G526,工具表2!$A$1:$C$10,2,FALSE)</f>
        <v>100011</v>
      </c>
      <c r="I526" s="1" t="str">
        <f ca="1">VLOOKUP(G526,工具表2!$A$1:$C$10,3,FALSE)</f>
        <v>森林守护熊</v>
      </c>
    </row>
    <row r="527" spans="1:9">
      <c r="A527" s="1">
        <f t="shared" si="17"/>
        <v>174</v>
      </c>
      <c r="B527" s="1" t="s">
        <v>707</v>
      </c>
      <c r="C527" s="1">
        <v>0</v>
      </c>
      <c r="D527" s="1">
        <v>100001</v>
      </c>
      <c r="E527" s="1" t="s">
        <v>3216</v>
      </c>
      <c r="F527" s="1">
        <f ca="1">OFFSET(Sheet1!D$6,布怪工具!$A527-1,0)</f>
        <v>1101</v>
      </c>
      <c r="G527" s="1">
        <f ca="1" t="shared" si="16"/>
        <v>6</v>
      </c>
      <c r="H527" s="1">
        <f ca="1">VLOOKUP(G527,工具表2!$A$1:$C$10,2,FALSE)</f>
        <v>100051</v>
      </c>
      <c r="I527" s="1" t="str">
        <f ca="1">VLOOKUP(G527,工具表2!$A$1:$C$10,3,FALSE)</f>
        <v>女巫</v>
      </c>
    </row>
    <row r="528" spans="1:9">
      <c r="A528" s="1">
        <f t="shared" si="17"/>
        <v>175</v>
      </c>
      <c r="B528" s="1" t="s">
        <v>708</v>
      </c>
      <c r="C528" s="1">
        <v>0</v>
      </c>
      <c r="D528" s="1">
        <v>100001</v>
      </c>
      <c r="E528" s="1" t="s">
        <v>3216</v>
      </c>
      <c r="F528" s="1">
        <f ca="1">OFFSET(Sheet1!D$6,布怪工具!$A528-1,0)</f>
        <v>1101</v>
      </c>
      <c r="G528" s="1">
        <f ca="1" t="shared" si="16"/>
        <v>4</v>
      </c>
      <c r="H528" s="1">
        <f ca="1">VLOOKUP(G528,工具表2!$A$1:$C$10,2,FALSE)</f>
        <v>100031</v>
      </c>
      <c r="I528" s="1" t="str">
        <f ca="1">VLOOKUP(G528,工具表2!$A$1:$C$10,3,FALSE)</f>
        <v>雪山哥布林（远程）</v>
      </c>
    </row>
    <row r="529" spans="1:9">
      <c r="A529" s="1">
        <f t="shared" si="17"/>
        <v>175</v>
      </c>
      <c r="B529" s="1" t="s">
        <v>710</v>
      </c>
      <c r="C529" s="1">
        <v>0</v>
      </c>
      <c r="D529" s="1">
        <v>100021</v>
      </c>
      <c r="E529" s="1" t="s">
        <v>3222</v>
      </c>
      <c r="F529" s="1">
        <f ca="1">OFFSET(Sheet1!D$6,布怪工具!$A529-1,0)</f>
        <v>1101</v>
      </c>
      <c r="G529" s="1">
        <f ca="1" t="shared" si="16"/>
        <v>9</v>
      </c>
      <c r="H529" s="1">
        <f ca="1">VLOOKUP(G529,工具表2!$A$1:$C$10,2,FALSE)</f>
        <v>100081</v>
      </c>
      <c r="I529" s="1" t="str">
        <f ca="1">VLOOKUP(G529,工具表2!$A$1:$C$10,3,FALSE)</f>
        <v>肉盾</v>
      </c>
    </row>
    <row r="530" spans="1:9">
      <c r="A530" s="1">
        <f t="shared" si="17"/>
        <v>175</v>
      </c>
      <c r="B530" s="1" t="s">
        <v>711</v>
      </c>
      <c r="C530" s="1">
        <v>0</v>
      </c>
      <c r="D530" s="1">
        <v>100011</v>
      </c>
      <c r="E530" s="1" t="s">
        <v>3218</v>
      </c>
      <c r="F530" s="1">
        <f ca="1">OFFSET(Sheet1!D$6,布怪工具!$A530-1,0)</f>
        <v>1101</v>
      </c>
      <c r="G530" s="1">
        <f ca="1" t="shared" si="16"/>
        <v>6</v>
      </c>
      <c r="H530" s="1">
        <f ca="1">VLOOKUP(G530,工具表2!$A$1:$C$10,2,FALSE)</f>
        <v>100051</v>
      </c>
      <c r="I530" s="1" t="str">
        <f ca="1">VLOOKUP(G530,工具表2!$A$1:$C$10,3,FALSE)</f>
        <v>女巫</v>
      </c>
    </row>
    <row r="531" spans="1:9">
      <c r="A531" s="1">
        <f t="shared" si="17"/>
        <v>176</v>
      </c>
      <c r="B531" s="1" t="s">
        <v>712</v>
      </c>
      <c r="C531" s="1">
        <v>0</v>
      </c>
      <c r="D531" s="1">
        <v>100061</v>
      </c>
      <c r="E531" s="1" t="s">
        <v>3220</v>
      </c>
      <c r="F531" s="1">
        <f ca="1">OFFSET(Sheet1!D$6,布怪工具!$A531-1,0)</f>
        <v>1101</v>
      </c>
      <c r="G531" s="1">
        <f ca="1" t="shared" si="16"/>
        <v>3</v>
      </c>
      <c r="H531" s="1">
        <f ca="1">VLOOKUP(G531,工具表2!$A$1:$C$10,2,FALSE)</f>
        <v>100021</v>
      </c>
      <c r="I531" s="1" t="str">
        <f ca="1">VLOOKUP(G531,工具表2!$A$1:$C$10,3,FALSE)</f>
        <v>雪山哥布林（近战）</v>
      </c>
    </row>
    <row r="532" spans="1:9">
      <c r="A532" s="1">
        <f t="shared" si="17"/>
        <v>176</v>
      </c>
      <c r="B532" s="1" t="s">
        <v>714</v>
      </c>
      <c r="C532" s="1">
        <v>0</v>
      </c>
      <c r="D532" s="1">
        <v>100011</v>
      </c>
      <c r="E532" s="1" t="s">
        <v>3218</v>
      </c>
      <c r="F532" s="1">
        <f ca="1">OFFSET(Sheet1!D$6,布怪工具!$A532-1,0)</f>
        <v>1101</v>
      </c>
      <c r="G532" s="1">
        <f ca="1" t="shared" si="16"/>
        <v>6</v>
      </c>
      <c r="H532" s="1">
        <f ca="1">VLOOKUP(G532,工具表2!$A$1:$C$10,2,FALSE)</f>
        <v>100051</v>
      </c>
      <c r="I532" s="1" t="str">
        <f ca="1">VLOOKUP(G532,工具表2!$A$1:$C$10,3,FALSE)</f>
        <v>女巫</v>
      </c>
    </row>
    <row r="533" spans="1:9">
      <c r="A533" s="1">
        <f t="shared" si="17"/>
        <v>176</v>
      </c>
      <c r="B533" s="1" t="s">
        <v>715</v>
      </c>
      <c r="C533" s="1">
        <v>0</v>
      </c>
      <c r="D533" s="1">
        <v>100011</v>
      </c>
      <c r="E533" s="1" t="s">
        <v>3218</v>
      </c>
      <c r="F533" s="1">
        <f ca="1">OFFSET(Sheet1!D$6,布怪工具!$A533-1,0)</f>
        <v>1101</v>
      </c>
      <c r="G533" s="1">
        <f ca="1" t="shared" si="16"/>
        <v>6</v>
      </c>
      <c r="H533" s="1">
        <f ca="1">VLOOKUP(G533,工具表2!$A$1:$C$10,2,FALSE)</f>
        <v>100051</v>
      </c>
      <c r="I533" s="1" t="str">
        <f ca="1">VLOOKUP(G533,工具表2!$A$1:$C$10,3,FALSE)</f>
        <v>女巫</v>
      </c>
    </row>
    <row r="534" spans="1:9">
      <c r="A534" s="1">
        <f t="shared" si="17"/>
        <v>177</v>
      </c>
      <c r="B534" s="1" t="s">
        <v>716</v>
      </c>
      <c r="C534" s="1">
        <v>0</v>
      </c>
      <c r="D534" s="1">
        <v>100011</v>
      </c>
      <c r="E534" s="1" t="s">
        <v>3218</v>
      </c>
      <c r="F534" s="1">
        <f ca="1">OFFSET(Sheet1!D$6,布怪工具!$A534-1,0)</f>
        <v>1101</v>
      </c>
      <c r="G534" s="1">
        <f ca="1" t="shared" si="16"/>
        <v>10</v>
      </c>
      <c r="H534" s="1">
        <f ca="1">VLOOKUP(G534,工具表2!$A$1:$C$10,2,FALSE)</f>
        <v>100101</v>
      </c>
      <c r="I534" s="1" t="str">
        <f ca="1">VLOOKUP(G534,工具表2!$A$1:$C$10,3,FALSE)</f>
        <v>人类小兵</v>
      </c>
    </row>
    <row r="535" spans="1:9">
      <c r="A535" s="1">
        <f t="shared" si="17"/>
        <v>177</v>
      </c>
      <c r="B535" s="1" t="s">
        <v>718</v>
      </c>
      <c r="C535" s="1">
        <v>0</v>
      </c>
      <c r="D535" s="1">
        <v>100071</v>
      </c>
      <c r="E535" s="1" t="s">
        <v>3221</v>
      </c>
      <c r="F535" s="1">
        <f ca="1">OFFSET(Sheet1!D$6,布怪工具!$A535-1,0)</f>
        <v>1101</v>
      </c>
      <c r="G535" s="1">
        <f ca="1" t="shared" si="16"/>
        <v>8</v>
      </c>
      <c r="H535" s="1">
        <f ca="1">VLOOKUP(G535,工具表2!$A$1:$C$10,2,FALSE)</f>
        <v>100071</v>
      </c>
      <c r="I535" s="1" t="str">
        <f ca="1">VLOOKUP(G535,工具表2!$A$1:$C$10,3,FALSE)</f>
        <v>爬怪</v>
      </c>
    </row>
    <row r="536" spans="1:9">
      <c r="A536" s="1">
        <f t="shared" si="17"/>
        <v>177</v>
      </c>
      <c r="B536" s="1" t="s">
        <v>719</v>
      </c>
      <c r="C536" s="1">
        <v>0</v>
      </c>
      <c r="D536" s="1">
        <v>100011</v>
      </c>
      <c r="E536" s="1" t="s">
        <v>3218</v>
      </c>
      <c r="F536" s="1">
        <f ca="1">OFFSET(Sheet1!D$6,布怪工具!$A536-1,0)</f>
        <v>1101</v>
      </c>
      <c r="G536" s="1">
        <f ca="1" t="shared" si="16"/>
        <v>6</v>
      </c>
      <c r="H536" s="1">
        <f ca="1">VLOOKUP(G536,工具表2!$A$1:$C$10,2,FALSE)</f>
        <v>100051</v>
      </c>
      <c r="I536" s="1" t="str">
        <f ca="1">VLOOKUP(G536,工具表2!$A$1:$C$10,3,FALSE)</f>
        <v>女巫</v>
      </c>
    </row>
    <row r="537" spans="1:9">
      <c r="A537" s="1">
        <f t="shared" si="17"/>
        <v>178</v>
      </c>
      <c r="B537" s="1" t="s">
        <v>720</v>
      </c>
      <c r="C537" s="1">
        <v>0</v>
      </c>
      <c r="D537" s="1">
        <v>100101</v>
      </c>
      <c r="E537" s="1" t="s">
        <v>3219</v>
      </c>
      <c r="F537" s="1">
        <f ca="1">OFFSET(Sheet1!D$6,布怪工具!$A537-1,0)</f>
        <v>1101</v>
      </c>
      <c r="G537" s="1">
        <f ca="1" t="shared" si="16"/>
        <v>5</v>
      </c>
      <c r="H537" s="1">
        <f ca="1">VLOOKUP(G537,工具表2!$A$1:$C$10,2,FALSE)</f>
        <v>100041</v>
      </c>
      <c r="I537" s="1" t="str">
        <f ca="1">VLOOKUP(G537,工具表2!$A$1:$C$10,3,FALSE)</f>
        <v>火山树妖</v>
      </c>
    </row>
    <row r="538" spans="1:9">
      <c r="A538" s="1">
        <f t="shared" si="17"/>
        <v>178</v>
      </c>
      <c r="B538" s="1" t="s">
        <v>722</v>
      </c>
      <c r="C538" s="1">
        <v>0</v>
      </c>
      <c r="D538" s="1">
        <v>100081</v>
      </c>
      <c r="E538" s="1" t="s">
        <v>3223</v>
      </c>
      <c r="F538" s="1">
        <f ca="1">OFFSET(Sheet1!D$6,布怪工具!$A538-1,0)</f>
        <v>1101</v>
      </c>
      <c r="G538" s="1">
        <f ca="1" t="shared" si="16"/>
        <v>6</v>
      </c>
      <c r="H538" s="1">
        <f ca="1">VLOOKUP(G538,工具表2!$A$1:$C$10,2,FALSE)</f>
        <v>100051</v>
      </c>
      <c r="I538" s="1" t="str">
        <f ca="1">VLOOKUP(G538,工具表2!$A$1:$C$10,3,FALSE)</f>
        <v>女巫</v>
      </c>
    </row>
    <row r="539" spans="1:9">
      <c r="A539" s="1">
        <f t="shared" si="17"/>
        <v>178</v>
      </c>
      <c r="B539" s="1" t="s">
        <v>723</v>
      </c>
      <c r="C539" s="1">
        <v>0</v>
      </c>
      <c r="D539" s="1">
        <v>100101</v>
      </c>
      <c r="E539" s="1" t="s">
        <v>3219</v>
      </c>
      <c r="F539" s="1">
        <f ca="1">OFFSET(Sheet1!D$6,布怪工具!$A539-1,0)</f>
        <v>1101</v>
      </c>
      <c r="G539" s="1">
        <f ca="1" t="shared" si="16"/>
        <v>7</v>
      </c>
      <c r="H539" s="1">
        <f ca="1">VLOOKUP(G539,工具表2!$A$1:$C$10,2,FALSE)</f>
        <v>100061</v>
      </c>
      <c r="I539" s="1" t="str">
        <f ca="1">VLOOKUP(G539,工具表2!$A$1:$C$10,3,FALSE)</f>
        <v>巫师</v>
      </c>
    </row>
    <row r="540" spans="1:9">
      <c r="A540" s="1">
        <f t="shared" si="17"/>
        <v>179</v>
      </c>
      <c r="B540" s="1" t="s">
        <v>724</v>
      </c>
      <c r="C540" s="1">
        <v>0</v>
      </c>
      <c r="D540" s="1">
        <v>100051</v>
      </c>
      <c r="E540" s="1" t="s">
        <v>3224</v>
      </c>
      <c r="F540" s="1">
        <f ca="1">OFFSET(Sheet1!D$6,布怪工具!$A540-1,0)</f>
        <v>1101</v>
      </c>
      <c r="G540" s="1">
        <f ca="1" t="shared" si="16"/>
        <v>3</v>
      </c>
      <c r="H540" s="1">
        <f ca="1">VLOOKUP(G540,工具表2!$A$1:$C$10,2,FALSE)</f>
        <v>100021</v>
      </c>
      <c r="I540" s="1" t="str">
        <f ca="1">VLOOKUP(G540,工具表2!$A$1:$C$10,3,FALSE)</f>
        <v>雪山哥布林（近战）</v>
      </c>
    </row>
    <row r="541" spans="1:9">
      <c r="A541" s="1">
        <f t="shared" si="17"/>
        <v>179</v>
      </c>
      <c r="B541" s="1" t="s">
        <v>726</v>
      </c>
      <c r="C541" s="1">
        <v>0</v>
      </c>
      <c r="D541" s="1">
        <v>100051</v>
      </c>
      <c r="E541" s="1" t="s">
        <v>3224</v>
      </c>
      <c r="F541" s="1">
        <f ca="1">OFFSET(Sheet1!D$6,布怪工具!$A541-1,0)</f>
        <v>1101</v>
      </c>
      <c r="G541" s="1">
        <f ca="1" t="shared" si="16"/>
        <v>5</v>
      </c>
      <c r="H541" s="1">
        <f ca="1">VLOOKUP(G541,工具表2!$A$1:$C$10,2,FALSE)</f>
        <v>100041</v>
      </c>
      <c r="I541" s="1" t="str">
        <f ca="1">VLOOKUP(G541,工具表2!$A$1:$C$10,3,FALSE)</f>
        <v>火山树妖</v>
      </c>
    </row>
    <row r="542" spans="1:9">
      <c r="A542" s="1">
        <f t="shared" si="17"/>
        <v>179</v>
      </c>
      <c r="B542" s="1" t="s">
        <v>727</v>
      </c>
      <c r="C542" s="1">
        <v>0</v>
      </c>
      <c r="D542" s="1">
        <v>100041</v>
      </c>
      <c r="E542" s="1" t="s">
        <v>3215</v>
      </c>
      <c r="F542" s="1">
        <f ca="1">OFFSET(Sheet1!D$6,布怪工具!$A542-1,0)</f>
        <v>1101</v>
      </c>
      <c r="G542" s="1">
        <f ca="1" t="shared" si="16"/>
        <v>7</v>
      </c>
      <c r="H542" s="1">
        <f ca="1">VLOOKUP(G542,工具表2!$A$1:$C$10,2,FALSE)</f>
        <v>100061</v>
      </c>
      <c r="I542" s="1" t="str">
        <f ca="1">VLOOKUP(G542,工具表2!$A$1:$C$10,3,FALSE)</f>
        <v>巫师</v>
      </c>
    </row>
    <row r="543" spans="1:9">
      <c r="A543" s="1">
        <f t="shared" si="17"/>
        <v>180</v>
      </c>
      <c r="B543" s="1" t="s">
        <v>728</v>
      </c>
      <c r="C543" s="1">
        <v>0</v>
      </c>
      <c r="D543" s="1">
        <v>100051</v>
      </c>
      <c r="E543" s="1" t="s">
        <v>3224</v>
      </c>
      <c r="F543" s="1">
        <f ca="1">OFFSET(Sheet1!D$6,布怪工具!$A543-1,0)</f>
        <v>1101</v>
      </c>
      <c r="G543" s="1">
        <f ca="1" t="shared" si="16"/>
        <v>8</v>
      </c>
      <c r="H543" s="1">
        <f ca="1">VLOOKUP(G543,工具表2!$A$1:$C$10,2,FALSE)</f>
        <v>100071</v>
      </c>
      <c r="I543" s="1" t="str">
        <f ca="1">VLOOKUP(G543,工具表2!$A$1:$C$10,3,FALSE)</f>
        <v>爬怪</v>
      </c>
    </row>
    <row r="544" spans="1:9">
      <c r="A544" s="1">
        <f t="shared" si="17"/>
        <v>180</v>
      </c>
      <c r="B544" s="1" t="s">
        <v>730</v>
      </c>
      <c r="C544" s="1">
        <v>0</v>
      </c>
      <c r="D544" s="1">
        <v>100011</v>
      </c>
      <c r="E544" s="1" t="s">
        <v>3218</v>
      </c>
      <c r="F544" s="1">
        <f ca="1">OFFSET(Sheet1!D$6,布怪工具!$A544-1,0)</f>
        <v>1101</v>
      </c>
      <c r="G544" s="1">
        <f ca="1" t="shared" si="16"/>
        <v>3</v>
      </c>
      <c r="H544" s="1">
        <f ca="1">VLOOKUP(G544,工具表2!$A$1:$C$10,2,FALSE)</f>
        <v>100021</v>
      </c>
      <c r="I544" s="1" t="str">
        <f ca="1">VLOOKUP(G544,工具表2!$A$1:$C$10,3,FALSE)</f>
        <v>雪山哥布林（近战）</v>
      </c>
    </row>
    <row r="545" spans="1:9">
      <c r="A545" s="1">
        <f t="shared" si="17"/>
        <v>180</v>
      </c>
      <c r="B545" s="1" t="s">
        <v>731</v>
      </c>
      <c r="C545" s="1">
        <v>0</v>
      </c>
      <c r="D545" s="1">
        <v>100081</v>
      </c>
      <c r="E545" s="1" t="s">
        <v>3223</v>
      </c>
      <c r="F545" s="1">
        <f ca="1">OFFSET(Sheet1!D$6,布怪工具!$A545-1,0)</f>
        <v>1101</v>
      </c>
      <c r="G545" s="1">
        <f ca="1" t="shared" si="16"/>
        <v>7</v>
      </c>
      <c r="H545" s="1">
        <f ca="1">VLOOKUP(G545,工具表2!$A$1:$C$10,2,FALSE)</f>
        <v>100061</v>
      </c>
      <c r="I545" s="1" t="str">
        <f ca="1">VLOOKUP(G545,工具表2!$A$1:$C$10,3,FALSE)</f>
        <v>巫师</v>
      </c>
    </row>
    <row r="546" spans="1:9">
      <c r="A546" s="1">
        <f t="shared" si="17"/>
        <v>181</v>
      </c>
      <c r="B546" s="1" t="s">
        <v>732</v>
      </c>
      <c r="C546" s="1">
        <v>0</v>
      </c>
      <c r="D546" s="1">
        <v>100071</v>
      </c>
      <c r="E546" s="1" t="s">
        <v>3221</v>
      </c>
      <c r="F546" s="1">
        <f ca="1">OFFSET(Sheet1!D$6,布怪工具!$A546-1,0)</f>
        <v>1101</v>
      </c>
      <c r="G546" s="1">
        <f ca="1" t="shared" si="16"/>
        <v>2</v>
      </c>
      <c r="H546" s="1">
        <f ca="1">VLOOKUP(G546,工具表2!$A$1:$C$10,2,FALSE)</f>
        <v>100011</v>
      </c>
      <c r="I546" s="1" t="str">
        <f ca="1">VLOOKUP(G546,工具表2!$A$1:$C$10,3,FALSE)</f>
        <v>森林守护熊</v>
      </c>
    </row>
    <row r="547" spans="1:9">
      <c r="A547" s="1">
        <f t="shared" si="17"/>
        <v>181</v>
      </c>
      <c r="B547" s="1" t="s">
        <v>734</v>
      </c>
      <c r="C547" s="1">
        <v>0</v>
      </c>
      <c r="D547" s="1">
        <v>100011</v>
      </c>
      <c r="E547" s="1" t="s">
        <v>3218</v>
      </c>
      <c r="F547" s="1">
        <f ca="1">OFFSET(Sheet1!D$6,布怪工具!$A547-1,0)</f>
        <v>1101</v>
      </c>
      <c r="G547" s="1">
        <f ca="1" t="shared" si="16"/>
        <v>1</v>
      </c>
      <c r="H547" s="1">
        <f ca="1">VLOOKUP(G547,工具表2!$A$1:$C$10,2,FALSE)</f>
        <v>100001</v>
      </c>
      <c r="I547" s="1" t="str">
        <f ca="1">VLOOKUP(G547,工具表2!$A$1:$C$10,3,FALSE)</f>
        <v>冰原狼</v>
      </c>
    </row>
    <row r="548" spans="1:9">
      <c r="A548" s="1">
        <f t="shared" si="17"/>
        <v>181</v>
      </c>
      <c r="B548" s="1" t="s">
        <v>735</v>
      </c>
      <c r="C548" s="1">
        <v>0</v>
      </c>
      <c r="D548" s="1">
        <v>100021</v>
      </c>
      <c r="E548" s="1" t="s">
        <v>3222</v>
      </c>
      <c r="F548" s="1">
        <f ca="1">OFFSET(Sheet1!D$6,布怪工具!$A548-1,0)</f>
        <v>1101</v>
      </c>
      <c r="G548" s="1">
        <f ca="1" t="shared" si="16"/>
        <v>8</v>
      </c>
      <c r="H548" s="1">
        <f ca="1">VLOOKUP(G548,工具表2!$A$1:$C$10,2,FALSE)</f>
        <v>100071</v>
      </c>
      <c r="I548" s="1" t="str">
        <f ca="1">VLOOKUP(G548,工具表2!$A$1:$C$10,3,FALSE)</f>
        <v>爬怪</v>
      </c>
    </row>
    <row r="549" spans="1:9">
      <c r="A549" s="1">
        <f t="shared" si="17"/>
        <v>182</v>
      </c>
      <c r="B549" s="1" t="s">
        <v>736</v>
      </c>
      <c r="C549" s="1">
        <v>0</v>
      </c>
      <c r="D549" s="1">
        <v>100031</v>
      </c>
      <c r="E549" s="1" t="s">
        <v>3217</v>
      </c>
      <c r="F549" s="1">
        <f ca="1">OFFSET(Sheet1!D$6,布怪工具!$A549-1,0)</f>
        <v>1101</v>
      </c>
      <c r="G549" s="1">
        <f ca="1" t="shared" si="16"/>
        <v>7</v>
      </c>
      <c r="H549" s="1">
        <f ca="1">VLOOKUP(G549,工具表2!$A$1:$C$10,2,FALSE)</f>
        <v>100061</v>
      </c>
      <c r="I549" s="1" t="str">
        <f ca="1">VLOOKUP(G549,工具表2!$A$1:$C$10,3,FALSE)</f>
        <v>巫师</v>
      </c>
    </row>
    <row r="550" spans="1:9">
      <c r="A550" s="1">
        <f t="shared" si="17"/>
        <v>182</v>
      </c>
      <c r="B550" s="1" t="s">
        <v>738</v>
      </c>
      <c r="C550" s="1">
        <v>0</v>
      </c>
      <c r="D550" s="1">
        <v>100021</v>
      </c>
      <c r="E550" s="1" t="s">
        <v>3222</v>
      </c>
      <c r="F550" s="1">
        <f ca="1">OFFSET(Sheet1!D$6,布怪工具!$A550-1,0)</f>
        <v>1101</v>
      </c>
      <c r="G550" s="1">
        <f ca="1" t="shared" si="16"/>
        <v>1</v>
      </c>
      <c r="H550" s="1">
        <f ca="1">VLOOKUP(G550,工具表2!$A$1:$C$10,2,FALSE)</f>
        <v>100001</v>
      </c>
      <c r="I550" s="1" t="str">
        <f ca="1">VLOOKUP(G550,工具表2!$A$1:$C$10,3,FALSE)</f>
        <v>冰原狼</v>
      </c>
    </row>
    <row r="551" spans="1:9">
      <c r="A551" s="1">
        <f t="shared" si="17"/>
        <v>182</v>
      </c>
      <c r="B551" s="1" t="s">
        <v>739</v>
      </c>
      <c r="C551" s="1">
        <v>0</v>
      </c>
      <c r="D551" s="1">
        <v>100071</v>
      </c>
      <c r="E551" s="1" t="s">
        <v>3221</v>
      </c>
      <c r="F551" s="1">
        <f ca="1">OFFSET(Sheet1!D$6,布怪工具!$A551-1,0)</f>
        <v>1101</v>
      </c>
      <c r="G551" s="1">
        <f ca="1" t="shared" si="16"/>
        <v>6</v>
      </c>
      <c r="H551" s="1">
        <f ca="1">VLOOKUP(G551,工具表2!$A$1:$C$10,2,FALSE)</f>
        <v>100051</v>
      </c>
      <c r="I551" s="1" t="str">
        <f ca="1">VLOOKUP(G551,工具表2!$A$1:$C$10,3,FALSE)</f>
        <v>女巫</v>
      </c>
    </row>
    <row r="552" spans="1:9">
      <c r="A552" s="1">
        <f t="shared" si="17"/>
        <v>183</v>
      </c>
      <c r="B552" s="1" t="s">
        <v>740</v>
      </c>
      <c r="C552" s="1">
        <v>0</v>
      </c>
      <c r="D552" s="1">
        <v>100041</v>
      </c>
      <c r="E552" s="1" t="s">
        <v>3215</v>
      </c>
      <c r="F552" s="1">
        <f ca="1">OFFSET(Sheet1!D$6,布怪工具!$A552-1,0)</f>
        <v>1101</v>
      </c>
      <c r="G552" s="1">
        <f ca="1" t="shared" si="16"/>
        <v>5</v>
      </c>
      <c r="H552" s="1">
        <f ca="1">VLOOKUP(G552,工具表2!$A$1:$C$10,2,FALSE)</f>
        <v>100041</v>
      </c>
      <c r="I552" s="1" t="str">
        <f ca="1">VLOOKUP(G552,工具表2!$A$1:$C$10,3,FALSE)</f>
        <v>火山树妖</v>
      </c>
    </row>
    <row r="553" spans="1:9">
      <c r="A553" s="1">
        <f t="shared" si="17"/>
        <v>183</v>
      </c>
      <c r="B553" s="1" t="s">
        <v>742</v>
      </c>
      <c r="C553" s="1">
        <v>0</v>
      </c>
      <c r="D553" s="1">
        <v>100001</v>
      </c>
      <c r="E553" s="1" t="s">
        <v>3216</v>
      </c>
      <c r="F553" s="1">
        <f ca="1">OFFSET(Sheet1!D$6,布怪工具!$A553-1,0)</f>
        <v>1101</v>
      </c>
      <c r="G553" s="1">
        <f ca="1" t="shared" si="16"/>
        <v>10</v>
      </c>
      <c r="H553" s="1">
        <f ca="1">VLOOKUP(G553,工具表2!$A$1:$C$10,2,FALSE)</f>
        <v>100101</v>
      </c>
      <c r="I553" s="1" t="str">
        <f ca="1">VLOOKUP(G553,工具表2!$A$1:$C$10,3,FALSE)</f>
        <v>人类小兵</v>
      </c>
    </row>
    <row r="554" spans="1:9">
      <c r="A554" s="1">
        <f t="shared" si="17"/>
        <v>183</v>
      </c>
      <c r="B554" s="1" t="s">
        <v>743</v>
      </c>
      <c r="C554" s="1">
        <v>0</v>
      </c>
      <c r="D554" s="1">
        <v>100021</v>
      </c>
      <c r="E554" s="1" t="s">
        <v>3222</v>
      </c>
      <c r="F554" s="1">
        <f ca="1">OFFSET(Sheet1!D$6,布怪工具!$A554-1,0)</f>
        <v>1101</v>
      </c>
      <c r="G554" s="1">
        <f ca="1" t="shared" si="16"/>
        <v>2</v>
      </c>
      <c r="H554" s="1">
        <f ca="1">VLOOKUP(G554,工具表2!$A$1:$C$10,2,FALSE)</f>
        <v>100011</v>
      </c>
      <c r="I554" s="1" t="str">
        <f ca="1">VLOOKUP(G554,工具表2!$A$1:$C$10,3,FALSE)</f>
        <v>森林守护熊</v>
      </c>
    </row>
    <row r="555" spans="1:9">
      <c r="A555" s="1">
        <f t="shared" si="17"/>
        <v>184</v>
      </c>
      <c r="B555" s="1" t="s">
        <v>744</v>
      </c>
      <c r="C555" s="1">
        <v>0</v>
      </c>
      <c r="D555" s="1">
        <v>100031</v>
      </c>
      <c r="E555" s="1" t="s">
        <v>3217</v>
      </c>
      <c r="F555" s="1">
        <f ca="1">OFFSET(Sheet1!D$6,布怪工具!$A555-1,0)</f>
        <v>1101</v>
      </c>
      <c r="G555" s="1">
        <f ca="1" t="shared" si="16"/>
        <v>5</v>
      </c>
      <c r="H555" s="1">
        <f ca="1">VLOOKUP(G555,工具表2!$A$1:$C$10,2,FALSE)</f>
        <v>100041</v>
      </c>
      <c r="I555" s="1" t="str">
        <f ca="1">VLOOKUP(G555,工具表2!$A$1:$C$10,3,FALSE)</f>
        <v>火山树妖</v>
      </c>
    </row>
    <row r="556" spans="1:9">
      <c r="A556" s="1">
        <f t="shared" si="17"/>
        <v>184</v>
      </c>
      <c r="B556" s="1" t="s">
        <v>746</v>
      </c>
      <c r="C556" s="1">
        <v>0</v>
      </c>
      <c r="D556" s="1">
        <v>100001</v>
      </c>
      <c r="E556" s="1" t="s">
        <v>3216</v>
      </c>
      <c r="F556" s="1">
        <f ca="1">OFFSET(Sheet1!D$6,布怪工具!$A556-1,0)</f>
        <v>1101</v>
      </c>
      <c r="G556" s="1">
        <f ca="1" t="shared" si="16"/>
        <v>6</v>
      </c>
      <c r="H556" s="1">
        <f ca="1">VLOOKUP(G556,工具表2!$A$1:$C$10,2,FALSE)</f>
        <v>100051</v>
      </c>
      <c r="I556" s="1" t="str">
        <f ca="1">VLOOKUP(G556,工具表2!$A$1:$C$10,3,FALSE)</f>
        <v>女巫</v>
      </c>
    </row>
    <row r="557" spans="1:9">
      <c r="A557" s="1">
        <f t="shared" si="17"/>
        <v>184</v>
      </c>
      <c r="B557" s="1" t="s">
        <v>747</v>
      </c>
      <c r="C557" s="1">
        <v>0</v>
      </c>
      <c r="D557" s="1">
        <v>100001</v>
      </c>
      <c r="E557" s="1" t="s">
        <v>3216</v>
      </c>
      <c r="F557" s="1">
        <f ca="1">OFFSET(Sheet1!D$6,布怪工具!$A557-1,0)</f>
        <v>1101</v>
      </c>
      <c r="G557" s="1">
        <f ca="1" t="shared" si="16"/>
        <v>6</v>
      </c>
      <c r="H557" s="1">
        <f ca="1">VLOOKUP(G557,工具表2!$A$1:$C$10,2,FALSE)</f>
        <v>100051</v>
      </c>
      <c r="I557" s="1" t="str">
        <f ca="1">VLOOKUP(G557,工具表2!$A$1:$C$10,3,FALSE)</f>
        <v>女巫</v>
      </c>
    </row>
    <row r="558" spans="1:9">
      <c r="A558" s="1">
        <f t="shared" si="17"/>
        <v>185</v>
      </c>
      <c r="B558" s="1" t="s">
        <v>748</v>
      </c>
      <c r="C558" s="1">
        <v>0</v>
      </c>
      <c r="D558" s="1">
        <v>100101</v>
      </c>
      <c r="E558" s="1" t="s">
        <v>3219</v>
      </c>
      <c r="F558" s="1">
        <f ca="1">OFFSET(Sheet1!D$6,布怪工具!$A558-1,0)</f>
        <v>1101</v>
      </c>
      <c r="G558" s="1">
        <f ca="1" t="shared" si="16"/>
        <v>3</v>
      </c>
      <c r="H558" s="1">
        <f ca="1">VLOOKUP(G558,工具表2!$A$1:$C$10,2,FALSE)</f>
        <v>100021</v>
      </c>
      <c r="I558" s="1" t="str">
        <f ca="1">VLOOKUP(G558,工具表2!$A$1:$C$10,3,FALSE)</f>
        <v>雪山哥布林（近战）</v>
      </c>
    </row>
    <row r="559" spans="1:9">
      <c r="A559" s="1">
        <f t="shared" si="17"/>
        <v>185</v>
      </c>
      <c r="B559" s="1" t="s">
        <v>750</v>
      </c>
      <c r="C559" s="1">
        <v>0</v>
      </c>
      <c r="D559" s="1">
        <v>100001</v>
      </c>
      <c r="E559" s="1" t="s">
        <v>3216</v>
      </c>
      <c r="F559" s="1">
        <f ca="1">OFFSET(Sheet1!D$6,布怪工具!$A559-1,0)</f>
        <v>1101</v>
      </c>
      <c r="G559" s="1">
        <f ca="1" t="shared" si="16"/>
        <v>9</v>
      </c>
      <c r="H559" s="1">
        <f ca="1">VLOOKUP(G559,工具表2!$A$1:$C$10,2,FALSE)</f>
        <v>100081</v>
      </c>
      <c r="I559" s="1" t="str">
        <f ca="1">VLOOKUP(G559,工具表2!$A$1:$C$10,3,FALSE)</f>
        <v>肉盾</v>
      </c>
    </row>
    <row r="560" spans="1:9">
      <c r="A560" s="1">
        <f t="shared" si="17"/>
        <v>185</v>
      </c>
      <c r="B560" s="1" t="s">
        <v>751</v>
      </c>
      <c r="C560" s="1">
        <v>0</v>
      </c>
      <c r="D560" s="1">
        <v>100001</v>
      </c>
      <c r="E560" s="1" t="s">
        <v>3216</v>
      </c>
      <c r="F560" s="1">
        <f ca="1">OFFSET(Sheet1!D$6,布怪工具!$A560-1,0)</f>
        <v>1101</v>
      </c>
      <c r="G560" s="1">
        <f ca="1" t="shared" si="16"/>
        <v>4</v>
      </c>
      <c r="H560" s="1">
        <f ca="1">VLOOKUP(G560,工具表2!$A$1:$C$10,2,FALSE)</f>
        <v>100031</v>
      </c>
      <c r="I560" s="1" t="str">
        <f ca="1">VLOOKUP(G560,工具表2!$A$1:$C$10,3,FALSE)</f>
        <v>雪山哥布林（远程）</v>
      </c>
    </row>
    <row r="561" spans="1:9">
      <c r="A561" s="1">
        <f t="shared" si="17"/>
        <v>186</v>
      </c>
      <c r="B561" s="1" t="s">
        <v>752</v>
      </c>
      <c r="C561" s="1">
        <v>0</v>
      </c>
      <c r="D561" s="1">
        <v>100081</v>
      </c>
      <c r="E561" s="1" t="s">
        <v>3223</v>
      </c>
      <c r="F561" s="1">
        <f ca="1">OFFSET(Sheet1!D$6,布怪工具!$A561-1,0)</f>
        <v>1101</v>
      </c>
      <c r="G561" s="1">
        <f ca="1" t="shared" si="16"/>
        <v>6</v>
      </c>
      <c r="H561" s="1">
        <f ca="1">VLOOKUP(G561,工具表2!$A$1:$C$10,2,FALSE)</f>
        <v>100051</v>
      </c>
      <c r="I561" s="1" t="str">
        <f ca="1">VLOOKUP(G561,工具表2!$A$1:$C$10,3,FALSE)</f>
        <v>女巫</v>
      </c>
    </row>
    <row r="562" spans="1:9">
      <c r="A562" s="1">
        <f t="shared" si="17"/>
        <v>186</v>
      </c>
      <c r="B562" s="1" t="s">
        <v>754</v>
      </c>
      <c r="C562" s="1">
        <v>0</v>
      </c>
      <c r="D562" s="1">
        <v>100101</v>
      </c>
      <c r="E562" s="1" t="s">
        <v>3219</v>
      </c>
      <c r="F562" s="1">
        <f ca="1">OFFSET(Sheet1!D$6,布怪工具!$A562-1,0)</f>
        <v>1101</v>
      </c>
      <c r="G562" s="1">
        <f ca="1" t="shared" si="16"/>
        <v>1</v>
      </c>
      <c r="H562" s="1">
        <f ca="1">VLOOKUP(G562,工具表2!$A$1:$C$10,2,FALSE)</f>
        <v>100001</v>
      </c>
      <c r="I562" s="1" t="str">
        <f ca="1">VLOOKUP(G562,工具表2!$A$1:$C$10,3,FALSE)</f>
        <v>冰原狼</v>
      </c>
    </row>
    <row r="563" spans="1:9">
      <c r="A563" s="1">
        <f t="shared" si="17"/>
        <v>186</v>
      </c>
      <c r="B563" s="1" t="s">
        <v>755</v>
      </c>
      <c r="C563" s="1">
        <v>0</v>
      </c>
      <c r="D563" s="1">
        <v>100101</v>
      </c>
      <c r="E563" s="1" t="s">
        <v>3219</v>
      </c>
      <c r="F563" s="1">
        <f ca="1">OFFSET(Sheet1!D$6,布怪工具!$A563-1,0)</f>
        <v>1101</v>
      </c>
      <c r="G563" s="1">
        <f ca="1" t="shared" si="16"/>
        <v>9</v>
      </c>
      <c r="H563" s="1">
        <f ca="1">VLOOKUP(G563,工具表2!$A$1:$C$10,2,FALSE)</f>
        <v>100081</v>
      </c>
      <c r="I563" s="1" t="str">
        <f ca="1">VLOOKUP(G563,工具表2!$A$1:$C$10,3,FALSE)</f>
        <v>肉盾</v>
      </c>
    </row>
    <row r="564" spans="1:9">
      <c r="A564" s="1">
        <f t="shared" si="17"/>
        <v>187</v>
      </c>
      <c r="B564" s="1" t="s">
        <v>756</v>
      </c>
      <c r="C564" s="1">
        <v>0</v>
      </c>
      <c r="D564" s="1">
        <v>100031</v>
      </c>
      <c r="E564" s="1" t="s">
        <v>3217</v>
      </c>
      <c r="F564" s="1">
        <f ca="1">OFFSET(Sheet1!D$6,布怪工具!$A564-1,0)</f>
        <v>1101</v>
      </c>
      <c r="G564" s="1">
        <f ca="1" t="shared" si="16"/>
        <v>6</v>
      </c>
      <c r="H564" s="1">
        <f ca="1">VLOOKUP(G564,工具表2!$A$1:$C$10,2,FALSE)</f>
        <v>100051</v>
      </c>
      <c r="I564" s="1" t="str">
        <f ca="1">VLOOKUP(G564,工具表2!$A$1:$C$10,3,FALSE)</f>
        <v>女巫</v>
      </c>
    </row>
    <row r="565" spans="1:9">
      <c r="A565" s="1">
        <f t="shared" si="17"/>
        <v>187</v>
      </c>
      <c r="B565" s="1" t="s">
        <v>758</v>
      </c>
      <c r="C565" s="1">
        <v>0</v>
      </c>
      <c r="D565" s="1">
        <v>100021</v>
      </c>
      <c r="E565" s="1" t="s">
        <v>3222</v>
      </c>
      <c r="F565" s="1">
        <f ca="1">OFFSET(Sheet1!D$6,布怪工具!$A565-1,0)</f>
        <v>1101</v>
      </c>
      <c r="G565" s="1">
        <f ca="1" t="shared" si="16"/>
        <v>5</v>
      </c>
      <c r="H565" s="1">
        <f ca="1">VLOOKUP(G565,工具表2!$A$1:$C$10,2,FALSE)</f>
        <v>100041</v>
      </c>
      <c r="I565" s="1" t="str">
        <f ca="1">VLOOKUP(G565,工具表2!$A$1:$C$10,3,FALSE)</f>
        <v>火山树妖</v>
      </c>
    </row>
    <row r="566" spans="1:9">
      <c r="A566" s="1">
        <f t="shared" si="17"/>
        <v>187</v>
      </c>
      <c r="B566" s="1" t="s">
        <v>759</v>
      </c>
      <c r="C566" s="1">
        <v>0</v>
      </c>
      <c r="D566" s="1">
        <v>100101</v>
      </c>
      <c r="E566" s="1" t="s">
        <v>3219</v>
      </c>
      <c r="F566" s="1">
        <f ca="1">OFFSET(Sheet1!D$6,布怪工具!$A566-1,0)</f>
        <v>1101</v>
      </c>
      <c r="G566" s="1">
        <f ca="1" t="shared" si="16"/>
        <v>7</v>
      </c>
      <c r="H566" s="1">
        <f ca="1">VLOOKUP(G566,工具表2!$A$1:$C$10,2,FALSE)</f>
        <v>100061</v>
      </c>
      <c r="I566" s="1" t="str">
        <f ca="1">VLOOKUP(G566,工具表2!$A$1:$C$10,3,FALSE)</f>
        <v>巫师</v>
      </c>
    </row>
    <row r="567" spans="1:9">
      <c r="A567" s="1">
        <f t="shared" si="17"/>
        <v>188</v>
      </c>
      <c r="B567" s="1" t="s">
        <v>760</v>
      </c>
      <c r="C567" s="1">
        <v>0</v>
      </c>
      <c r="D567" s="1">
        <v>100001</v>
      </c>
      <c r="E567" s="1" t="s">
        <v>3216</v>
      </c>
      <c r="F567" s="1">
        <f ca="1">OFFSET(Sheet1!D$6,布怪工具!$A567-1,0)</f>
        <v>1101</v>
      </c>
      <c r="G567" s="1">
        <f ca="1" t="shared" si="16"/>
        <v>8</v>
      </c>
      <c r="H567" s="1">
        <f ca="1">VLOOKUP(G567,工具表2!$A$1:$C$10,2,FALSE)</f>
        <v>100071</v>
      </c>
      <c r="I567" s="1" t="str">
        <f ca="1">VLOOKUP(G567,工具表2!$A$1:$C$10,3,FALSE)</f>
        <v>爬怪</v>
      </c>
    </row>
    <row r="568" spans="1:9">
      <c r="A568" s="1">
        <f t="shared" si="17"/>
        <v>188</v>
      </c>
      <c r="B568" s="1" t="s">
        <v>762</v>
      </c>
      <c r="C568" s="1">
        <v>0</v>
      </c>
      <c r="D568" s="1">
        <v>100101</v>
      </c>
      <c r="E568" s="1" t="s">
        <v>3219</v>
      </c>
      <c r="F568" s="1">
        <f ca="1">OFFSET(Sheet1!D$6,布怪工具!$A568-1,0)</f>
        <v>1101</v>
      </c>
      <c r="G568" s="1">
        <f ca="1" t="shared" si="16"/>
        <v>4</v>
      </c>
      <c r="H568" s="1">
        <f ca="1">VLOOKUP(G568,工具表2!$A$1:$C$10,2,FALSE)</f>
        <v>100031</v>
      </c>
      <c r="I568" s="1" t="str">
        <f ca="1">VLOOKUP(G568,工具表2!$A$1:$C$10,3,FALSE)</f>
        <v>雪山哥布林（远程）</v>
      </c>
    </row>
    <row r="569" spans="1:9">
      <c r="A569" s="1">
        <f t="shared" si="17"/>
        <v>188</v>
      </c>
      <c r="B569" s="1" t="s">
        <v>763</v>
      </c>
      <c r="C569" s="1">
        <v>0</v>
      </c>
      <c r="D569" s="1">
        <v>100001</v>
      </c>
      <c r="E569" s="1" t="s">
        <v>3216</v>
      </c>
      <c r="F569" s="1">
        <f ca="1">OFFSET(Sheet1!D$6,布怪工具!$A569-1,0)</f>
        <v>1101</v>
      </c>
      <c r="G569" s="1">
        <f ca="1" t="shared" si="16"/>
        <v>2</v>
      </c>
      <c r="H569" s="1">
        <f ca="1">VLOOKUP(G569,工具表2!$A$1:$C$10,2,FALSE)</f>
        <v>100011</v>
      </c>
      <c r="I569" s="1" t="str">
        <f ca="1">VLOOKUP(G569,工具表2!$A$1:$C$10,3,FALSE)</f>
        <v>森林守护熊</v>
      </c>
    </row>
    <row r="570" spans="1:9">
      <c r="A570" s="1">
        <f t="shared" si="17"/>
        <v>189</v>
      </c>
      <c r="B570" s="1" t="s">
        <v>764</v>
      </c>
      <c r="C570" s="1">
        <v>0</v>
      </c>
      <c r="D570" s="1">
        <v>100021</v>
      </c>
      <c r="E570" s="1" t="s">
        <v>3222</v>
      </c>
      <c r="F570" s="1">
        <f ca="1">OFFSET(Sheet1!D$6,布怪工具!$A570-1,0)</f>
        <v>1101</v>
      </c>
      <c r="G570" s="1">
        <f ca="1" t="shared" si="16"/>
        <v>6</v>
      </c>
      <c r="H570" s="1">
        <f ca="1">VLOOKUP(G570,工具表2!$A$1:$C$10,2,FALSE)</f>
        <v>100051</v>
      </c>
      <c r="I570" s="1" t="str">
        <f ca="1">VLOOKUP(G570,工具表2!$A$1:$C$10,3,FALSE)</f>
        <v>女巫</v>
      </c>
    </row>
    <row r="571" spans="1:9">
      <c r="A571" s="1">
        <f t="shared" si="17"/>
        <v>189</v>
      </c>
      <c r="B571" s="1" t="s">
        <v>766</v>
      </c>
      <c r="C571" s="1">
        <v>0</v>
      </c>
      <c r="D571" s="1">
        <v>100061</v>
      </c>
      <c r="E571" s="1" t="s">
        <v>3220</v>
      </c>
      <c r="F571" s="1">
        <f ca="1">OFFSET(Sheet1!D$6,布怪工具!$A571-1,0)</f>
        <v>1101</v>
      </c>
      <c r="G571" s="1">
        <f ca="1" t="shared" si="16"/>
        <v>3</v>
      </c>
      <c r="H571" s="1">
        <f ca="1">VLOOKUP(G571,工具表2!$A$1:$C$10,2,FALSE)</f>
        <v>100021</v>
      </c>
      <c r="I571" s="1" t="str">
        <f ca="1">VLOOKUP(G571,工具表2!$A$1:$C$10,3,FALSE)</f>
        <v>雪山哥布林（近战）</v>
      </c>
    </row>
    <row r="572" spans="1:9">
      <c r="A572" s="1">
        <f t="shared" si="17"/>
        <v>189</v>
      </c>
      <c r="B572" s="1" t="s">
        <v>767</v>
      </c>
      <c r="C572" s="1">
        <v>0</v>
      </c>
      <c r="D572" s="1">
        <v>100011</v>
      </c>
      <c r="E572" s="1" t="s">
        <v>3218</v>
      </c>
      <c r="F572" s="1">
        <f ca="1">OFFSET(Sheet1!D$6,布怪工具!$A572-1,0)</f>
        <v>1101</v>
      </c>
      <c r="G572" s="1">
        <f ca="1" t="shared" si="16"/>
        <v>6</v>
      </c>
      <c r="H572" s="1">
        <f ca="1">VLOOKUP(G572,工具表2!$A$1:$C$10,2,FALSE)</f>
        <v>100051</v>
      </c>
      <c r="I572" s="1" t="str">
        <f ca="1">VLOOKUP(G572,工具表2!$A$1:$C$10,3,FALSE)</f>
        <v>女巫</v>
      </c>
    </row>
    <row r="573" spans="1:9">
      <c r="A573" s="1">
        <f t="shared" si="17"/>
        <v>190</v>
      </c>
      <c r="B573" s="1" t="s">
        <v>768</v>
      </c>
      <c r="C573" s="1">
        <v>0</v>
      </c>
      <c r="D573" s="1">
        <v>100031</v>
      </c>
      <c r="E573" s="1" t="s">
        <v>3217</v>
      </c>
      <c r="F573" s="1">
        <f ca="1">OFFSET(Sheet1!D$6,布怪工具!$A573-1,0)</f>
        <v>1101</v>
      </c>
      <c r="G573" s="1">
        <f ca="1" t="shared" si="16"/>
        <v>4</v>
      </c>
      <c r="H573" s="1">
        <f ca="1">VLOOKUP(G573,工具表2!$A$1:$C$10,2,FALSE)</f>
        <v>100031</v>
      </c>
      <c r="I573" s="1" t="str">
        <f ca="1">VLOOKUP(G573,工具表2!$A$1:$C$10,3,FALSE)</f>
        <v>雪山哥布林（远程）</v>
      </c>
    </row>
    <row r="574" spans="1:9">
      <c r="A574" s="1">
        <f t="shared" si="17"/>
        <v>190</v>
      </c>
      <c r="B574" s="1" t="s">
        <v>770</v>
      </c>
      <c r="C574" s="1">
        <v>0</v>
      </c>
      <c r="D574" s="1">
        <v>100021</v>
      </c>
      <c r="E574" s="1" t="s">
        <v>3222</v>
      </c>
      <c r="F574" s="1">
        <f ca="1">OFFSET(Sheet1!D$6,布怪工具!$A574-1,0)</f>
        <v>1101</v>
      </c>
      <c r="G574" s="1">
        <f ca="1" t="shared" si="16"/>
        <v>1</v>
      </c>
      <c r="H574" s="1">
        <f ca="1">VLOOKUP(G574,工具表2!$A$1:$C$10,2,FALSE)</f>
        <v>100001</v>
      </c>
      <c r="I574" s="1" t="str">
        <f ca="1">VLOOKUP(G574,工具表2!$A$1:$C$10,3,FALSE)</f>
        <v>冰原狼</v>
      </c>
    </row>
    <row r="575" spans="1:9">
      <c r="A575" s="1">
        <f t="shared" si="17"/>
        <v>190</v>
      </c>
      <c r="B575" s="1" t="s">
        <v>771</v>
      </c>
      <c r="C575" s="1">
        <v>0</v>
      </c>
      <c r="D575" s="1">
        <v>100041</v>
      </c>
      <c r="E575" s="1" t="s">
        <v>3215</v>
      </c>
      <c r="F575" s="1">
        <f ca="1">OFFSET(Sheet1!D$6,布怪工具!$A575-1,0)</f>
        <v>1101</v>
      </c>
      <c r="G575" s="1">
        <f ca="1" t="shared" si="16"/>
        <v>2</v>
      </c>
      <c r="H575" s="1">
        <f ca="1">VLOOKUP(G575,工具表2!$A$1:$C$10,2,FALSE)</f>
        <v>100011</v>
      </c>
      <c r="I575" s="1" t="str">
        <f ca="1">VLOOKUP(G575,工具表2!$A$1:$C$10,3,FALSE)</f>
        <v>森林守护熊</v>
      </c>
    </row>
    <row r="576" spans="1:9">
      <c r="A576" s="1">
        <f t="shared" si="17"/>
        <v>191</v>
      </c>
      <c r="B576" s="1" t="s">
        <v>772</v>
      </c>
      <c r="C576" s="1">
        <v>0</v>
      </c>
      <c r="D576" s="1">
        <v>100011</v>
      </c>
      <c r="E576" s="1" t="s">
        <v>3218</v>
      </c>
      <c r="F576" s="1">
        <f ca="1">OFFSET(Sheet1!D$6,布怪工具!$A576-1,0)</f>
        <v>1101</v>
      </c>
      <c r="G576" s="1">
        <f ca="1" t="shared" si="16"/>
        <v>3</v>
      </c>
      <c r="H576" s="1">
        <f ca="1">VLOOKUP(G576,工具表2!$A$1:$C$10,2,FALSE)</f>
        <v>100021</v>
      </c>
      <c r="I576" s="1" t="str">
        <f ca="1">VLOOKUP(G576,工具表2!$A$1:$C$10,3,FALSE)</f>
        <v>雪山哥布林（近战）</v>
      </c>
    </row>
    <row r="577" spans="1:9">
      <c r="A577" s="1">
        <f t="shared" si="17"/>
        <v>191</v>
      </c>
      <c r="B577" s="1" t="s">
        <v>774</v>
      </c>
      <c r="C577" s="1">
        <v>0</v>
      </c>
      <c r="D577" s="1">
        <v>100071</v>
      </c>
      <c r="E577" s="1" t="s">
        <v>3221</v>
      </c>
      <c r="F577" s="1">
        <f ca="1">OFFSET(Sheet1!D$6,布怪工具!$A577-1,0)</f>
        <v>1101</v>
      </c>
      <c r="G577" s="1">
        <f ca="1" t="shared" si="16"/>
        <v>8</v>
      </c>
      <c r="H577" s="1">
        <f ca="1">VLOOKUP(G577,工具表2!$A$1:$C$10,2,FALSE)</f>
        <v>100071</v>
      </c>
      <c r="I577" s="1" t="str">
        <f ca="1">VLOOKUP(G577,工具表2!$A$1:$C$10,3,FALSE)</f>
        <v>爬怪</v>
      </c>
    </row>
    <row r="578" spans="1:9">
      <c r="A578" s="1">
        <f t="shared" si="17"/>
        <v>191</v>
      </c>
      <c r="B578" s="1" t="s">
        <v>775</v>
      </c>
      <c r="C578" s="1">
        <v>0</v>
      </c>
      <c r="D578" s="1">
        <v>100011</v>
      </c>
      <c r="E578" s="1" t="s">
        <v>3218</v>
      </c>
      <c r="F578" s="1">
        <f ca="1">OFFSET(Sheet1!D$6,布怪工具!$A578-1,0)</f>
        <v>1101</v>
      </c>
      <c r="G578" s="1">
        <f ca="1" t="shared" si="16"/>
        <v>2</v>
      </c>
      <c r="H578" s="1">
        <f ca="1">VLOOKUP(G578,工具表2!$A$1:$C$10,2,FALSE)</f>
        <v>100011</v>
      </c>
      <c r="I578" s="1" t="str">
        <f ca="1">VLOOKUP(G578,工具表2!$A$1:$C$10,3,FALSE)</f>
        <v>森林守护熊</v>
      </c>
    </row>
    <row r="579" spans="1:9">
      <c r="A579" s="1">
        <f t="shared" si="17"/>
        <v>192</v>
      </c>
      <c r="B579" s="1" t="s">
        <v>776</v>
      </c>
      <c r="C579" s="1">
        <v>0</v>
      </c>
      <c r="D579" s="1">
        <v>100071</v>
      </c>
      <c r="E579" s="1" t="s">
        <v>3221</v>
      </c>
      <c r="F579" s="1">
        <f ca="1">OFFSET(Sheet1!D$6,布怪工具!$A579-1,0)</f>
        <v>1101</v>
      </c>
      <c r="G579" s="1">
        <f ca="1" t="shared" si="16"/>
        <v>9</v>
      </c>
      <c r="H579" s="1">
        <f ca="1">VLOOKUP(G579,工具表2!$A$1:$C$10,2,FALSE)</f>
        <v>100081</v>
      </c>
      <c r="I579" s="1" t="str">
        <f ca="1">VLOOKUP(G579,工具表2!$A$1:$C$10,3,FALSE)</f>
        <v>肉盾</v>
      </c>
    </row>
    <row r="580" spans="1:9">
      <c r="A580" s="1">
        <f t="shared" si="17"/>
        <v>192</v>
      </c>
      <c r="B580" s="1" t="s">
        <v>778</v>
      </c>
      <c r="C580" s="1">
        <v>0</v>
      </c>
      <c r="D580" s="1">
        <v>100051</v>
      </c>
      <c r="E580" s="1" t="s">
        <v>3224</v>
      </c>
      <c r="F580" s="1">
        <f ca="1">OFFSET(Sheet1!D$6,布怪工具!$A580-1,0)</f>
        <v>1101</v>
      </c>
      <c r="G580" s="1">
        <f ca="1" t="shared" si="16"/>
        <v>7</v>
      </c>
      <c r="H580" s="1">
        <f ca="1">VLOOKUP(G580,工具表2!$A$1:$C$10,2,FALSE)</f>
        <v>100061</v>
      </c>
      <c r="I580" s="1" t="str">
        <f ca="1">VLOOKUP(G580,工具表2!$A$1:$C$10,3,FALSE)</f>
        <v>巫师</v>
      </c>
    </row>
    <row r="581" spans="1:9">
      <c r="A581" s="1">
        <f t="shared" si="17"/>
        <v>192</v>
      </c>
      <c r="B581" s="1" t="s">
        <v>779</v>
      </c>
      <c r="C581" s="1">
        <v>0</v>
      </c>
      <c r="D581" s="1">
        <v>100011</v>
      </c>
      <c r="E581" s="1" t="s">
        <v>3218</v>
      </c>
      <c r="F581" s="1">
        <f ca="1">OFFSET(Sheet1!D$6,布怪工具!$A581-1,0)</f>
        <v>1101</v>
      </c>
      <c r="G581" s="1">
        <f ca="1" t="shared" si="16"/>
        <v>10</v>
      </c>
      <c r="H581" s="1">
        <f ca="1">VLOOKUP(G581,工具表2!$A$1:$C$10,2,FALSE)</f>
        <v>100101</v>
      </c>
      <c r="I581" s="1" t="str">
        <f ca="1">VLOOKUP(G581,工具表2!$A$1:$C$10,3,FALSE)</f>
        <v>人类小兵</v>
      </c>
    </row>
    <row r="582" spans="1:9">
      <c r="A582" s="1">
        <f t="shared" si="17"/>
        <v>193</v>
      </c>
      <c r="B582" s="1" t="s">
        <v>780</v>
      </c>
      <c r="C582" s="1">
        <v>0</v>
      </c>
      <c r="D582" s="1">
        <v>100011</v>
      </c>
      <c r="E582" s="1" t="s">
        <v>3218</v>
      </c>
      <c r="F582" s="1">
        <f ca="1">OFFSET(Sheet1!D$6,布怪工具!$A582-1,0)</f>
        <v>1101</v>
      </c>
      <c r="G582" s="1">
        <f ca="1" t="shared" si="16"/>
        <v>5</v>
      </c>
      <c r="H582" s="1">
        <f ca="1">VLOOKUP(G582,工具表2!$A$1:$C$10,2,FALSE)</f>
        <v>100041</v>
      </c>
      <c r="I582" s="1" t="str">
        <f ca="1">VLOOKUP(G582,工具表2!$A$1:$C$10,3,FALSE)</f>
        <v>火山树妖</v>
      </c>
    </row>
    <row r="583" spans="1:9">
      <c r="A583" s="1">
        <f t="shared" si="17"/>
        <v>193</v>
      </c>
      <c r="B583" s="1" t="s">
        <v>782</v>
      </c>
      <c r="C583" s="1">
        <v>0</v>
      </c>
      <c r="D583" s="1">
        <v>100101</v>
      </c>
      <c r="E583" s="1" t="s">
        <v>3219</v>
      </c>
      <c r="F583" s="1">
        <f ca="1">OFFSET(Sheet1!D$6,布怪工具!$A583-1,0)</f>
        <v>1101</v>
      </c>
      <c r="G583" s="1">
        <f ca="1" t="shared" ref="G583:G646" si="18">RANDBETWEEN(1,10)</f>
        <v>8</v>
      </c>
      <c r="H583" s="1">
        <f ca="1">VLOOKUP(G583,工具表2!$A$1:$C$10,2,FALSE)</f>
        <v>100071</v>
      </c>
      <c r="I583" s="1" t="str">
        <f ca="1">VLOOKUP(G583,工具表2!$A$1:$C$10,3,FALSE)</f>
        <v>爬怪</v>
      </c>
    </row>
    <row r="584" spans="1:9">
      <c r="A584" s="1">
        <f t="shared" si="17"/>
        <v>193</v>
      </c>
      <c r="B584" s="1" t="s">
        <v>783</v>
      </c>
      <c r="C584" s="1">
        <v>0</v>
      </c>
      <c r="D584" s="1">
        <v>100031</v>
      </c>
      <c r="E584" s="1" t="s">
        <v>3217</v>
      </c>
      <c r="F584" s="1">
        <f ca="1">OFFSET(Sheet1!D$6,布怪工具!$A584-1,0)</f>
        <v>1101</v>
      </c>
      <c r="G584" s="1">
        <f ca="1" t="shared" si="18"/>
        <v>1</v>
      </c>
      <c r="H584" s="1">
        <f ca="1">VLOOKUP(G584,工具表2!$A$1:$C$10,2,FALSE)</f>
        <v>100001</v>
      </c>
      <c r="I584" s="1" t="str">
        <f ca="1">VLOOKUP(G584,工具表2!$A$1:$C$10,3,FALSE)</f>
        <v>冰原狼</v>
      </c>
    </row>
    <row r="585" spans="1:9">
      <c r="A585" s="1">
        <f t="shared" si="17"/>
        <v>194</v>
      </c>
      <c r="B585" s="1" t="s">
        <v>784</v>
      </c>
      <c r="C585" s="1">
        <v>0</v>
      </c>
      <c r="D585" s="1">
        <v>100011</v>
      </c>
      <c r="E585" s="1" t="s">
        <v>3218</v>
      </c>
      <c r="F585" s="1">
        <f ca="1">OFFSET(Sheet1!D$6,布怪工具!$A585-1,0)</f>
        <v>1101</v>
      </c>
      <c r="G585" s="1">
        <f ca="1" t="shared" si="18"/>
        <v>6</v>
      </c>
      <c r="H585" s="1">
        <f ca="1">VLOOKUP(G585,工具表2!$A$1:$C$10,2,FALSE)</f>
        <v>100051</v>
      </c>
      <c r="I585" s="1" t="str">
        <f ca="1">VLOOKUP(G585,工具表2!$A$1:$C$10,3,FALSE)</f>
        <v>女巫</v>
      </c>
    </row>
    <row r="586" spans="1:9">
      <c r="A586" s="1">
        <f t="shared" ref="A586:A649" si="19">A583+1</f>
        <v>194</v>
      </c>
      <c r="B586" s="1" t="s">
        <v>786</v>
      </c>
      <c r="C586" s="1">
        <v>0</v>
      </c>
      <c r="D586" s="1">
        <v>100041</v>
      </c>
      <c r="E586" s="1" t="s">
        <v>3215</v>
      </c>
      <c r="F586" s="1">
        <f ca="1">OFFSET(Sheet1!D$6,布怪工具!$A586-1,0)</f>
        <v>1101</v>
      </c>
      <c r="G586" s="1">
        <f ca="1" t="shared" si="18"/>
        <v>1</v>
      </c>
      <c r="H586" s="1">
        <f ca="1">VLOOKUP(G586,工具表2!$A$1:$C$10,2,FALSE)</f>
        <v>100001</v>
      </c>
      <c r="I586" s="1" t="str">
        <f ca="1">VLOOKUP(G586,工具表2!$A$1:$C$10,3,FALSE)</f>
        <v>冰原狼</v>
      </c>
    </row>
    <row r="587" spans="1:9">
      <c r="A587" s="1">
        <f t="shared" si="19"/>
        <v>194</v>
      </c>
      <c r="B587" s="1" t="s">
        <v>787</v>
      </c>
      <c r="C587" s="1">
        <v>0</v>
      </c>
      <c r="D587" s="1">
        <v>100101</v>
      </c>
      <c r="E587" s="1" t="s">
        <v>3219</v>
      </c>
      <c r="F587" s="1">
        <f ca="1">OFFSET(Sheet1!D$6,布怪工具!$A587-1,0)</f>
        <v>1101</v>
      </c>
      <c r="G587" s="1">
        <f ca="1" t="shared" si="18"/>
        <v>8</v>
      </c>
      <c r="H587" s="1">
        <f ca="1">VLOOKUP(G587,工具表2!$A$1:$C$10,2,FALSE)</f>
        <v>100071</v>
      </c>
      <c r="I587" s="1" t="str">
        <f ca="1">VLOOKUP(G587,工具表2!$A$1:$C$10,3,FALSE)</f>
        <v>爬怪</v>
      </c>
    </row>
    <row r="588" spans="1:9">
      <c r="A588" s="1">
        <f t="shared" si="19"/>
        <v>195</v>
      </c>
      <c r="B588" s="1" t="s">
        <v>788</v>
      </c>
      <c r="C588" s="1">
        <v>0</v>
      </c>
      <c r="D588" s="1">
        <v>100011</v>
      </c>
      <c r="E588" s="1" t="s">
        <v>3218</v>
      </c>
      <c r="F588" s="1">
        <f ca="1">OFFSET(Sheet1!D$6,布怪工具!$A588-1,0)</f>
        <v>1101</v>
      </c>
      <c r="G588" s="1">
        <f ca="1" t="shared" si="18"/>
        <v>5</v>
      </c>
      <c r="H588" s="1">
        <f ca="1">VLOOKUP(G588,工具表2!$A$1:$C$10,2,FALSE)</f>
        <v>100041</v>
      </c>
      <c r="I588" s="1" t="str">
        <f ca="1">VLOOKUP(G588,工具表2!$A$1:$C$10,3,FALSE)</f>
        <v>火山树妖</v>
      </c>
    </row>
    <row r="589" spans="1:9">
      <c r="A589" s="1">
        <f t="shared" si="19"/>
        <v>195</v>
      </c>
      <c r="B589" s="1" t="s">
        <v>790</v>
      </c>
      <c r="C589" s="1">
        <v>0</v>
      </c>
      <c r="D589" s="1">
        <v>100021</v>
      </c>
      <c r="E589" s="1" t="s">
        <v>3222</v>
      </c>
      <c r="F589" s="1">
        <f ca="1">OFFSET(Sheet1!D$6,布怪工具!$A589-1,0)</f>
        <v>1101</v>
      </c>
      <c r="G589" s="1">
        <f ca="1" t="shared" si="18"/>
        <v>5</v>
      </c>
      <c r="H589" s="1">
        <f ca="1">VLOOKUP(G589,工具表2!$A$1:$C$10,2,FALSE)</f>
        <v>100041</v>
      </c>
      <c r="I589" s="1" t="str">
        <f ca="1">VLOOKUP(G589,工具表2!$A$1:$C$10,3,FALSE)</f>
        <v>火山树妖</v>
      </c>
    </row>
    <row r="590" spans="1:9">
      <c r="A590" s="1">
        <f t="shared" si="19"/>
        <v>195</v>
      </c>
      <c r="B590" s="1" t="s">
        <v>791</v>
      </c>
      <c r="C590" s="1">
        <v>0</v>
      </c>
      <c r="D590" s="1">
        <v>100101</v>
      </c>
      <c r="E590" s="1" t="s">
        <v>3219</v>
      </c>
      <c r="F590" s="1">
        <f ca="1">OFFSET(Sheet1!D$6,布怪工具!$A590-1,0)</f>
        <v>1101</v>
      </c>
      <c r="G590" s="1">
        <f ca="1" t="shared" si="18"/>
        <v>7</v>
      </c>
      <c r="H590" s="1">
        <f ca="1">VLOOKUP(G590,工具表2!$A$1:$C$10,2,FALSE)</f>
        <v>100061</v>
      </c>
      <c r="I590" s="1" t="str">
        <f ca="1">VLOOKUP(G590,工具表2!$A$1:$C$10,3,FALSE)</f>
        <v>巫师</v>
      </c>
    </row>
    <row r="591" spans="1:9">
      <c r="A591" s="1">
        <f t="shared" si="19"/>
        <v>196</v>
      </c>
      <c r="B591" s="1" t="s">
        <v>792</v>
      </c>
      <c r="C591" s="1">
        <v>0</v>
      </c>
      <c r="D591" s="1">
        <v>100051</v>
      </c>
      <c r="E591" s="1" t="s">
        <v>3224</v>
      </c>
      <c r="F591" s="1">
        <f ca="1">OFFSET(Sheet1!D$6,布怪工具!$A591-1,0)</f>
        <v>1101</v>
      </c>
      <c r="G591" s="1">
        <f ca="1" t="shared" si="18"/>
        <v>10</v>
      </c>
      <c r="H591" s="1">
        <f ca="1">VLOOKUP(G591,工具表2!$A$1:$C$10,2,FALSE)</f>
        <v>100101</v>
      </c>
      <c r="I591" s="1" t="str">
        <f ca="1">VLOOKUP(G591,工具表2!$A$1:$C$10,3,FALSE)</f>
        <v>人类小兵</v>
      </c>
    </row>
    <row r="592" spans="1:9">
      <c r="A592" s="1">
        <f t="shared" si="19"/>
        <v>196</v>
      </c>
      <c r="B592" s="1" t="s">
        <v>794</v>
      </c>
      <c r="C592" s="1">
        <v>0</v>
      </c>
      <c r="D592" s="1">
        <v>100021</v>
      </c>
      <c r="E592" s="1" t="s">
        <v>3222</v>
      </c>
      <c r="F592" s="1">
        <f ca="1">OFFSET(Sheet1!D$6,布怪工具!$A592-1,0)</f>
        <v>1101</v>
      </c>
      <c r="G592" s="1">
        <f ca="1" t="shared" si="18"/>
        <v>7</v>
      </c>
      <c r="H592" s="1">
        <f ca="1">VLOOKUP(G592,工具表2!$A$1:$C$10,2,FALSE)</f>
        <v>100061</v>
      </c>
      <c r="I592" s="1" t="str">
        <f ca="1">VLOOKUP(G592,工具表2!$A$1:$C$10,3,FALSE)</f>
        <v>巫师</v>
      </c>
    </row>
    <row r="593" spans="1:9">
      <c r="A593" s="1">
        <f t="shared" si="19"/>
        <v>196</v>
      </c>
      <c r="B593" s="1" t="s">
        <v>795</v>
      </c>
      <c r="C593" s="1">
        <v>0</v>
      </c>
      <c r="D593" s="1">
        <v>100081</v>
      </c>
      <c r="E593" s="1" t="s">
        <v>3223</v>
      </c>
      <c r="F593" s="1">
        <f ca="1">OFFSET(Sheet1!D$6,布怪工具!$A593-1,0)</f>
        <v>1101</v>
      </c>
      <c r="G593" s="1">
        <f ca="1" t="shared" si="18"/>
        <v>5</v>
      </c>
      <c r="H593" s="1">
        <f ca="1">VLOOKUP(G593,工具表2!$A$1:$C$10,2,FALSE)</f>
        <v>100041</v>
      </c>
      <c r="I593" s="1" t="str">
        <f ca="1">VLOOKUP(G593,工具表2!$A$1:$C$10,3,FALSE)</f>
        <v>火山树妖</v>
      </c>
    </row>
    <row r="594" spans="1:9">
      <c r="A594" s="1">
        <f t="shared" si="19"/>
        <v>197</v>
      </c>
      <c r="B594" s="1" t="s">
        <v>796</v>
      </c>
      <c r="C594" s="1">
        <v>0</v>
      </c>
      <c r="D594" s="1">
        <v>100041</v>
      </c>
      <c r="E594" s="1" t="s">
        <v>3215</v>
      </c>
      <c r="F594" s="1">
        <f ca="1">OFFSET(Sheet1!D$6,布怪工具!$A594-1,0)</f>
        <v>1101</v>
      </c>
      <c r="G594" s="1">
        <f ca="1" t="shared" si="18"/>
        <v>6</v>
      </c>
      <c r="H594" s="1">
        <f ca="1">VLOOKUP(G594,工具表2!$A$1:$C$10,2,FALSE)</f>
        <v>100051</v>
      </c>
      <c r="I594" s="1" t="str">
        <f ca="1">VLOOKUP(G594,工具表2!$A$1:$C$10,3,FALSE)</f>
        <v>女巫</v>
      </c>
    </row>
    <row r="595" spans="1:9">
      <c r="A595" s="1">
        <f t="shared" si="19"/>
        <v>197</v>
      </c>
      <c r="B595" s="1" t="s">
        <v>798</v>
      </c>
      <c r="C595" s="1">
        <v>0</v>
      </c>
      <c r="D595" s="1">
        <v>100031</v>
      </c>
      <c r="E595" s="1" t="s">
        <v>3217</v>
      </c>
      <c r="F595" s="1">
        <f ca="1">OFFSET(Sheet1!D$6,布怪工具!$A595-1,0)</f>
        <v>1101</v>
      </c>
      <c r="G595" s="1">
        <f ca="1" t="shared" si="18"/>
        <v>8</v>
      </c>
      <c r="H595" s="1">
        <f ca="1">VLOOKUP(G595,工具表2!$A$1:$C$10,2,FALSE)</f>
        <v>100071</v>
      </c>
      <c r="I595" s="1" t="str">
        <f ca="1">VLOOKUP(G595,工具表2!$A$1:$C$10,3,FALSE)</f>
        <v>爬怪</v>
      </c>
    </row>
    <row r="596" spans="1:9">
      <c r="A596" s="1">
        <f t="shared" si="19"/>
        <v>197</v>
      </c>
      <c r="B596" s="1" t="s">
        <v>799</v>
      </c>
      <c r="C596" s="1">
        <v>0</v>
      </c>
      <c r="D596" s="1">
        <v>100081</v>
      </c>
      <c r="E596" s="1" t="s">
        <v>3223</v>
      </c>
      <c r="F596" s="1">
        <f ca="1">OFFSET(Sheet1!D$6,布怪工具!$A596-1,0)</f>
        <v>1101</v>
      </c>
      <c r="G596" s="1">
        <f ca="1" t="shared" si="18"/>
        <v>5</v>
      </c>
      <c r="H596" s="1">
        <f ca="1">VLOOKUP(G596,工具表2!$A$1:$C$10,2,FALSE)</f>
        <v>100041</v>
      </c>
      <c r="I596" s="1" t="str">
        <f ca="1">VLOOKUP(G596,工具表2!$A$1:$C$10,3,FALSE)</f>
        <v>火山树妖</v>
      </c>
    </row>
    <row r="597" spans="1:9">
      <c r="A597" s="1">
        <f t="shared" si="19"/>
        <v>198</v>
      </c>
      <c r="B597" s="1" t="s">
        <v>800</v>
      </c>
      <c r="C597" s="1">
        <v>0</v>
      </c>
      <c r="D597" s="1">
        <v>100081</v>
      </c>
      <c r="E597" s="1" t="s">
        <v>3223</v>
      </c>
      <c r="F597" s="1">
        <f ca="1">OFFSET(Sheet1!D$6,布怪工具!$A597-1,0)</f>
        <v>1101</v>
      </c>
      <c r="G597" s="1">
        <f ca="1" t="shared" si="18"/>
        <v>5</v>
      </c>
      <c r="H597" s="1">
        <f ca="1">VLOOKUP(G597,工具表2!$A$1:$C$10,2,FALSE)</f>
        <v>100041</v>
      </c>
      <c r="I597" s="1" t="str">
        <f ca="1">VLOOKUP(G597,工具表2!$A$1:$C$10,3,FALSE)</f>
        <v>火山树妖</v>
      </c>
    </row>
    <row r="598" spans="1:9">
      <c r="A598" s="1">
        <f t="shared" si="19"/>
        <v>198</v>
      </c>
      <c r="B598" s="1" t="s">
        <v>802</v>
      </c>
      <c r="C598" s="1">
        <v>0</v>
      </c>
      <c r="D598" s="1">
        <v>100011</v>
      </c>
      <c r="E598" s="1" t="s">
        <v>3218</v>
      </c>
      <c r="F598" s="1">
        <f ca="1">OFFSET(Sheet1!D$6,布怪工具!$A598-1,0)</f>
        <v>1101</v>
      </c>
      <c r="G598" s="1">
        <f ca="1" t="shared" si="18"/>
        <v>1</v>
      </c>
      <c r="H598" s="1">
        <f ca="1">VLOOKUP(G598,工具表2!$A$1:$C$10,2,FALSE)</f>
        <v>100001</v>
      </c>
      <c r="I598" s="1" t="str">
        <f ca="1">VLOOKUP(G598,工具表2!$A$1:$C$10,3,FALSE)</f>
        <v>冰原狼</v>
      </c>
    </row>
    <row r="599" spans="1:9">
      <c r="A599" s="1">
        <f t="shared" si="19"/>
        <v>198</v>
      </c>
      <c r="B599" s="1" t="s">
        <v>803</v>
      </c>
      <c r="C599" s="1">
        <v>0</v>
      </c>
      <c r="D599" s="1">
        <v>100041</v>
      </c>
      <c r="E599" s="1" t="s">
        <v>3215</v>
      </c>
      <c r="F599" s="1">
        <f ca="1">OFFSET(Sheet1!D$6,布怪工具!$A599-1,0)</f>
        <v>1101</v>
      </c>
      <c r="G599" s="1">
        <f ca="1" t="shared" si="18"/>
        <v>2</v>
      </c>
      <c r="H599" s="1">
        <f ca="1">VLOOKUP(G599,工具表2!$A$1:$C$10,2,FALSE)</f>
        <v>100011</v>
      </c>
      <c r="I599" s="1" t="str">
        <f ca="1">VLOOKUP(G599,工具表2!$A$1:$C$10,3,FALSE)</f>
        <v>森林守护熊</v>
      </c>
    </row>
    <row r="600" spans="1:9">
      <c r="A600" s="1">
        <f t="shared" si="19"/>
        <v>199</v>
      </c>
      <c r="B600" s="1" t="s">
        <v>804</v>
      </c>
      <c r="C600" s="1">
        <v>0</v>
      </c>
      <c r="D600" s="1">
        <v>100001</v>
      </c>
      <c r="E600" s="1" t="s">
        <v>3216</v>
      </c>
      <c r="F600" s="1">
        <f ca="1">OFFSET(Sheet1!D$6,布怪工具!$A600-1,0)</f>
        <v>1101</v>
      </c>
      <c r="G600" s="1">
        <f ca="1" t="shared" si="18"/>
        <v>5</v>
      </c>
      <c r="H600" s="1">
        <f ca="1">VLOOKUP(G600,工具表2!$A$1:$C$10,2,FALSE)</f>
        <v>100041</v>
      </c>
      <c r="I600" s="1" t="str">
        <f ca="1">VLOOKUP(G600,工具表2!$A$1:$C$10,3,FALSE)</f>
        <v>火山树妖</v>
      </c>
    </row>
    <row r="601" spans="1:9">
      <c r="A601" s="1">
        <f t="shared" si="19"/>
        <v>199</v>
      </c>
      <c r="B601" s="1" t="s">
        <v>806</v>
      </c>
      <c r="C601" s="1">
        <v>0</v>
      </c>
      <c r="D601" s="1">
        <v>100041</v>
      </c>
      <c r="E601" s="1" t="s">
        <v>3215</v>
      </c>
      <c r="F601" s="1">
        <f ca="1">OFFSET(Sheet1!D$6,布怪工具!$A601-1,0)</f>
        <v>1101</v>
      </c>
      <c r="G601" s="1">
        <f ca="1" t="shared" si="18"/>
        <v>1</v>
      </c>
      <c r="H601" s="1">
        <f ca="1">VLOOKUP(G601,工具表2!$A$1:$C$10,2,FALSE)</f>
        <v>100001</v>
      </c>
      <c r="I601" s="1" t="str">
        <f ca="1">VLOOKUP(G601,工具表2!$A$1:$C$10,3,FALSE)</f>
        <v>冰原狼</v>
      </c>
    </row>
    <row r="602" spans="1:9">
      <c r="A602" s="1">
        <f t="shared" si="19"/>
        <v>199</v>
      </c>
      <c r="B602" s="1" t="s">
        <v>807</v>
      </c>
      <c r="C602" s="1">
        <v>0</v>
      </c>
      <c r="D602" s="1">
        <v>100021</v>
      </c>
      <c r="E602" s="1" t="s">
        <v>3222</v>
      </c>
      <c r="F602" s="1">
        <f ca="1">OFFSET(Sheet1!D$6,布怪工具!$A602-1,0)</f>
        <v>1101</v>
      </c>
      <c r="G602" s="1">
        <f ca="1" t="shared" si="18"/>
        <v>8</v>
      </c>
      <c r="H602" s="1">
        <f ca="1">VLOOKUP(G602,工具表2!$A$1:$C$10,2,FALSE)</f>
        <v>100071</v>
      </c>
      <c r="I602" s="1" t="str">
        <f ca="1">VLOOKUP(G602,工具表2!$A$1:$C$10,3,FALSE)</f>
        <v>爬怪</v>
      </c>
    </row>
    <row r="603" spans="1:9">
      <c r="A603" s="1">
        <f t="shared" si="19"/>
        <v>200</v>
      </c>
      <c r="B603" s="1" t="s">
        <v>808</v>
      </c>
      <c r="C603" s="1">
        <v>0</v>
      </c>
      <c r="D603" s="1">
        <v>100051</v>
      </c>
      <c r="E603" s="1" t="s">
        <v>3224</v>
      </c>
      <c r="F603" s="1">
        <f ca="1">OFFSET(Sheet1!D$6,布怪工具!$A603-1,0)</f>
        <v>1101</v>
      </c>
      <c r="G603" s="1">
        <f ca="1" t="shared" si="18"/>
        <v>8</v>
      </c>
      <c r="H603" s="1">
        <f ca="1">VLOOKUP(G603,工具表2!$A$1:$C$10,2,FALSE)</f>
        <v>100071</v>
      </c>
      <c r="I603" s="1" t="str">
        <f ca="1">VLOOKUP(G603,工具表2!$A$1:$C$10,3,FALSE)</f>
        <v>爬怪</v>
      </c>
    </row>
    <row r="604" spans="1:9">
      <c r="A604" s="1">
        <f t="shared" si="19"/>
        <v>200</v>
      </c>
      <c r="B604" s="1" t="s">
        <v>810</v>
      </c>
      <c r="C604" s="1">
        <v>0</v>
      </c>
      <c r="D604" s="1">
        <v>100051</v>
      </c>
      <c r="E604" s="1" t="s">
        <v>3224</v>
      </c>
      <c r="F604" s="1">
        <f ca="1">OFFSET(Sheet1!D$6,布怪工具!$A604-1,0)</f>
        <v>1101</v>
      </c>
      <c r="G604" s="1">
        <f ca="1" t="shared" si="18"/>
        <v>10</v>
      </c>
      <c r="H604" s="1">
        <f ca="1">VLOOKUP(G604,工具表2!$A$1:$C$10,2,FALSE)</f>
        <v>100101</v>
      </c>
      <c r="I604" s="1" t="str">
        <f ca="1">VLOOKUP(G604,工具表2!$A$1:$C$10,3,FALSE)</f>
        <v>人类小兵</v>
      </c>
    </row>
    <row r="605" spans="1:9">
      <c r="A605" s="1">
        <f t="shared" si="19"/>
        <v>200</v>
      </c>
      <c r="B605" s="1" t="s">
        <v>811</v>
      </c>
      <c r="C605" s="1">
        <v>0</v>
      </c>
      <c r="D605" s="1">
        <v>100001</v>
      </c>
      <c r="E605" s="1" t="s">
        <v>3216</v>
      </c>
      <c r="F605" s="1">
        <f ca="1">OFFSET(Sheet1!D$6,布怪工具!$A605-1,0)</f>
        <v>1101</v>
      </c>
      <c r="G605" s="1">
        <f ca="1" t="shared" si="18"/>
        <v>9</v>
      </c>
      <c r="H605" s="1">
        <f ca="1">VLOOKUP(G605,工具表2!$A$1:$C$10,2,FALSE)</f>
        <v>100081</v>
      </c>
      <c r="I605" s="1" t="str">
        <f ca="1">VLOOKUP(G605,工具表2!$A$1:$C$10,3,FALSE)</f>
        <v>肉盾</v>
      </c>
    </row>
    <row r="606" spans="1:9">
      <c r="A606" s="1">
        <f t="shared" si="19"/>
        <v>201</v>
      </c>
      <c r="B606" s="1" t="s">
        <v>812</v>
      </c>
      <c r="C606" s="1">
        <v>0</v>
      </c>
      <c r="D606" s="1">
        <v>100071</v>
      </c>
      <c r="E606" s="1" t="s">
        <v>3221</v>
      </c>
      <c r="F606" s="1">
        <f ca="1">OFFSET(Sheet1!D$6,布怪工具!$A606-1,0)</f>
        <v>1101</v>
      </c>
      <c r="G606" s="1">
        <f ca="1" t="shared" si="18"/>
        <v>4</v>
      </c>
      <c r="H606" s="1">
        <f ca="1">VLOOKUP(G606,工具表2!$A$1:$C$10,2,FALSE)</f>
        <v>100031</v>
      </c>
      <c r="I606" s="1" t="str">
        <f ca="1">VLOOKUP(G606,工具表2!$A$1:$C$10,3,FALSE)</f>
        <v>雪山哥布林（远程）</v>
      </c>
    </row>
    <row r="607" spans="1:9">
      <c r="A607" s="1">
        <f t="shared" si="19"/>
        <v>201</v>
      </c>
      <c r="B607" s="1" t="s">
        <v>814</v>
      </c>
      <c r="C607" s="1">
        <v>0</v>
      </c>
      <c r="D607" s="1">
        <v>100001</v>
      </c>
      <c r="E607" s="1" t="s">
        <v>3216</v>
      </c>
      <c r="F607" s="1">
        <f ca="1">OFFSET(Sheet1!D$6,布怪工具!$A607-1,0)</f>
        <v>1101</v>
      </c>
      <c r="G607" s="1">
        <f ca="1" t="shared" si="18"/>
        <v>1</v>
      </c>
      <c r="H607" s="1">
        <f ca="1">VLOOKUP(G607,工具表2!$A$1:$C$10,2,FALSE)</f>
        <v>100001</v>
      </c>
      <c r="I607" s="1" t="str">
        <f ca="1">VLOOKUP(G607,工具表2!$A$1:$C$10,3,FALSE)</f>
        <v>冰原狼</v>
      </c>
    </row>
    <row r="608" spans="1:9">
      <c r="A608" s="1">
        <f t="shared" si="19"/>
        <v>201</v>
      </c>
      <c r="B608" s="1" t="s">
        <v>815</v>
      </c>
      <c r="C608" s="1">
        <v>0</v>
      </c>
      <c r="D608" s="1">
        <v>100021</v>
      </c>
      <c r="E608" s="1" t="s">
        <v>3222</v>
      </c>
      <c r="F608" s="1">
        <f ca="1">OFFSET(Sheet1!D$6,布怪工具!$A608-1,0)</f>
        <v>1101</v>
      </c>
      <c r="G608" s="1">
        <f ca="1" t="shared" si="18"/>
        <v>6</v>
      </c>
      <c r="H608" s="1">
        <f ca="1">VLOOKUP(G608,工具表2!$A$1:$C$10,2,FALSE)</f>
        <v>100051</v>
      </c>
      <c r="I608" s="1" t="str">
        <f ca="1">VLOOKUP(G608,工具表2!$A$1:$C$10,3,FALSE)</f>
        <v>女巫</v>
      </c>
    </row>
    <row r="609" spans="1:9">
      <c r="A609" s="1">
        <f t="shared" si="19"/>
        <v>202</v>
      </c>
      <c r="B609" s="1" t="s">
        <v>816</v>
      </c>
      <c r="C609" s="1">
        <v>0</v>
      </c>
      <c r="D609" s="1">
        <v>100021</v>
      </c>
      <c r="E609" s="1" t="s">
        <v>3222</v>
      </c>
      <c r="F609" s="1">
        <f ca="1">OFFSET(Sheet1!D$6,布怪工具!$A609-1,0)</f>
        <v>1101</v>
      </c>
      <c r="G609" s="1">
        <f ca="1" t="shared" si="18"/>
        <v>5</v>
      </c>
      <c r="H609" s="1">
        <f ca="1">VLOOKUP(G609,工具表2!$A$1:$C$10,2,FALSE)</f>
        <v>100041</v>
      </c>
      <c r="I609" s="1" t="str">
        <f ca="1">VLOOKUP(G609,工具表2!$A$1:$C$10,3,FALSE)</f>
        <v>火山树妖</v>
      </c>
    </row>
    <row r="610" spans="1:9">
      <c r="A610" s="1">
        <f t="shared" si="19"/>
        <v>202</v>
      </c>
      <c r="B610" s="1" t="s">
        <v>818</v>
      </c>
      <c r="C610" s="1">
        <v>0</v>
      </c>
      <c r="D610" s="1">
        <v>100021</v>
      </c>
      <c r="E610" s="1" t="s">
        <v>3222</v>
      </c>
      <c r="F610" s="1">
        <f ca="1">OFFSET(Sheet1!D$6,布怪工具!$A610-1,0)</f>
        <v>1101</v>
      </c>
      <c r="G610" s="1">
        <f ca="1" t="shared" si="18"/>
        <v>6</v>
      </c>
      <c r="H610" s="1">
        <f ca="1">VLOOKUP(G610,工具表2!$A$1:$C$10,2,FALSE)</f>
        <v>100051</v>
      </c>
      <c r="I610" s="1" t="str">
        <f ca="1">VLOOKUP(G610,工具表2!$A$1:$C$10,3,FALSE)</f>
        <v>女巫</v>
      </c>
    </row>
    <row r="611" spans="1:9">
      <c r="A611" s="1">
        <f t="shared" si="19"/>
        <v>202</v>
      </c>
      <c r="B611" s="1" t="s">
        <v>819</v>
      </c>
      <c r="C611" s="1">
        <v>0</v>
      </c>
      <c r="D611" s="1">
        <v>100061</v>
      </c>
      <c r="E611" s="1" t="s">
        <v>3220</v>
      </c>
      <c r="F611" s="1">
        <f ca="1">OFFSET(Sheet1!D$6,布怪工具!$A611-1,0)</f>
        <v>1101</v>
      </c>
      <c r="G611" s="1">
        <f ca="1" t="shared" si="18"/>
        <v>3</v>
      </c>
      <c r="H611" s="1">
        <f ca="1">VLOOKUP(G611,工具表2!$A$1:$C$10,2,FALSE)</f>
        <v>100021</v>
      </c>
      <c r="I611" s="1" t="str">
        <f ca="1">VLOOKUP(G611,工具表2!$A$1:$C$10,3,FALSE)</f>
        <v>雪山哥布林（近战）</v>
      </c>
    </row>
    <row r="612" spans="1:9">
      <c r="A612" s="1">
        <f t="shared" si="19"/>
        <v>203</v>
      </c>
      <c r="B612" s="1" t="s">
        <v>820</v>
      </c>
      <c r="C612" s="1">
        <v>0</v>
      </c>
      <c r="D612" s="1">
        <v>100051</v>
      </c>
      <c r="E612" s="1" t="s">
        <v>3224</v>
      </c>
      <c r="F612" s="1">
        <f ca="1">OFFSET(Sheet1!D$6,布怪工具!$A612-1,0)</f>
        <v>1101</v>
      </c>
      <c r="G612" s="1">
        <f ca="1" t="shared" si="18"/>
        <v>4</v>
      </c>
      <c r="H612" s="1">
        <f ca="1">VLOOKUP(G612,工具表2!$A$1:$C$10,2,FALSE)</f>
        <v>100031</v>
      </c>
      <c r="I612" s="1" t="str">
        <f ca="1">VLOOKUP(G612,工具表2!$A$1:$C$10,3,FALSE)</f>
        <v>雪山哥布林（远程）</v>
      </c>
    </row>
    <row r="613" spans="1:9">
      <c r="A613" s="1">
        <f t="shared" si="19"/>
        <v>203</v>
      </c>
      <c r="B613" s="1" t="s">
        <v>822</v>
      </c>
      <c r="C613" s="1">
        <v>0</v>
      </c>
      <c r="D613" s="1">
        <v>100041</v>
      </c>
      <c r="E613" s="1" t="s">
        <v>3215</v>
      </c>
      <c r="F613" s="1">
        <f ca="1">OFFSET(Sheet1!D$6,布怪工具!$A613-1,0)</f>
        <v>1101</v>
      </c>
      <c r="G613" s="1">
        <f ca="1" t="shared" si="18"/>
        <v>3</v>
      </c>
      <c r="H613" s="1">
        <f ca="1">VLOOKUP(G613,工具表2!$A$1:$C$10,2,FALSE)</f>
        <v>100021</v>
      </c>
      <c r="I613" s="1" t="str">
        <f ca="1">VLOOKUP(G613,工具表2!$A$1:$C$10,3,FALSE)</f>
        <v>雪山哥布林（近战）</v>
      </c>
    </row>
    <row r="614" spans="1:9">
      <c r="A614" s="1">
        <f t="shared" si="19"/>
        <v>203</v>
      </c>
      <c r="B614" s="1" t="s">
        <v>823</v>
      </c>
      <c r="C614" s="1">
        <v>0</v>
      </c>
      <c r="D614" s="1">
        <v>100051</v>
      </c>
      <c r="E614" s="1" t="s">
        <v>3224</v>
      </c>
      <c r="F614" s="1">
        <f ca="1">OFFSET(Sheet1!D$6,布怪工具!$A614-1,0)</f>
        <v>1101</v>
      </c>
      <c r="G614" s="1">
        <f ca="1" t="shared" si="18"/>
        <v>5</v>
      </c>
      <c r="H614" s="1">
        <f ca="1">VLOOKUP(G614,工具表2!$A$1:$C$10,2,FALSE)</f>
        <v>100041</v>
      </c>
      <c r="I614" s="1" t="str">
        <f ca="1">VLOOKUP(G614,工具表2!$A$1:$C$10,3,FALSE)</f>
        <v>火山树妖</v>
      </c>
    </row>
    <row r="615" spans="1:9">
      <c r="A615" s="1">
        <f t="shared" si="19"/>
        <v>204</v>
      </c>
      <c r="B615" s="1" t="s">
        <v>824</v>
      </c>
      <c r="C615" s="1">
        <v>0</v>
      </c>
      <c r="D615" s="1">
        <v>100071</v>
      </c>
      <c r="E615" s="1" t="s">
        <v>3221</v>
      </c>
      <c r="F615" s="1">
        <f ca="1">OFFSET(Sheet1!D$6,布怪工具!$A615-1,0)</f>
        <v>1101</v>
      </c>
      <c r="G615" s="1">
        <f ca="1" t="shared" si="18"/>
        <v>10</v>
      </c>
      <c r="H615" s="1">
        <f ca="1">VLOOKUP(G615,工具表2!$A$1:$C$10,2,FALSE)</f>
        <v>100101</v>
      </c>
      <c r="I615" s="1" t="str">
        <f ca="1">VLOOKUP(G615,工具表2!$A$1:$C$10,3,FALSE)</f>
        <v>人类小兵</v>
      </c>
    </row>
    <row r="616" spans="1:9">
      <c r="A616" s="1">
        <f t="shared" si="19"/>
        <v>204</v>
      </c>
      <c r="B616" s="1" t="s">
        <v>826</v>
      </c>
      <c r="C616" s="1">
        <v>0</v>
      </c>
      <c r="D616" s="1">
        <v>100101</v>
      </c>
      <c r="E616" s="1" t="s">
        <v>3219</v>
      </c>
      <c r="F616" s="1">
        <f ca="1">OFFSET(Sheet1!D$6,布怪工具!$A616-1,0)</f>
        <v>1101</v>
      </c>
      <c r="G616" s="1">
        <f ca="1" t="shared" si="18"/>
        <v>4</v>
      </c>
      <c r="H616" s="1">
        <f ca="1">VLOOKUP(G616,工具表2!$A$1:$C$10,2,FALSE)</f>
        <v>100031</v>
      </c>
      <c r="I616" s="1" t="str">
        <f ca="1">VLOOKUP(G616,工具表2!$A$1:$C$10,3,FALSE)</f>
        <v>雪山哥布林（远程）</v>
      </c>
    </row>
    <row r="617" spans="1:9">
      <c r="A617" s="1">
        <f t="shared" si="19"/>
        <v>204</v>
      </c>
      <c r="B617" s="1" t="s">
        <v>827</v>
      </c>
      <c r="C617" s="1">
        <v>0</v>
      </c>
      <c r="D617" s="1">
        <v>100081</v>
      </c>
      <c r="E617" s="1" t="s">
        <v>3223</v>
      </c>
      <c r="F617" s="1">
        <f ca="1">OFFSET(Sheet1!D$6,布怪工具!$A617-1,0)</f>
        <v>1101</v>
      </c>
      <c r="G617" s="1">
        <f ca="1" t="shared" si="18"/>
        <v>5</v>
      </c>
      <c r="H617" s="1">
        <f ca="1">VLOOKUP(G617,工具表2!$A$1:$C$10,2,FALSE)</f>
        <v>100041</v>
      </c>
      <c r="I617" s="1" t="str">
        <f ca="1">VLOOKUP(G617,工具表2!$A$1:$C$10,3,FALSE)</f>
        <v>火山树妖</v>
      </c>
    </row>
    <row r="618" spans="1:9">
      <c r="A618" s="1">
        <f t="shared" si="19"/>
        <v>205</v>
      </c>
      <c r="B618" s="1" t="s">
        <v>828</v>
      </c>
      <c r="C618" s="1">
        <v>0</v>
      </c>
      <c r="D618" s="1">
        <v>100071</v>
      </c>
      <c r="E618" s="1" t="s">
        <v>3221</v>
      </c>
      <c r="F618" s="1">
        <f ca="1">OFFSET(Sheet1!D$6,布怪工具!$A618-1,0)</f>
        <v>1101</v>
      </c>
      <c r="G618" s="1">
        <f ca="1" t="shared" si="18"/>
        <v>8</v>
      </c>
      <c r="H618" s="1">
        <f ca="1">VLOOKUP(G618,工具表2!$A$1:$C$10,2,FALSE)</f>
        <v>100071</v>
      </c>
      <c r="I618" s="1" t="str">
        <f ca="1">VLOOKUP(G618,工具表2!$A$1:$C$10,3,FALSE)</f>
        <v>爬怪</v>
      </c>
    </row>
    <row r="619" spans="1:9">
      <c r="A619" s="1">
        <f t="shared" si="19"/>
        <v>205</v>
      </c>
      <c r="B619" s="1" t="s">
        <v>830</v>
      </c>
      <c r="C619" s="1">
        <v>0</v>
      </c>
      <c r="D619" s="1">
        <v>100021</v>
      </c>
      <c r="E619" s="1" t="s">
        <v>3222</v>
      </c>
      <c r="F619" s="1">
        <f ca="1">OFFSET(Sheet1!D$6,布怪工具!$A619-1,0)</f>
        <v>1101</v>
      </c>
      <c r="G619" s="1">
        <f ca="1" t="shared" si="18"/>
        <v>9</v>
      </c>
      <c r="H619" s="1">
        <f ca="1">VLOOKUP(G619,工具表2!$A$1:$C$10,2,FALSE)</f>
        <v>100081</v>
      </c>
      <c r="I619" s="1" t="str">
        <f ca="1">VLOOKUP(G619,工具表2!$A$1:$C$10,3,FALSE)</f>
        <v>肉盾</v>
      </c>
    </row>
    <row r="620" spans="1:9">
      <c r="A620" s="1">
        <f t="shared" si="19"/>
        <v>205</v>
      </c>
      <c r="B620" s="1" t="s">
        <v>831</v>
      </c>
      <c r="C620" s="1">
        <v>0</v>
      </c>
      <c r="D620" s="1">
        <v>100061</v>
      </c>
      <c r="E620" s="1" t="s">
        <v>3220</v>
      </c>
      <c r="F620" s="1">
        <f ca="1">OFFSET(Sheet1!D$6,布怪工具!$A620-1,0)</f>
        <v>1101</v>
      </c>
      <c r="G620" s="1">
        <f ca="1" t="shared" si="18"/>
        <v>8</v>
      </c>
      <c r="H620" s="1">
        <f ca="1">VLOOKUP(G620,工具表2!$A$1:$C$10,2,FALSE)</f>
        <v>100071</v>
      </c>
      <c r="I620" s="1" t="str">
        <f ca="1">VLOOKUP(G620,工具表2!$A$1:$C$10,3,FALSE)</f>
        <v>爬怪</v>
      </c>
    </row>
    <row r="621" spans="1:9">
      <c r="A621" s="1">
        <f t="shared" si="19"/>
        <v>206</v>
      </c>
      <c r="B621" s="1" t="s">
        <v>832</v>
      </c>
      <c r="C621" s="1">
        <v>0</v>
      </c>
      <c r="D621" s="1">
        <v>100021</v>
      </c>
      <c r="E621" s="1" t="s">
        <v>3222</v>
      </c>
      <c r="F621" s="1">
        <f ca="1">OFFSET(Sheet1!D$6,布怪工具!$A621-1,0)</f>
        <v>1101</v>
      </c>
      <c r="G621" s="1">
        <f ca="1" t="shared" si="18"/>
        <v>10</v>
      </c>
      <c r="H621" s="1">
        <f ca="1">VLOOKUP(G621,工具表2!$A$1:$C$10,2,FALSE)</f>
        <v>100101</v>
      </c>
      <c r="I621" s="1" t="str">
        <f ca="1">VLOOKUP(G621,工具表2!$A$1:$C$10,3,FALSE)</f>
        <v>人类小兵</v>
      </c>
    </row>
    <row r="622" spans="1:9">
      <c r="A622" s="1">
        <f t="shared" si="19"/>
        <v>206</v>
      </c>
      <c r="B622" s="1" t="s">
        <v>834</v>
      </c>
      <c r="C622" s="1">
        <v>0</v>
      </c>
      <c r="D622" s="1">
        <v>100061</v>
      </c>
      <c r="E622" s="1" t="s">
        <v>3220</v>
      </c>
      <c r="F622" s="1">
        <f ca="1">OFFSET(Sheet1!D$6,布怪工具!$A622-1,0)</f>
        <v>1101</v>
      </c>
      <c r="G622" s="1">
        <f ca="1" t="shared" si="18"/>
        <v>1</v>
      </c>
      <c r="H622" s="1">
        <f ca="1">VLOOKUP(G622,工具表2!$A$1:$C$10,2,FALSE)</f>
        <v>100001</v>
      </c>
      <c r="I622" s="1" t="str">
        <f ca="1">VLOOKUP(G622,工具表2!$A$1:$C$10,3,FALSE)</f>
        <v>冰原狼</v>
      </c>
    </row>
    <row r="623" spans="1:9">
      <c r="A623" s="1">
        <f t="shared" si="19"/>
        <v>206</v>
      </c>
      <c r="B623" s="1" t="s">
        <v>835</v>
      </c>
      <c r="C623" s="1">
        <v>0</v>
      </c>
      <c r="D623" s="1">
        <v>100061</v>
      </c>
      <c r="E623" s="1" t="s">
        <v>3220</v>
      </c>
      <c r="F623" s="1">
        <f ca="1">OFFSET(Sheet1!D$6,布怪工具!$A623-1,0)</f>
        <v>1101</v>
      </c>
      <c r="G623" s="1">
        <f ca="1" t="shared" si="18"/>
        <v>5</v>
      </c>
      <c r="H623" s="1">
        <f ca="1">VLOOKUP(G623,工具表2!$A$1:$C$10,2,FALSE)</f>
        <v>100041</v>
      </c>
      <c r="I623" s="1" t="str">
        <f ca="1">VLOOKUP(G623,工具表2!$A$1:$C$10,3,FALSE)</f>
        <v>火山树妖</v>
      </c>
    </row>
    <row r="624" spans="1:9">
      <c r="A624" s="1">
        <f t="shared" si="19"/>
        <v>207</v>
      </c>
      <c r="B624" s="1" t="s">
        <v>836</v>
      </c>
      <c r="C624" s="1">
        <v>0</v>
      </c>
      <c r="D624" s="1">
        <v>100051</v>
      </c>
      <c r="E624" s="1" t="s">
        <v>3224</v>
      </c>
      <c r="F624" s="1">
        <f ca="1">OFFSET(Sheet1!D$6,布怪工具!$A624-1,0)</f>
        <v>1101</v>
      </c>
      <c r="G624" s="1">
        <f ca="1" t="shared" si="18"/>
        <v>8</v>
      </c>
      <c r="H624" s="1">
        <f ca="1">VLOOKUP(G624,工具表2!$A$1:$C$10,2,FALSE)</f>
        <v>100071</v>
      </c>
      <c r="I624" s="1" t="str">
        <f ca="1">VLOOKUP(G624,工具表2!$A$1:$C$10,3,FALSE)</f>
        <v>爬怪</v>
      </c>
    </row>
    <row r="625" spans="1:9">
      <c r="A625" s="1">
        <f t="shared" si="19"/>
        <v>207</v>
      </c>
      <c r="B625" s="1" t="s">
        <v>838</v>
      </c>
      <c r="C625" s="1">
        <v>0</v>
      </c>
      <c r="D625" s="1">
        <v>100051</v>
      </c>
      <c r="E625" s="1" t="s">
        <v>3224</v>
      </c>
      <c r="F625" s="1">
        <f ca="1">OFFSET(Sheet1!D$6,布怪工具!$A625-1,0)</f>
        <v>1101</v>
      </c>
      <c r="G625" s="1">
        <f ca="1" t="shared" si="18"/>
        <v>3</v>
      </c>
      <c r="H625" s="1">
        <f ca="1">VLOOKUP(G625,工具表2!$A$1:$C$10,2,FALSE)</f>
        <v>100021</v>
      </c>
      <c r="I625" s="1" t="str">
        <f ca="1">VLOOKUP(G625,工具表2!$A$1:$C$10,3,FALSE)</f>
        <v>雪山哥布林（近战）</v>
      </c>
    </row>
    <row r="626" spans="1:9">
      <c r="A626" s="1">
        <f t="shared" si="19"/>
        <v>207</v>
      </c>
      <c r="B626" s="1" t="s">
        <v>839</v>
      </c>
      <c r="C626" s="1">
        <v>0</v>
      </c>
      <c r="D626" s="1">
        <v>100021</v>
      </c>
      <c r="E626" s="1" t="s">
        <v>3222</v>
      </c>
      <c r="F626" s="1">
        <f ca="1">OFFSET(Sheet1!D$6,布怪工具!$A626-1,0)</f>
        <v>1101</v>
      </c>
      <c r="G626" s="1">
        <f ca="1" t="shared" si="18"/>
        <v>4</v>
      </c>
      <c r="H626" s="1">
        <f ca="1">VLOOKUP(G626,工具表2!$A$1:$C$10,2,FALSE)</f>
        <v>100031</v>
      </c>
      <c r="I626" s="1" t="str">
        <f ca="1">VLOOKUP(G626,工具表2!$A$1:$C$10,3,FALSE)</f>
        <v>雪山哥布林（远程）</v>
      </c>
    </row>
    <row r="627" spans="1:9">
      <c r="A627" s="1">
        <f t="shared" si="19"/>
        <v>208</v>
      </c>
      <c r="B627" s="1" t="s">
        <v>840</v>
      </c>
      <c r="C627" s="1">
        <v>0</v>
      </c>
      <c r="D627" s="1">
        <v>100041</v>
      </c>
      <c r="E627" s="1" t="s">
        <v>3215</v>
      </c>
      <c r="F627" s="1">
        <f ca="1">OFFSET(Sheet1!D$6,布怪工具!$A627-1,0)</f>
        <v>1101</v>
      </c>
      <c r="G627" s="1">
        <f ca="1" t="shared" si="18"/>
        <v>10</v>
      </c>
      <c r="H627" s="1">
        <f ca="1">VLOOKUP(G627,工具表2!$A$1:$C$10,2,FALSE)</f>
        <v>100101</v>
      </c>
      <c r="I627" s="1" t="str">
        <f ca="1">VLOOKUP(G627,工具表2!$A$1:$C$10,3,FALSE)</f>
        <v>人类小兵</v>
      </c>
    </row>
    <row r="628" spans="1:9">
      <c r="A628" s="1">
        <f t="shared" si="19"/>
        <v>208</v>
      </c>
      <c r="B628" s="1" t="s">
        <v>842</v>
      </c>
      <c r="C628" s="1">
        <v>0</v>
      </c>
      <c r="D628" s="1">
        <v>100011</v>
      </c>
      <c r="E628" s="1" t="s">
        <v>3218</v>
      </c>
      <c r="F628" s="1">
        <f ca="1">OFFSET(Sheet1!D$6,布怪工具!$A628-1,0)</f>
        <v>1101</v>
      </c>
      <c r="G628" s="1">
        <f ca="1" t="shared" si="18"/>
        <v>6</v>
      </c>
      <c r="H628" s="1">
        <f ca="1">VLOOKUP(G628,工具表2!$A$1:$C$10,2,FALSE)</f>
        <v>100051</v>
      </c>
      <c r="I628" s="1" t="str">
        <f ca="1">VLOOKUP(G628,工具表2!$A$1:$C$10,3,FALSE)</f>
        <v>女巫</v>
      </c>
    </row>
    <row r="629" spans="1:9">
      <c r="A629" s="1">
        <f t="shared" si="19"/>
        <v>208</v>
      </c>
      <c r="B629" s="1" t="s">
        <v>843</v>
      </c>
      <c r="C629" s="1">
        <v>0</v>
      </c>
      <c r="D629" s="1">
        <v>100061</v>
      </c>
      <c r="E629" s="1" t="s">
        <v>3220</v>
      </c>
      <c r="F629" s="1">
        <f ca="1">OFFSET(Sheet1!D$6,布怪工具!$A629-1,0)</f>
        <v>1101</v>
      </c>
      <c r="G629" s="1">
        <f ca="1" t="shared" si="18"/>
        <v>1</v>
      </c>
      <c r="H629" s="1">
        <f ca="1">VLOOKUP(G629,工具表2!$A$1:$C$10,2,FALSE)</f>
        <v>100001</v>
      </c>
      <c r="I629" s="1" t="str">
        <f ca="1">VLOOKUP(G629,工具表2!$A$1:$C$10,3,FALSE)</f>
        <v>冰原狼</v>
      </c>
    </row>
    <row r="630" spans="1:9">
      <c r="A630" s="1">
        <f t="shared" si="19"/>
        <v>209</v>
      </c>
      <c r="B630" s="1" t="s">
        <v>844</v>
      </c>
      <c r="C630" s="1">
        <v>0</v>
      </c>
      <c r="D630" s="1">
        <v>100051</v>
      </c>
      <c r="E630" s="1" t="s">
        <v>3224</v>
      </c>
      <c r="F630" s="1">
        <f ca="1">OFFSET(Sheet1!D$6,布怪工具!$A630-1,0)</f>
        <v>1101</v>
      </c>
      <c r="G630" s="1">
        <f ca="1" t="shared" si="18"/>
        <v>9</v>
      </c>
      <c r="H630" s="1">
        <f ca="1">VLOOKUP(G630,工具表2!$A$1:$C$10,2,FALSE)</f>
        <v>100081</v>
      </c>
      <c r="I630" s="1" t="str">
        <f ca="1">VLOOKUP(G630,工具表2!$A$1:$C$10,3,FALSE)</f>
        <v>肉盾</v>
      </c>
    </row>
    <row r="631" spans="1:9">
      <c r="A631" s="1">
        <f t="shared" si="19"/>
        <v>209</v>
      </c>
      <c r="B631" s="1" t="s">
        <v>846</v>
      </c>
      <c r="C631" s="1">
        <v>0</v>
      </c>
      <c r="D631" s="1">
        <v>100001</v>
      </c>
      <c r="E631" s="1" t="s">
        <v>3216</v>
      </c>
      <c r="F631" s="1">
        <f ca="1">OFFSET(Sheet1!D$6,布怪工具!$A631-1,0)</f>
        <v>1101</v>
      </c>
      <c r="G631" s="1">
        <f ca="1" t="shared" si="18"/>
        <v>10</v>
      </c>
      <c r="H631" s="1">
        <f ca="1">VLOOKUP(G631,工具表2!$A$1:$C$10,2,FALSE)</f>
        <v>100101</v>
      </c>
      <c r="I631" s="1" t="str">
        <f ca="1">VLOOKUP(G631,工具表2!$A$1:$C$10,3,FALSE)</f>
        <v>人类小兵</v>
      </c>
    </row>
    <row r="632" spans="1:9">
      <c r="A632" s="1">
        <f t="shared" si="19"/>
        <v>209</v>
      </c>
      <c r="B632" s="1" t="s">
        <v>847</v>
      </c>
      <c r="C632" s="1">
        <v>0</v>
      </c>
      <c r="D632" s="1">
        <v>100001</v>
      </c>
      <c r="E632" s="1" t="s">
        <v>3216</v>
      </c>
      <c r="F632" s="1">
        <f ca="1">OFFSET(Sheet1!D$6,布怪工具!$A632-1,0)</f>
        <v>1101</v>
      </c>
      <c r="G632" s="1">
        <f ca="1" t="shared" si="18"/>
        <v>6</v>
      </c>
      <c r="H632" s="1">
        <f ca="1">VLOOKUP(G632,工具表2!$A$1:$C$10,2,FALSE)</f>
        <v>100051</v>
      </c>
      <c r="I632" s="1" t="str">
        <f ca="1">VLOOKUP(G632,工具表2!$A$1:$C$10,3,FALSE)</f>
        <v>女巫</v>
      </c>
    </row>
    <row r="633" spans="1:9">
      <c r="A633" s="1">
        <f t="shared" si="19"/>
        <v>210</v>
      </c>
      <c r="B633" s="1" t="s">
        <v>848</v>
      </c>
      <c r="C633" s="1">
        <v>0</v>
      </c>
      <c r="D633" s="1">
        <v>100071</v>
      </c>
      <c r="E633" s="1" t="s">
        <v>3221</v>
      </c>
      <c r="F633" s="1">
        <f ca="1">OFFSET(Sheet1!D$6,布怪工具!$A633-1,0)</f>
        <v>1101</v>
      </c>
      <c r="G633" s="1">
        <f ca="1" t="shared" si="18"/>
        <v>5</v>
      </c>
      <c r="H633" s="1">
        <f ca="1">VLOOKUP(G633,工具表2!$A$1:$C$10,2,FALSE)</f>
        <v>100041</v>
      </c>
      <c r="I633" s="1" t="str">
        <f ca="1">VLOOKUP(G633,工具表2!$A$1:$C$10,3,FALSE)</f>
        <v>火山树妖</v>
      </c>
    </row>
    <row r="634" spans="1:9">
      <c r="A634" s="1">
        <f t="shared" si="19"/>
        <v>210</v>
      </c>
      <c r="B634" s="1" t="s">
        <v>850</v>
      </c>
      <c r="C634" s="1">
        <v>0</v>
      </c>
      <c r="D634" s="1">
        <v>100031</v>
      </c>
      <c r="E634" s="1" t="s">
        <v>3217</v>
      </c>
      <c r="F634" s="1">
        <f ca="1">OFFSET(Sheet1!D$6,布怪工具!$A634-1,0)</f>
        <v>1101</v>
      </c>
      <c r="G634" s="1">
        <f ca="1" t="shared" si="18"/>
        <v>5</v>
      </c>
      <c r="H634" s="1">
        <f ca="1">VLOOKUP(G634,工具表2!$A$1:$C$10,2,FALSE)</f>
        <v>100041</v>
      </c>
      <c r="I634" s="1" t="str">
        <f ca="1">VLOOKUP(G634,工具表2!$A$1:$C$10,3,FALSE)</f>
        <v>火山树妖</v>
      </c>
    </row>
    <row r="635" spans="1:9">
      <c r="A635" s="1">
        <f t="shared" si="19"/>
        <v>210</v>
      </c>
      <c r="B635" s="1" t="s">
        <v>851</v>
      </c>
      <c r="C635" s="1">
        <v>0</v>
      </c>
      <c r="D635" s="1">
        <v>100101</v>
      </c>
      <c r="E635" s="1" t="s">
        <v>3219</v>
      </c>
      <c r="F635" s="1">
        <f ca="1">OFFSET(Sheet1!D$6,布怪工具!$A635-1,0)</f>
        <v>1101</v>
      </c>
      <c r="G635" s="1">
        <f ca="1" t="shared" si="18"/>
        <v>3</v>
      </c>
      <c r="H635" s="1">
        <f ca="1">VLOOKUP(G635,工具表2!$A$1:$C$10,2,FALSE)</f>
        <v>100021</v>
      </c>
      <c r="I635" s="1" t="str">
        <f ca="1">VLOOKUP(G635,工具表2!$A$1:$C$10,3,FALSE)</f>
        <v>雪山哥布林（近战）</v>
      </c>
    </row>
    <row r="636" spans="1:9">
      <c r="A636" s="1">
        <f t="shared" si="19"/>
        <v>211</v>
      </c>
      <c r="B636" s="1" t="s">
        <v>852</v>
      </c>
      <c r="C636" s="1">
        <v>0</v>
      </c>
      <c r="D636" s="1">
        <v>100041</v>
      </c>
      <c r="E636" s="1" t="s">
        <v>3215</v>
      </c>
      <c r="F636" s="1">
        <f ca="1">OFFSET(Sheet1!D$6,布怪工具!$A636-1,0)</f>
        <v>1101</v>
      </c>
      <c r="G636" s="1">
        <f ca="1" t="shared" si="18"/>
        <v>6</v>
      </c>
      <c r="H636" s="1">
        <f ca="1">VLOOKUP(G636,工具表2!$A$1:$C$10,2,FALSE)</f>
        <v>100051</v>
      </c>
      <c r="I636" s="1" t="str">
        <f ca="1">VLOOKUP(G636,工具表2!$A$1:$C$10,3,FALSE)</f>
        <v>女巫</v>
      </c>
    </row>
    <row r="637" spans="1:9">
      <c r="A637" s="1">
        <f t="shared" si="19"/>
        <v>211</v>
      </c>
      <c r="B637" s="1" t="s">
        <v>854</v>
      </c>
      <c r="C637" s="1">
        <v>0</v>
      </c>
      <c r="D637" s="1">
        <v>100021</v>
      </c>
      <c r="E637" s="1" t="s">
        <v>3222</v>
      </c>
      <c r="F637" s="1">
        <f ca="1">OFFSET(Sheet1!D$6,布怪工具!$A637-1,0)</f>
        <v>1101</v>
      </c>
      <c r="G637" s="1">
        <f ca="1" t="shared" si="18"/>
        <v>5</v>
      </c>
      <c r="H637" s="1">
        <f ca="1">VLOOKUP(G637,工具表2!$A$1:$C$10,2,FALSE)</f>
        <v>100041</v>
      </c>
      <c r="I637" s="1" t="str">
        <f ca="1">VLOOKUP(G637,工具表2!$A$1:$C$10,3,FALSE)</f>
        <v>火山树妖</v>
      </c>
    </row>
    <row r="638" spans="1:9">
      <c r="A638" s="1">
        <f t="shared" si="19"/>
        <v>211</v>
      </c>
      <c r="B638" s="1" t="s">
        <v>855</v>
      </c>
      <c r="C638" s="1">
        <v>0</v>
      </c>
      <c r="D638" s="1">
        <v>100081</v>
      </c>
      <c r="E638" s="1" t="s">
        <v>3223</v>
      </c>
      <c r="F638" s="1">
        <f ca="1">OFFSET(Sheet1!D$6,布怪工具!$A638-1,0)</f>
        <v>1101</v>
      </c>
      <c r="G638" s="1">
        <f ca="1" t="shared" si="18"/>
        <v>10</v>
      </c>
      <c r="H638" s="1">
        <f ca="1">VLOOKUP(G638,工具表2!$A$1:$C$10,2,FALSE)</f>
        <v>100101</v>
      </c>
      <c r="I638" s="1" t="str">
        <f ca="1">VLOOKUP(G638,工具表2!$A$1:$C$10,3,FALSE)</f>
        <v>人类小兵</v>
      </c>
    </row>
    <row r="639" spans="1:9">
      <c r="A639" s="1">
        <f t="shared" si="19"/>
        <v>212</v>
      </c>
      <c r="B639" s="1" t="s">
        <v>856</v>
      </c>
      <c r="C639" s="1">
        <v>0</v>
      </c>
      <c r="D639" s="1">
        <v>100031</v>
      </c>
      <c r="E639" s="1" t="s">
        <v>3217</v>
      </c>
      <c r="F639" s="1">
        <f ca="1">OFFSET(Sheet1!D$6,布怪工具!$A639-1,0)</f>
        <v>1101</v>
      </c>
      <c r="G639" s="1">
        <f ca="1" t="shared" si="18"/>
        <v>4</v>
      </c>
      <c r="H639" s="1">
        <f ca="1">VLOOKUP(G639,工具表2!$A$1:$C$10,2,FALSE)</f>
        <v>100031</v>
      </c>
      <c r="I639" s="1" t="str">
        <f ca="1">VLOOKUP(G639,工具表2!$A$1:$C$10,3,FALSE)</f>
        <v>雪山哥布林（远程）</v>
      </c>
    </row>
    <row r="640" spans="1:9">
      <c r="A640" s="1">
        <f t="shared" si="19"/>
        <v>212</v>
      </c>
      <c r="B640" s="1" t="s">
        <v>858</v>
      </c>
      <c r="C640" s="1">
        <v>0</v>
      </c>
      <c r="D640" s="1">
        <v>100061</v>
      </c>
      <c r="E640" s="1" t="s">
        <v>3220</v>
      </c>
      <c r="F640" s="1">
        <f ca="1">OFFSET(Sheet1!D$6,布怪工具!$A640-1,0)</f>
        <v>1101</v>
      </c>
      <c r="G640" s="1">
        <f ca="1" t="shared" si="18"/>
        <v>5</v>
      </c>
      <c r="H640" s="1">
        <f ca="1">VLOOKUP(G640,工具表2!$A$1:$C$10,2,FALSE)</f>
        <v>100041</v>
      </c>
      <c r="I640" s="1" t="str">
        <f ca="1">VLOOKUP(G640,工具表2!$A$1:$C$10,3,FALSE)</f>
        <v>火山树妖</v>
      </c>
    </row>
    <row r="641" spans="1:9">
      <c r="A641" s="1">
        <f t="shared" si="19"/>
        <v>212</v>
      </c>
      <c r="B641" s="1" t="s">
        <v>859</v>
      </c>
      <c r="C641" s="1">
        <v>0</v>
      </c>
      <c r="D641" s="1">
        <v>100021</v>
      </c>
      <c r="E641" s="1" t="s">
        <v>3222</v>
      </c>
      <c r="F641" s="1">
        <f ca="1">OFFSET(Sheet1!D$6,布怪工具!$A641-1,0)</f>
        <v>1101</v>
      </c>
      <c r="G641" s="1">
        <f ca="1" t="shared" si="18"/>
        <v>7</v>
      </c>
      <c r="H641" s="1">
        <f ca="1">VLOOKUP(G641,工具表2!$A$1:$C$10,2,FALSE)</f>
        <v>100061</v>
      </c>
      <c r="I641" s="1" t="str">
        <f ca="1">VLOOKUP(G641,工具表2!$A$1:$C$10,3,FALSE)</f>
        <v>巫师</v>
      </c>
    </row>
    <row r="642" spans="1:9">
      <c r="A642" s="1">
        <f t="shared" si="19"/>
        <v>213</v>
      </c>
      <c r="B642" s="1" t="s">
        <v>860</v>
      </c>
      <c r="C642" s="1">
        <v>0</v>
      </c>
      <c r="D642" s="1">
        <v>100071</v>
      </c>
      <c r="E642" s="1" t="s">
        <v>3221</v>
      </c>
      <c r="F642" s="1">
        <f ca="1">OFFSET(Sheet1!D$6,布怪工具!$A642-1,0)</f>
        <v>1101</v>
      </c>
      <c r="G642" s="1">
        <f ca="1" t="shared" si="18"/>
        <v>4</v>
      </c>
      <c r="H642" s="1">
        <f ca="1">VLOOKUP(G642,工具表2!$A$1:$C$10,2,FALSE)</f>
        <v>100031</v>
      </c>
      <c r="I642" s="1" t="str">
        <f ca="1">VLOOKUP(G642,工具表2!$A$1:$C$10,3,FALSE)</f>
        <v>雪山哥布林（远程）</v>
      </c>
    </row>
    <row r="643" spans="1:9">
      <c r="A643" s="1">
        <f t="shared" si="19"/>
        <v>213</v>
      </c>
      <c r="B643" s="1" t="s">
        <v>862</v>
      </c>
      <c r="C643" s="1">
        <v>0</v>
      </c>
      <c r="D643" s="1">
        <v>100051</v>
      </c>
      <c r="E643" s="1" t="s">
        <v>3224</v>
      </c>
      <c r="F643" s="1">
        <f ca="1">OFFSET(Sheet1!D$6,布怪工具!$A643-1,0)</f>
        <v>1101</v>
      </c>
      <c r="G643" s="1">
        <f ca="1" t="shared" si="18"/>
        <v>2</v>
      </c>
      <c r="H643" s="1">
        <f ca="1">VLOOKUP(G643,工具表2!$A$1:$C$10,2,FALSE)</f>
        <v>100011</v>
      </c>
      <c r="I643" s="1" t="str">
        <f ca="1">VLOOKUP(G643,工具表2!$A$1:$C$10,3,FALSE)</f>
        <v>森林守护熊</v>
      </c>
    </row>
    <row r="644" spans="1:9">
      <c r="A644" s="1">
        <f t="shared" si="19"/>
        <v>213</v>
      </c>
      <c r="B644" s="1" t="s">
        <v>863</v>
      </c>
      <c r="C644" s="1">
        <v>0</v>
      </c>
      <c r="D644" s="1">
        <v>100011</v>
      </c>
      <c r="E644" s="1" t="s">
        <v>3218</v>
      </c>
      <c r="F644" s="1">
        <f ca="1">OFFSET(Sheet1!D$6,布怪工具!$A644-1,0)</f>
        <v>1101</v>
      </c>
      <c r="G644" s="1">
        <f ca="1" t="shared" si="18"/>
        <v>9</v>
      </c>
      <c r="H644" s="1">
        <f ca="1">VLOOKUP(G644,工具表2!$A$1:$C$10,2,FALSE)</f>
        <v>100081</v>
      </c>
      <c r="I644" s="1" t="str">
        <f ca="1">VLOOKUP(G644,工具表2!$A$1:$C$10,3,FALSE)</f>
        <v>肉盾</v>
      </c>
    </row>
    <row r="645" spans="1:9">
      <c r="A645" s="1">
        <f t="shared" si="19"/>
        <v>214</v>
      </c>
      <c r="B645" s="1" t="s">
        <v>864</v>
      </c>
      <c r="C645" s="1">
        <v>0</v>
      </c>
      <c r="D645" s="1">
        <v>100031</v>
      </c>
      <c r="E645" s="1" t="s">
        <v>3217</v>
      </c>
      <c r="F645" s="1">
        <f ca="1">OFFSET(Sheet1!D$6,布怪工具!$A645-1,0)</f>
        <v>1101</v>
      </c>
      <c r="G645" s="1">
        <f ca="1" t="shared" si="18"/>
        <v>6</v>
      </c>
      <c r="H645" s="1">
        <f ca="1">VLOOKUP(G645,工具表2!$A$1:$C$10,2,FALSE)</f>
        <v>100051</v>
      </c>
      <c r="I645" s="1" t="str">
        <f ca="1">VLOOKUP(G645,工具表2!$A$1:$C$10,3,FALSE)</f>
        <v>女巫</v>
      </c>
    </row>
    <row r="646" spans="1:9">
      <c r="A646" s="1">
        <f t="shared" si="19"/>
        <v>214</v>
      </c>
      <c r="B646" s="1" t="s">
        <v>866</v>
      </c>
      <c r="C646" s="1">
        <v>0</v>
      </c>
      <c r="D646" s="1">
        <v>100031</v>
      </c>
      <c r="E646" s="1" t="s">
        <v>3217</v>
      </c>
      <c r="F646" s="1">
        <f ca="1">OFFSET(Sheet1!D$6,布怪工具!$A646-1,0)</f>
        <v>1101</v>
      </c>
      <c r="G646" s="1">
        <f ca="1" t="shared" si="18"/>
        <v>8</v>
      </c>
      <c r="H646" s="1">
        <f ca="1">VLOOKUP(G646,工具表2!$A$1:$C$10,2,FALSE)</f>
        <v>100071</v>
      </c>
      <c r="I646" s="1" t="str">
        <f ca="1">VLOOKUP(G646,工具表2!$A$1:$C$10,3,FALSE)</f>
        <v>爬怪</v>
      </c>
    </row>
    <row r="647" spans="1:9">
      <c r="A647" s="1">
        <f t="shared" si="19"/>
        <v>214</v>
      </c>
      <c r="B647" s="1" t="s">
        <v>867</v>
      </c>
      <c r="C647" s="1">
        <v>0</v>
      </c>
      <c r="D647" s="1">
        <v>100051</v>
      </c>
      <c r="E647" s="1" t="s">
        <v>3224</v>
      </c>
      <c r="F647" s="1">
        <f ca="1">OFFSET(Sheet1!D$6,布怪工具!$A647-1,0)</f>
        <v>1101</v>
      </c>
      <c r="G647" s="1">
        <f ca="1" t="shared" ref="G647:G710" si="20">RANDBETWEEN(1,10)</f>
        <v>10</v>
      </c>
      <c r="H647" s="1">
        <f ca="1">VLOOKUP(G647,工具表2!$A$1:$C$10,2,FALSE)</f>
        <v>100101</v>
      </c>
      <c r="I647" s="1" t="str">
        <f ca="1">VLOOKUP(G647,工具表2!$A$1:$C$10,3,FALSE)</f>
        <v>人类小兵</v>
      </c>
    </row>
    <row r="648" spans="1:9">
      <c r="A648" s="1">
        <f t="shared" si="19"/>
        <v>215</v>
      </c>
      <c r="B648" s="1" t="s">
        <v>868</v>
      </c>
      <c r="C648" s="1">
        <v>0</v>
      </c>
      <c r="D648" s="1">
        <v>100101</v>
      </c>
      <c r="E648" s="1" t="s">
        <v>3219</v>
      </c>
      <c r="F648" s="1">
        <f ca="1">OFFSET(Sheet1!D$6,布怪工具!$A648-1,0)</f>
        <v>1101</v>
      </c>
      <c r="G648" s="1">
        <f ca="1" t="shared" si="20"/>
        <v>8</v>
      </c>
      <c r="H648" s="1">
        <f ca="1">VLOOKUP(G648,工具表2!$A$1:$C$10,2,FALSE)</f>
        <v>100071</v>
      </c>
      <c r="I648" s="1" t="str">
        <f ca="1">VLOOKUP(G648,工具表2!$A$1:$C$10,3,FALSE)</f>
        <v>爬怪</v>
      </c>
    </row>
    <row r="649" spans="1:9">
      <c r="A649" s="1">
        <f t="shared" si="19"/>
        <v>215</v>
      </c>
      <c r="B649" s="1" t="s">
        <v>870</v>
      </c>
      <c r="C649" s="1">
        <v>0</v>
      </c>
      <c r="D649" s="1">
        <v>100071</v>
      </c>
      <c r="E649" s="1" t="s">
        <v>3221</v>
      </c>
      <c r="F649" s="1">
        <f ca="1">OFFSET(Sheet1!D$6,布怪工具!$A649-1,0)</f>
        <v>1101</v>
      </c>
      <c r="G649" s="1">
        <f ca="1" t="shared" si="20"/>
        <v>2</v>
      </c>
      <c r="H649" s="1">
        <f ca="1">VLOOKUP(G649,工具表2!$A$1:$C$10,2,FALSE)</f>
        <v>100011</v>
      </c>
      <c r="I649" s="1" t="str">
        <f ca="1">VLOOKUP(G649,工具表2!$A$1:$C$10,3,FALSE)</f>
        <v>森林守护熊</v>
      </c>
    </row>
    <row r="650" spans="1:9">
      <c r="A650" s="1">
        <f t="shared" ref="A650:A713" si="21">A647+1</f>
        <v>215</v>
      </c>
      <c r="B650" s="1" t="s">
        <v>871</v>
      </c>
      <c r="C650" s="1">
        <v>0</v>
      </c>
      <c r="D650" s="1">
        <v>100041</v>
      </c>
      <c r="E650" s="1" t="s">
        <v>3215</v>
      </c>
      <c r="F650" s="1">
        <f ca="1">OFFSET(Sheet1!D$6,布怪工具!$A650-1,0)</f>
        <v>1101</v>
      </c>
      <c r="G650" s="1">
        <f ca="1" t="shared" si="20"/>
        <v>3</v>
      </c>
      <c r="H650" s="1">
        <f ca="1">VLOOKUP(G650,工具表2!$A$1:$C$10,2,FALSE)</f>
        <v>100021</v>
      </c>
      <c r="I650" s="1" t="str">
        <f ca="1">VLOOKUP(G650,工具表2!$A$1:$C$10,3,FALSE)</f>
        <v>雪山哥布林（近战）</v>
      </c>
    </row>
    <row r="651" spans="1:9">
      <c r="A651" s="1">
        <f t="shared" si="21"/>
        <v>216</v>
      </c>
      <c r="B651" s="1" t="s">
        <v>872</v>
      </c>
      <c r="C651" s="1">
        <v>0</v>
      </c>
      <c r="D651" s="1">
        <v>100101</v>
      </c>
      <c r="E651" s="1" t="s">
        <v>3219</v>
      </c>
      <c r="F651" s="1">
        <f ca="1">OFFSET(Sheet1!D$6,布怪工具!$A651-1,0)</f>
        <v>1101</v>
      </c>
      <c r="G651" s="1">
        <f ca="1" t="shared" si="20"/>
        <v>3</v>
      </c>
      <c r="H651" s="1">
        <f ca="1">VLOOKUP(G651,工具表2!$A$1:$C$10,2,FALSE)</f>
        <v>100021</v>
      </c>
      <c r="I651" s="1" t="str">
        <f ca="1">VLOOKUP(G651,工具表2!$A$1:$C$10,3,FALSE)</f>
        <v>雪山哥布林（近战）</v>
      </c>
    </row>
    <row r="652" spans="1:9">
      <c r="A652" s="1">
        <f t="shared" si="21"/>
        <v>216</v>
      </c>
      <c r="B652" s="1" t="s">
        <v>874</v>
      </c>
      <c r="C652" s="1">
        <v>0</v>
      </c>
      <c r="D652" s="1">
        <v>100011</v>
      </c>
      <c r="E652" s="1" t="s">
        <v>3218</v>
      </c>
      <c r="F652" s="1">
        <f ca="1">OFFSET(Sheet1!D$6,布怪工具!$A652-1,0)</f>
        <v>1101</v>
      </c>
      <c r="G652" s="1">
        <f ca="1" t="shared" si="20"/>
        <v>9</v>
      </c>
      <c r="H652" s="1">
        <f ca="1">VLOOKUP(G652,工具表2!$A$1:$C$10,2,FALSE)</f>
        <v>100081</v>
      </c>
      <c r="I652" s="1" t="str">
        <f ca="1">VLOOKUP(G652,工具表2!$A$1:$C$10,3,FALSE)</f>
        <v>肉盾</v>
      </c>
    </row>
    <row r="653" spans="1:9">
      <c r="A653" s="1">
        <f t="shared" si="21"/>
        <v>216</v>
      </c>
      <c r="B653" s="1" t="s">
        <v>875</v>
      </c>
      <c r="C653" s="1">
        <v>0</v>
      </c>
      <c r="D653" s="1">
        <v>100021</v>
      </c>
      <c r="E653" s="1" t="s">
        <v>3222</v>
      </c>
      <c r="F653" s="1">
        <f ca="1">OFFSET(Sheet1!D$6,布怪工具!$A653-1,0)</f>
        <v>1101</v>
      </c>
      <c r="G653" s="1">
        <f ca="1" t="shared" si="20"/>
        <v>9</v>
      </c>
      <c r="H653" s="1">
        <f ca="1">VLOOKUP(G653,工具表2!$A$1:$C$10,2,FALSE)</f>
        <v>100081</v>
      </c>
      <c r="I653" s="1" t="str">
        <f ca="1">VLOOKUP(G653,工具表2!$A$1:$C$10,3,FALSE)</f>
        <v>肉盾</v>
      </c>
    </row>
    <row r="654" spans="1:9">
      <c r="A654" s="1">
        <f t="shared" si="21"/>
        <v>217</v>
      </c>
      <c r="B654" s="1" t="s">
        <v>876</v>
      </c>
      <c r="C654" s="1">
        <v>0</v>
      </c>
      <c r="D654" s="1">
        <v>100011</v>
      </c>
      <c r="E654" s="1" t="s">
        <v>3218</v>
      </c>
      <c r="F654" s="1">
        <f ca="1">OFFSET(Sheet1!D$6,布怪工具!$A654-1,0)</f>
        <v>1101</v>
      </c>
      <c r="G654" s="1">
        <f ca="1" t="shared" si="20"/>
        <v>5</v>
      </c>
      <c r="H654" s="1">
        <f ca="1">VLOOKUP(G654,工具表2!$A$1:$C$10,2,FALSE)</f>
        <v>100041</v>
      </c>
      <c r="I654" s="1" t="str">
        <f ca="1">VLOOKUP(G654,工具表2!$A$1:$C$10,3,FALSE)</f>
        <v>火山树妖</v>
      </c>
    </row>
    <row r="655" spans="1:9">
      <c r="A655" s="1">
        <f t="shared" si="21"/>
        <v>217</v>
      </c>
      <c r="B655" s="1" t="s">
        <v>878</v>
      </c>
      <c r="C655" s="1">
        <v>0</v>
      </c>
      <c r="D655" s="1">
        <v>100011</v>
      </c>
      <c r="E655" s="1" t="s">
        <v>3218</v>
      </c>
      <c r="F655" s="1">
        <f ca="1">OFFSET(Sheet1!D$6,布怪工具!$A655-1,0)</f>
        <v>1101</v>
      </c>
      <c r="G655" s="1">
        <f ca="1" t="shared" si="20"/>
        <v>2</v>
      </c>
      <c r="H655" s="1">
        <f ca="1">VLOOKUP(G655,工具表2!$A$1:$C$10,2,FALSE)</f>
        <v>100011</v>
      </c>
      <c r="I655" s="1" t="str">
        <f ca="1">VLOOKUP(G655,工具表2!$A$1:$C$10,3,FALSE)</f>
        <v>森林守护熊</v>
      </c>
    </row>
    <row r="656" spans="1:9">
      <c r="A656" s="1">
        <f t="shared" si="21"/>
        <v>217</v>
      </c>
      <c r="B656" s="1" t="s">
        <v>879</v>
      </c>
      <c r="C656" s="1">
        <v>0</v>
      </c>
      <c r="D656" s="1">
        <v>100081</v>
      </c>
      <c r="E656" s="1" t="s">
        <v>3223</v>
      </c>
      <c r="F656" s="1">
        <f ca="1">OFFSET(Sheet1!D$6,布怪工具!$A656-1,0)</f>
        <v>1101</v>
      </c>
      <c r="G656" s="1">
        <f ca="1" t="shared" si="20"/>
        <v>9</v>
      </c>
      <c r="H656" s="1">
        <f ca="1">VLOOKUP(G656,工具表2!$A$1:$C$10,2,FALSE)</f>
        <v>100081</v>
      </c>
      <c r="I656" s="1" t="str">
        <f ca="1">VLOOKUP(G656,工具表2!$A$1:$C$10,3,FALSE)</f>
        <v>肉盾</v>
      </c>
    </row>
    <row r="657" spans="1:9">
      <c r="A657" s="1">
        <f t="shared" si="21"/>
        <v>218</v>
      </c>
      <c r="B657" s="1" t="s">
        <v>880</v>
      </c>
      <c r="C657" s="1">
        <v>0</v>
      </c>
      <c r="D657" s="1">
        <v>100041</v>
      </c>
      <c r="E657" s="1" t="s">
        <v>3215</v>
      </c>
      <c r="F657" s="1">
        <f ca="1">OFFSET(Sheet1!D$6,布怪工具!$A657-1,0)</f>
        <v>1101</v>
      </c>
      <c r="G657" s="1">
        <f ca="1" t="shared" si="20"/>
        <v>10</v>
      </c>
      <c r="H657" s="1">
        <f ca="1">VLOOKUP(G657,工具表2!$A$1:$C$10,2,FALSE)</f>
        <v>100101</v>
      </c>
      <c r="I657" s="1" t="str">
        <f ca="1">VLOOKUP(G657,工具表2!$A$1:$C$10,3,FALSE)</f>
        <v>人类小兵</v>
      </c>
    </row>
    <row r="658" spans="1:9">
      <c r="A658" s="1">
        <f t="shared" si="21"/>
        <v>218</v>
      </c>
      <c r="B658" s="1" t="s">
        <v>882</v>
      </c>
      <c r="C658" s="1">
        <v>0</v>
      </c>
      <c r="D658" s="1">
        <v>100071</v>
      </c>
      <c r="E658" s="1" t="s">
        <v>3221</v>
      </c>
      <c r="F658" s="1">
        <f ca="1">OFFSET(Sheet1!D$6,布怪工具!$A658-1,0)</f>
        <v>1101</v>
      </c>
      <c r="G658" s="1">
        <f ca="1" t="shared" si="20"/>
        <v>10</v>
      </c>
      <c r="H658" s="1">
        <f ca="1">VLOOKUP(G658,工具表2!$A$1:$C$10,2,FALSE)</f>
        <v>100101</v>
      </c>
      <c r="I658" s="1" t="str">
        <f ca="1">VLOOKUP(G658,工具表2!$A$1:$C$10,3,FALSE)</f>
        <v>人类小兵</v>
      </c>
    </row>
    <row r="659" spans="1:9">
      <c r="A659" s="1">
        <f t="shared" si="21"/>
        <v>218</v>
      </c>
      <c r="B659" s="1" t="s">
        <v>883</v>
      </c>
      <c r="C659" s="1">
        <v>0</v>
      </c>
      <c r="D659" s="1">
        <v>100081</v>
      </c>
      <c r="E659" s="1" t="s">
        <v>3223</v>
      </c>
      <c r="F659" s="1">
        <f ca="1">OFFSET(Sheet1!D$6,布怪工具!$A659-1,0)</f>
        <v>1101</v>
      </c>
      <c r="G659" s="1">
        <f ca="1" t="shared" si="20"/>
        <v>4</v>
      </c>
      <c r="H659" s="1">
        <f ca="1">VLOOKUP(G659,工具表2!$A$1:$C$10,2,FALSE)</f>
        <v>100031</v>
      </c>
      <c r="I659" s="1" t="str">
        <f ca="1">VLOOKUP(G659,工具表2!$A$1:$C$10,3,FALSE)</f>
        <v>雪山哥布林（远程）</v>
      </c>
    </row>
    <row r="660" spans="1:9">
      <c r="A660" s="1">
        <f t="shared" si="21"/>
        <v>219</v>
      </c>
      <c r="B660" s="1" t="s">
        <v>884</v>
      </c>
      <c r="C660" s="1">
        <v>0</v>
      </c>
      <c r="D660" s="1">
        <v>100061</v>
      </c>
      <c r="E660" s="1" t="s">
        <v>3220</v>
      </c>
      <c r="F660" s="1">
        <f ca="1">OFFSET(Sheet1!D$6,布怪工具!$A660-1,0)</f>
        <v>1101</v>
      </c>
      <c r="G660" s="1">
        <f ca="1" t="shared" si="20"/>
        <v>2</v>
      </c>
      <c r="H660" s="1">
        <f ca="1">VLOOKUP(G660,工具表2!$A$1:$C$10,2,FALSE)</f>
        <v>100011</v>
      </c>
      <c r="I660" s="1" t="str">
        <f ca="1">VLOOKUP(G660,工具表2!$A$1:$C$10,3,FALSE)</f>
        <v>森林守护熊</v>
      </c>
    </row>
    <row r="661" spans="1:9">
      <c r="A661" s="1">
        <f t="shared" si="21"/>
        <v>219</v>
      </c>
      <c r="B661" s="1" t="s">
        <v>886</v>
      </c>
      <c r="C661" s="1">
        <v>0</v>
      </c>
      <c r="D661" s="1">
        <v>100061</v>
      </c>
      <c r="E661" s="1" t="s">
        <v>3220</v>
      </c>
      <c r="F661" s="1">
        <f ca="1">OFFSET(Sheet1!D$6,布怪工具!$A661-1,0)</f>
        <v>1101</v>
      </c>
      <c r="G661" s="1">
        <f ca="1" t="shared" si="20"/>
        <v>2</v>
      </c>
      <c r="H661" s="1">
        <f ca="1">VLOOKUP(G661,工具表2!$A$1:$C$10,2,FALSE)</f>
        <v>100011</v>
      </c>
      <c r="I661" s="1" t="str">
        <f ca="1">VLOOKUP(G661,工具表2!$A$1:$C$10,3,FALSE)</f>
        <v>森林守护熊</v>
      </c>
    </row>
    <row r="662" spans="1:9">
      <c r="A662" s="1">
        <f t="shared" si="21"/>
        <v>219</v>
      </c>
      <c r="B662" s="1" t="s">
        <v>887</v>
      </c>
      <c r="C662" s="1">
        <v>0</v>
      </c>
      <c r="D662" s="1">
        <v>100011</v>
      </c>
      <c r="E662" s="1" t="s">
        <v>3218</v>
      </c>
      <c r="F662" s="1">
        <f ca="1">OFFSET(Sheet1!D$6,布怪工具!$A662-1,0)</f>
        <v>1101</v>
      </c>
      <c r="G662" s="1">
        <f ca="1" t="shared" si="20"/>
        <v>8</v>
      </c>
      <c r="H662" s="1">
        <f ca="1">VLOOKUP(G662,工具表2!$A$1:$C$10,2,FALSE)</f>
        <v>100071</v>
      </c>
      <c r="I662" s="1" t="str">
        <f ca="1">VLOOKUP(G662,工具表2!$A$1:$C$10,3,FALSE)</f>
        <v>爬怪</v>
      </c>
    </row>
    <row r="663" spans="1:9">
      <c r="A663" s="1">
        <f t="shared" si="21"/>
        <v>220</v>
      </c>
      <c r="B663" s="1" t="s">
        <v>888</v>
      </c>
      <c r="C663" s="1">
        <v>0</v>
      </c>
      <c r="D663" s="1">
        <v>100051</v>
      </c>
      <c r="E663" s="1" t="s">
        <v>3224</v>
      </c>
      <c r="F663" s="1">
        <f ca="1">OFFSET(Sheet1!D$6,布怪工具!$A663-1,0)</f>
        <v>1101</v>
      </c>
      <c r="G663" s="1">
        <f ca="1" t="shared" si="20"/>
        <v>6</v>
      </c>
      <c r="H663" s="1">
        <f ca="1">VLOOKUP(G663,工具表2!$A$1:$C$10,2,FALSE)</f>
        <v>100051</v>
      </c>
      <c r="I663" s="1" t="str">
        <f ca="1">VLOOKUP(G663,工具表2!$A$1:$C$10,3,FALSE)</f>
        <v>女巫</v>
      </c>
    </row>
    <row r="664" spans="1:9">
      <c r="A664" s="1">
        <f t="shared" si="21"/>
        <v>220</v>
      </c>
      <c r="B664" s="1" t="s">
        <v>890</v>
      </c>
      <c r="C664" s="1">
        <v>0</v>
      </c>
      <c r="D664" s="1">
        <v>100001</v>
      </c>
      <c r="E664" s="1" t="s">
        <v>3216</v>
      </c>
      <c r="F664" s="1">
        <f ca="1">OFFSET(Sheet1!D$6,布怪工具!$A664-1,0)</f>
        <v>1101</v>
      </c>
      <c r="G664" s="1">
        <f ca="1" t="shared" si="20"/>
        <v>9</v>
      </c>
      <c r="H664" s="1">
        <f ca="1">VLOOKUP(G664,工具表2!$A$1:$C$10,2,FALSE)</f>
        <v>100081</v>
      </c>
      <c r="I664" s="1" t="str">
        <f ca="1">VLOOKUP(G664,工具表2!$A$1:$C$10,3,FALSE)</f>
        <v>肉盾</v>
      </c>
    </row>
    <row r="665" spans="1:9">
      <c r="A665" s="1">
        <f t="shared" si="21"/>
        <v>220</v>
      </c>
      <c r="B665" s="1" t="s">
        <v>891</v>
      </c>
      <c r="C665" s="1">
        <v>0</v>
      </c>
      <c r="D665" s="1">
        <v>100001</v>
      </c>
      <c r="E665" s="1" t="s">
        <v>3216</v>
      </c>
      <c r="F665" s="1">
        <f ca="1">OFFSET(Sheet1!D$6,布怪工具!$A665-1,0)</f>
        <v>1101</v>
      </c>
      <c r="G665" s="1">
        <f ca="1" t="shared" si="20"/>
        <v>5</v>
      </c>
      <c r="H665" s="1">
        <f ca="1">VLOOKUP(G665,工具表2!$A$1:$C$10,2,FALSE)</f>
        <v>100041</v>
      </c>
      <c r="I665" s="1" t="str">
        <f ca="1">VLOOKUP(G665,工具表2!$A$1:$C$10,3,FALSE)</f>
        <v>火山树妖</v>
      </c>
    </row>
    <row r="666" spans="1:9">
      <c r="A666" s="1">
        <f t="shared" si="21"/>
        <v>221</v>
      </c>
      <c r="B666" s="1" t="s">
        <v>892</v>
      </c>
      <c r="C666" s="1">
        <v>0</v>
      </c>
      <c r="D666" s="1">
        <v>100011</v>
      </c>
      <c r="E666" s="1" t="s">
        <v>3218</v>
      </c>
      <c r="F666" s="1">
        <f ca="1">OFFSET(Sheet1!D$6,布怪工具!$A666-1,0)</f>
        <v>1101</v>
      </c>
      <c r="G666" s="1">
        <f ca="1" t="shared" si="20"/>
        <v>3</v>
      </c>
      <c r="H666" s="1">
        <f ca="1">VLOOKUP(G666,工具表2!$A$1:$C$10,2,FALSE)</f>
        <v>100021</v>
      </c>
      <c r="I666" s="1" t="str">
        <f ca="1">VLOOKUP(G666,工具表2!$A$1:$C$10,3,FALSE)</f>
        <v>雪山哥布林（近战）</v>
      </c>
    </row>
    <row r="667" spans="1:9">
      <c r="A667" s="1">
        <f t="shared" si="21"/>
        <v>221</v>
      </c>
      <c r="B667" s="1" t="s">
        <v>894</v>
      </c>
      <c r="C667" s="1">
        <v>0</v>
      </c>
      <c r="D667" s="1">
        <v>100081</v>
      </c>
      <c r="E667" s="1" t="s">
        <v>3223</v>
      </c>
      <c r="F667" s="1">
        <f ca="1">OFFSET(Sheet1!D$6,布怪工具!$A667-1,0)</f>
        <v>1101</v>
      </c>
      <c r="G667" s="1">
        <f ca="1" t="shared" si="20"/>
        <v>2</v>
      </c>
      <c r="H667" s="1">
        <f ca="1">VLOOKUP(G667,工具表2!$A$1:$C$10,2,FALSE)</f>
        <v>100011</v>
      </c>
      <c r="I667" s="1" t="str">
        <f ca="1">VLOOKUP(G667,工具表2!$A$1:$C$10,3,FALSE)</f>
        <v>森林守护熊</v>
      </c>
    </row>
    <row r="668" spans="1:9">
      <c r="A668" s="1">
        <f t="shared" si="21"/>
        <v>221</v>
      </c>
      <c r="B668" s="1" t="s">
        <v>895</v>
      </c>
      <c r="C668" s="1">
        <v>0</v>
      </c>
      <c r="D668" s="1">
        <v>100031</v>
      </c>
      <c r="E668" s="1" t="s">
        <v>3217</v>
      </c>
      <c r="F668" s="1">
        <f ca="1">OFFSET(Sheet1!D$6,布怪工具!$A668-1,0)</f>
        <v>1101</v>
      </c>
      <c r="G668" s="1">
        <f ca="1" t="shared" si="20"/>
        <v>9</v>
      </c>
      <c r="H668" s="1">
        <f ca="1">VLOOKUP(G668,工具表2!$A$1:$C$10,2,FALSE)</f>
        <v>100081</v>
      </c>
      <c r="I668" s="1" t="str">
        <f ca="1">VLOOKUP(G668,工具表2!$A$1:$C$10,3,FALSE)</f>
        <v>肉盾</v>
      </c>
    </row>
    <row r="669" spans="1:9">
      <c r="A669" s="1">
        <f t="shared" si="21"/>
        <v>222</v>
      </c>
      <c r="B669" s="1" t="s">
        <v>896</v>
      </c>
      <c r="C669" s="1">
        <v>0</v>
      </c>
      <c r="D669" s="1">
        <v>100021</v>
      </c>
      <c r="E669" s="1" t="s">
        <v>3222</v>
      </c>
      <c r="F669" s="1">
        <f ca="1">OFFSET(Sheet1!D$6,布怪工具!$A669-1,0)</f>
        <v>1101</v>
      </c>
      <c r="G669" s="1">
        <f ca="1" t="shared" si="20"/>
        <v>3</v>
      </c>
      <c r="H669" s="1">
        <f ca="1">VLOOKUP(G669,工具表2!$A$1:$C$10,2,FALSE)</f>
        <v>100021</v>
      </c>
      <c r="I669" s="1" t="str">
        <f ca="1">VLOOKUP(G669,工具表2!$A$1:$C$10,3,FALSE)</f>
        <v>雪山哥布林（近战）</v>
      </c>
    </row>
    <row r="670" spans="1:9">
      <c r="A670" s="1">
        <f t="shared" si="21"/>
        <v>222</v>
      </c>
      <c r="B670" s="1" t="s">
        <v>898</v>
      </c>
      <c r="C670" s="1">
        <v>0</v>
      </c>
      <c r="D670" s="1">
        <v>100041</v>
      </c>
      <c r="E670" s="1" t="s">
        <v>3215</v>
      </c>
      <c r="F670" s="1">
        <f ca="1">OFFSET(Sheet1!D$6,布怪工具!$A670-1,0)</f>
        <v>1101</v>
      </c>
      <c r="G670" s="1">
        <f ca="1" t="shared" si="20"/>
        <v>7</v>
      </c>
      <c r="H670" s="1">
        <f ca="1">VLOOKUP(G670,工具表2!$A$1:$C$10,2,FALSE)</f>
        <v>100061</v>
      </c>
      <c r="I670" s="1" t="str">
        <f ca="1">VLOOKUP(G670,工具表2!$A$1:$C$10,3,FALSE)</f>
        <v>巫师</v>
      </c>
    </row>
    <row r="671" spans="1:9">
      <c r="A671" s="1">
        <f t="shared" si="21"/>
        <v>222</v>
      </c>
      <c r="B671" s="1" t="s">
        <v>899</v>
      </c>
      <c r="C671" s="1">
        <v>0</v>
      </c>
      <c r="D671" s="1">
        <v>100021</v>
      </c>
      <c r="E671" s="1" t="s">
        <v>3222</v>
      </c>
      <c r="F671" s="1">
        <f ca="1">OFFSET(Sheet1!D$6,布怪工具!$A671-1,0)</f>
        <v>1101</v>
      </c>
      <c r="G671" s="1">
        <f ca="1" t="shared" si="20"/>
        <v>2</v>
      </c>
      <c r="H671" s="1">
        <f ca="1">VLOOKUP(G671,工具表2!$A$1:$C$10,2,FALSE)</f>
        <v>100011</v>
      </c>
      <c r="I671" s="1" t="str">
        <f ca="1">VLOOKUP(G671,工具表2!$A$1:$C$10,3,FALSE)</f>
        <v>森林守护熊</v>
      </c>
    </row>
    <row r="672" spans="1:9">
      <c r="A672" s="1">
        <f t="shared" si="21"/>
        <v>223</v>
      </c>
      <c r="B672" s="1" t="s">
        <v>900</v>
      </c>
      <c r="C672" s="1">
        <v>0</v>
      </c>
      <c r="D672" s="1">
        <v>100081</v>
      </c>
      <c r="E672" s="1" t="s">
        <v>3223</v>
      </c>
      <c r="F672" s="1">
        <f ca="1">OFFSET(Sheet1!D$6,布怪工具!$A672-1,0)</f>
        <v>1101</v>
      </c>
      <c r="G672" s="1">
        <f ca="1" t="shared" si="20"/>
        <v>3</v>
      </c>
      <c r="H672" s="1">
        <f ca="1">VLOOKUP(G672,工具表2!$A$1:$C$10,2,FALSE)</f>
        <v>100021</v>
      </c>
      <c r="I672" s="1" t="str">
        <f ca="1">VLOOKUP(G672,工具表2!$A$1:$C$10,3,FALSE)</f>
        <v>雪山哥布林（近战）</v>
      </c>
    </row>
    <row r="673" spans="1:9">
      <c r="A673" s="1">
        <f t="shared" si="21"/>
        <v>223</v>
      </c>
      <c r="B673" s="1" t="s">
        <v>902</v>
      </c>
      <c r="C673" s="1">
        <v>0</v>
      </c>
      <c r="D673" s="1">
        <v>100061</v>
      </c>
      <c r="E673" s="1" t="s">
        <v>3220</v>
      </c>
      <c r="F673" s="1">
        <f ca="1">OFFSET(Sheet1!D$6,布怪工具!$A673-1,0)</f>
        <v>1101</v>
      </c>
      <c r="G673" s="1">
        <f ca="1" t="shared" si="20"/>
        <v>9</v>
      </c>
      <c r="H673" s="1">
        <f ca="1">VLOOKUP(G673,工具表2!$A$1:$C$10,2,FALSE)</f>
        <v>100081</v>
      </c>
      <c r="I673" s="1" t="str">
        <f ca="1">VLOOKUP(G673,工具表2!$A$1:$C$10,3,FALSE)</f>
        <v>肉盾</v>
      </c>
    </row>
    <row r="674" spans="1:9">
      <c r="A674" s="1">
        <f t="shared" si="21"/>
        <v>223</v>
      </c>
      <c r="B674" s="1" t="s">
        <v>903</v>
      </c>
      <c r="C674" s="1">
        <v>0</v>
      </c>
      <c r="D674" s="1">
        <v>100101</v>
      </c>
      <c r="E674" s="1" t="s">
        <v>3219</v>
      </c>
      <c r="F674" s="1">
        <f ca="1">OFFSET(Sheet1!D$6,布怪工具!$A674-1,0)</f>
        <v>1101</v>
      </c>
      <c r="G674" s="1">
        <f ca="1" t="shared" si="20"/>
        <v>10</v>
      </c>
      <c r="H674" s="1">
        <f ca="1">VLOOKUP(G674,工具表2!$A$1:$C$10,2,FALSE)</f>
        <v>100101</v>
      </c>
      <c r="I674" s="1" t="str">
        <f ca="1">VLOOKUP(G674,工具表2!$A$1:$C$10,3,FALSE)</f>
        <v>人类小兵</v>
      </c>
    </row>
    <row r="675" spans="1:9">
      <c r="A675" s="1">
        <f t="shared" si="21"/>
        <v>224</v>
      </c>
      <c r="B675" s="1" t="s">
        <v>904</v>
      </c>
      <c r="C675" s="1">
        <v>0</v>
      </c>
      <c r="D675" s="1">
        <v>100081</v>
      </c>
      <c r="E675" s="1" t="s">
        <v>3223</v>
      </c>
      <c r="F675" s="1">
        <f ca="1">OFFSET(Sheet1!D$6,布怪工具!$A675-1,0)</f>
        <v>1101</v>
      </c>
      <c r="G675" s="1">
        <f ca="1" t="shared" si="20"/>
        <v>7</v>
      </c>
      <c r="H675" s="1">
        <f ca="1">VLOOKUP(G675,工具表2!$A$1:$C$10,2,FALSE)</f>
        <v>100061</v>
      </c>
      <c r="I675" s="1" t="str">
        <f ca="1">VLOOKUP(G675,工具表2!$A$1:$C$10,3,FALSE)</f>
        <v>巫师</v>
      </c>
    </row>
    <row r="676" spans="1:9">
      <c r="A676" s="1">
        <f t="shared" si="21"/>
        <v>224</v>
      </c>
      <c r="B676" s="1" t="s">
        <v>906</v>
      </c>
      <c r="C676" s="1">
        <v>0</v>
      </c>
      <c r="D676" s="1">
        <v>100101</v>
      </c>
      <c r="E676" s="1" t="s">
        <v>3219</v>
      </c>
      <c r="F676" s="1">
        <f ca="1">OFFSET(Sheet1!D$6,布怪工具!$A676-1,0)</f>
        <v>1101</v>
      </c>
      <c r="G676" s="1">
        <f ca="1" t="shared" si="20"/>
        <v>8</v>
      </c>
      <c r="H676" s="1">
        <f ca="1">VLOOKUP(G676,工具表2!$A$1:$C$10,2,FALSE)</f>
        <v>100071</v>
      </c>
      <c r="I676" s="1" t="str">
        <f ca="1">VLOOKUP(G676,工具表2!$A$1:$C$10,3,FALSE)</f>
        <v>爬怪</v>
      </c>
    </row>
    <row r="677" spans="1:9">
      <c r="A677" s="1">
        <f t="shared" si="21"/>
        <v>224</v>
      </c>
      <c r="B677" s="1" t="s">
        <v>907</v>
      </c>
      <c r="C677" s="1">
        <v>0</v>
      </c>
      <c r="D677" s="1">
        <v>100031</v>
      </c>
      <c r="E677" s="1" t="s">
        <v>3217</v>
      </c>
      <c r="F677" s="1">
        <f ca="1">OFFSET(Sheet1!D$6,布怪工具!$A677-1,0)</f>
        <v>1101</v>
      </c>
      <c r="G677" s="1">
        <f ca="1" t="shared" si="20"/>
        <v>3</v>
      </c>
      <c r="H677" s="1">
        <f ca="1">VLOOKUP(G677,工具表2!$A$1:$C$10,2,FALSE)</f>
        <v>100021</v>
      </c>
      <c r="I677" s="1" t="str">
        <f ca="1">VLOOKUP(G677,工具表2!$A$1:$C$10,3,FALSE)</f>
        <v>雪山哥布林（近战）</v>
      </c>
    </row>
    <row r="678" spans="1:9">
      <c r="A678" s="1">
        <f t="shared" si="21"/>
        <v>225</v>
      </c>
      <c r="B678" s="1" t="s">
        <v>908</v>
      </c>
      <c r="C678" s="1">
        <v>0</v>
      </c>
      <c r="D678" s="1">
        <v>100041</v>
      </c>
      <c r="E678" s="1" t="s">
        <v>3215</v>
      </c>
      <c r="F678" s="1">
        <f ca="1">OFFSET(Sheet1!D$6,布怪工具!$A678-1,0)</f>
        <v>1101</v>
      </c>
      <c r="G678" s="1">
        <f ca="1" t="shared" si="20"/>
        <v>3</v>
      </c>
      <c r="H678" s="1">
        <f ca="1">VLOOKUP(G678,工具表2!$A$1:$C$10,2,FALSE)</f>
        <v>100021</v>
      </c>
      <c r="I678" s="1" t="str">
        <f ca="1">VLOOKUP(G678,工具表2!$A$1:$C$10,3,FALSE)</f>
        <v>雪山哥布林（近战）</v>
      </c>
    </row>
    <row r="679" spans="1:9">
      <c r="A679" s="1">
        <f t="shared" si="21"/>
        <v>225</v>
      </c>
      <c r="B679" s="1" t="s">
        <v>910</v>
      </c>
      <c r="C679" s="1">
        <v>0</v>
      </c>
      <c r="D679" s="1">
        <v>100011</v>
      </c>
      <c r="E679" s="1" t="s">
        <v>3218</v>
      </c>
      <c r="F679" s="1">
        <f ca="1">OFFSET(Sheet1!D$6,布怪工具!$A679-1,0)</f>
        <v>1101</v>
      </c>
      <c r="G679" s="1">
        <f ca="1" t="shared" si="20"/>
        <v>6</v>
      </c>
      <c r="H679" s="1">
        <f ca="1">VLOOKUP(G679,工具表2!$A$1:$C$10,2,FALSE)</f>
        <v>100051</v>
      </c>
      <c r="I679" s="1" t="str">
        <f ca="1">VLOOKUP(G679,工具表2!$A$1:$C$10,3,FALSE)</f>
        <v>女巫</v>
      </c>
    </row>
    <row r="680" spans="1:9">
      <c r="A680" s="1">
        <f t="shared" si="21"/>
        <v>225</v>
      </c>
      <c r="B680" s="1" t="s">
        <v>911</v>
      </c>
      <c r="C680" s="1">
        <v>0</v>
      </c>
      <c r="D680" s="1">
        <v>100051</v>
      </c>
      <c r="E680" s="1" t="s">
        <v>3224</v>
      </c>
      <c r="F680" s="1">
        <f ca="1">OFFSET(Sheet1!D$6,布怪工具!$A680-1,0)</f>
        <v>1101</v>
      </c>
      <c r="G680" s="1">
        <f ca="1" t="shared" si="20"/>
        <v>7</v>
      </c>
      <c r="H680" s="1">
        <f ca="1">VLOOKUP(G680,工具表2!$A$1:$C$10,2,FALSE)</f>
        <v>100061</v>
      </c>
      <c r="I680" s="1" t="str">
        <f ca="1">VLOOKUP(G680,工具表2!$A$1:$C$10,3,FALSE)</f>
        <v>巫师</v>
      </c>
    </row>
    <row r="681" spans="1:9">
      <c r="A681" s="1">
        <f t="shared" si="21"/>
        <v>226</v>
      </c>
      <c r="B681" s="1" t="s">
        <v>912</v>
      </c>
      <c r="C681" s="1">
        <v>0</v>
      </c>
      <c r="D681" s="1">
        <v>100021</v>
      </c>
      <c r="E681" s="1" t="s">
        <v>3222</v>
      </c>
      <c r="F681" s="1">
        <f ca="1">OFFSET(Sheet1!D$6,布怪工具!$A681-1,0)</f>
        <v>1101</v>
      </c>
      <c r="G681" s="1">
        <f ca="1" t="shared" si="20"/>
        <v>4</v>
      </c>
      <c r="H681" s="1">
        <f ca="1">VLOOKUP(G681,工具表2!$A$1:$C$10,2,FALSE)</f>
        <v>100031</v>
      </c>
      <c r="I681" s="1" t="str">
        <f ca="1">VLOOKUP(G681,工具表2!$A$1:$C$10,3,FALSE)</f>
        <v>雪山哥布林（远程）</v>
      </c>
    </row>
    <row r="682" spans="1:9">
      <c r="A682" s="1">
        <f t="shared" si="21"/>
        <v>226</v>
      </c>
      <c r="B682" s="1" t="s">
        <v>914</v>
      </c>
      <c r="C682" s="1">
        <v>0</v>
      </c>
      <c r="D682" s="1">
        <v>100001</v>
      </c>
      <c r="E682" s="1" t="s">
        <v>3216</v>
      </c>
      <c r="F682" s="1">
        <f ca="1">OFFSET(Sheet1!D$6,布怪工具!$A682-1,0)</f>
        <v>1101</v>
      </c>
      <c r="G682" s="1">
        <f ca="1" t="shared" si="20"/>
        <v>3</v>
      </c>
      <c r="H682" s="1">
        <f ca="1">VLOOKUP(G682,工具表2!$A$1:$C$10,2,FALSE)</f>
        <v>100021</v>
      </c>
      <c r="I682" s="1" t="str">
        <f ca="1">VLOOKUP(G682,工具表2!$A$1:$C$10,3,FALSE)</f>
        <v>雪山哥布林（近战）</v>
      </c>
    </row>
    <row r="683" spans="1:9">
      <c r="A683" s="1">
        <f t="shared" si="21"/>
        <v>226</v>
      </c>
      <c r="B683" s="1" t="s">
        <v>915</v>
      </c>
      <c r="C683" s="1">
        <v>0</v>
      </c>
      <c r="D683" s="1">
        <v>100061</v>
      </c>
      <c r="E683" s="1" t="s">
        <v>3220</v>
      </c>
      <c r="F683" s="1">
        <f ca="1">OFFSET(Sheet1!D$6,布怪工具!$A683-1,0)</f>
        <v>1101</v>
      </c>
      <c r="G683" s="1">
        <f ca="1" t="shared" si="20"/>
        <v>4</v>
      </c>
      <c r="H683" s="1">
        <f ca="1">VLOOKUP(G683,工具表2!$A$1:$C$10,2,FALSE)</f>
        <v>100031</v>
      </c>
      <c r="I683" s="1" t="str">
        <f ca="1">VLOOKUP(G683,工具表2!$A$1:$C$10,3,FALSE)</f>
        <v>雪山哥布林（远程）</v>
      </c>
    </row>
    <row r="684" spans="1:9">
      <c r="A684" s="1">
        <f t="shared" si="21"/>
        <v>227</v>
      </c>
      <c r="B684" s="1" t="s">
        <v>916</v>
      </c>
      <c r="C684" s="1">
        <v>0</v>
      </c>
      <c r="D684" s="1">
        <v>100051</v>
      </c>
      <c r="E684" s="1" t="s">
        <v>3224</v>
      </c>
      <c r="F684" s="1">
        <f ca="1">OFFSET(Sheet1!D$6,布怪工具!$A684-1,0)</f>
        <v>1101</v>
      </c>
      <c r="G684" s="1">
        <f ca="1" t="shared" si="20"/>
        <v>3</v>
      </c>
      <c r="H684" s="1">
        <f ca="1">VLOOKUP(G684,工具表2!$A$1:$C$10,2,FALSE)</f>
        <v>100021</v>
      </c>
      <c r="I684" s="1" t="str">
        <f ca="1">VLOOKUP(G684,工具表2!$A$1:$C$10,3,FALSE)</f>
        <v>雪山哥布林（近战）</v>
      </c>
    </row>
    <row r="685" spans="1:9">
      <c r="A685" s="1">
        <f t="shared" si="21"/>
        <v>227</v>
      </c>
      <c r="B685" s="1" t="s">
        <v>918</v>
      </c>
      <c r="C685" s="1">
        <v>0</v>
      </c>
      <c r="D685" s="1">
        <v>100001</v>
      </c>
      <c r="E685" s="1" t="s">
        <v>3216</v>
      </c>
      <c r="F685" s="1">
        <f ca="1">OFFSET(Sheet1!D$6,布怪工具!$A685-1,0)</f>
        <v>1101</v>
      </c>
      <c r="G685" s="1">
        <f ca="1" t="shared" si="20"/>
        <v>4</v>
      </c>
      <c r="H685" s="1">
        <f ca="1">VLOOKUP(G685,工具表2!$A$1:$C$10,2,FALSE)</f>
        <v>100031</v>
      </c>
      <c r="I685" s="1" t="str">
        <f ca="1">VLOOKUP(G685,工具表2!$A$1:$C$10,3,FALSE)</f>
        <v>雪山哥布林（远程）</v>
      </c>
    </row>
    <row r="686" spans="1:9">
      <c r="A686" s="1">
        <f t="shared" si="21"/>
        <v>227</v>
      </c>
      <c r="B686" s="1" t="s">
        <v>919</v>
      </c>
      <c r="C686" s="1">
        <v>0</v>
      </c>
      <c r="D686" s="1">
        <v>100051</v>
      </c>
      <c r="E686" s="1" t="s">
        <v>3224</v>
      </c>
      <c r="F686" s="1">
        <f ca="1">OFFSET(Sheet1!D$6,布怪工具!$A686-1,0)</f>
        <v>1101</v>
      </c>
      <c r="G686" s="1">
        <f ca="1" t="shared" si="20"/>
        <v>2</v>
      </c>
      <c r="H686" s="1">
        <f ca="1">VLOOKUP(G686,工具表2!$A$1:$C$10,2,FALSE)</f>
        <v>100011</v>
      </c>
      <c r="I686" s="1" t="str">
        <f ca="1">VLOOKUP(G686,工具表2!$A$1:$C$10,3,FALSE)</f>
        <v>森林守护熊</v>
      </c>
    </row>
    <row r="687" spans="1:9">
      <c r="A687" s="1">
        <f t="shared" si="21"/>
        <v>228</v>
      </c>
      <c r="B687" s="1" t="s">
        <v>920</v>
      </c>
      <c r="C687" s="1">
        <v>0</v>
      </c>
      <c r="D687" s="1">
        <v>100071</v>
      </c>
      <c r="E687" s="1" t="s">
        <v>3221</v>
      </c>
      <c r="F687" s="1">
        <f ca="1">OFFSET(Sheet1!D$6,布怪工具!$A687-1,0)</f>
        <v>1101</v>
      </c>
      <c r="G687" s="1">
        <f ca="1" t="shared" si="20"/>
        <v>7</v>
      </c>
      <c r="H687" s="1">
        <f ca="1">VLOOKUP(G687,工具表2!$A$1:$C$10,2,FALSE)</f>
        <v>100061</v>
      </c>
      <c r="I687" s="1" t="str">
        <f ca="1">VLOOKUP(G687,工具表2!$A$1:$C$10,3,FALSE)</f>
        <v>巫师</v>
      </c>
    </row>
    <row r="688" spans="1:9">
      <c r="A688" s="1">
        <f t="shared" si="21"/>
        <v>228</v>
      </c>
      <c r="B688" s="1" t="s">
        <v>922</v>
      </c>
      <c r="C688" s="1">
        <v>0</v>
      </c>
      <c r="D688" s="1">
        <v>100051</v>
      </c>
      <c r="E688" s="1" t="s">
        <v>3224</v>
      </c>
      <c r="F688" s="1">
        <f ca="1">OFFSET(Sheet1!D$6,布怪工具!$A688-1,0)</f>
        <v>1101</v>
      </c>
      <c r="G688" s="1">
        <f ca="1" t="shared" si="20"/>
        <v>7</v>
      </c>
      <c r="H688" s="1">
        <f ca="1">VLOOKUP(G688,工具表2!$A$1:$C$10,2,FALSE)</f>
        <v>100061</v>
      </c>
      <c r="I688" s="1" t="str">
        <f ca="1">VLOOKUP(G688,工具表2!$A$1:$C$10,3,FALSE)</f>
        <v>巫师</v>
      </c>
    </row>
    <row r="689" spans="1:9">
      <c r="A689" s="1">
        <f t="shared" si="21"/>
        <v>228</v>
      </c>
      <c r="B689" s="1" t="s">
        <v>923</v>
      </c>
      <c r="C689" s="1">
        <v>0</v>
      </c>
      <c r="D689" s="1">
        <v>100031</v>
      </c>
      <c r="E689" s="1" t="s">
        <v>3217</v>
      </c>
      <c r="F689" s="1">
        <f ca="1">OFFSET(Sheet1!D$6,布怪工具!$A689-1,0)</f>
        <v>1101</v>
      </c>
      <c r="G689" s="1">
        <f ca="1" t="shared" si="20"/>
        <v>2</v>
      </c>
      <c r="H689" s="1">
        <f ca="1">VLOOKUP(G689,工具表2!$A$1:$C$10,2,FALSE)</f>
        <v>100011</v>
      </c>
      <c r="I689" s="1" t="str">
        <f ca="1">VLOOKUP(G689,工具表2!$A$1:$C$10,3,FALSE)</f>
        <v>森林守护熊</v>
      </c>
    </row>
    <row r="690" spans="1:9">
      <c r="A690" s="1">
        <f t="shared" si="21"/>
        <v>229</v>
      </c>
      <c r="B690" s="1" t="s">
        <v>924</v>
      </c>
      <c r="C690" s="1">
        <v>0</v>
      </c>
      <c r="D690" s="1">
        <v>100031</v>
      </c>
      <c r="E690" s="1" t="s">
        <v>3217</v>
      </c>
      <c r="F690" s="1">
        <f ca="1">OFFSET(Sheet1!D$6,布怪工具!$A690-1,0)</f>
        <v>1101</v>
      </c>
      <c r="G690" s="1">
        <f ca="1" t="shared" si="20"/>
        <v>1</v>
      </c>
      <c r="H690" s="1">
        <f ca="1">VLOOKUP(G690,工具表2!$A$1:$C$10,2,FALSE)</f>
        <v>100001</v>
      </c>
      <c r="I690" s="1" t="str">
        <f ca="1">VLOOKUP(G690,工具表2!$A$1:$C$10,3,FALSE)</f>
        <v>冰原狼</v>
      </c>
    </row>
    <row r="691" spans="1:9">
      <c r="A691" s="1">
        <f t="shared" si="21"/>
        <v>229</v>
      </c>
      <c r="B691" s="1" t="s">
        <v>926</v>
      </c>
      <c r="C691" s="1">
        <v>0</v>
      </c>
      <c r="D691" s="1">
        <v>100051</v>
      </c>
      <c r="E691" s="1" t="s">
        <v>3224</v>
      </c>
      <c r="F691" s="1">
        <f ca="1">OFFSET(Sheet1!D$6,布怪工具!$A691-1,0)</f>
        <v>1101</v>
      </c>
      <c r="G691" s="1">
        <f ca="1" t="shared" si="20"/>
        <v>7</v>
      </c>
      <c r="H691" s="1">
        <f ca="1">VLOOKUP(G691,工具表2!$A$1:$C$10,2,FALSE)</f>
        <v>100061</v>
      </c>
      <c r="I691" s="1" t="str">
        <f ca="1">VLOOKUP(G691,工具表2!$A$1:$C$10,3,FALSE)</f>
        <v>巫师</v>
      </c>
    </row>
    <row r="692" spans="1:9">
      <c r="A692" s="1">
        <f t="shared" si="21"/>
        <v>229</v>
      </c>
      <c r="B692" s="1" t="s">
        <v>927</v>
      </c>
      <c r="C692" s="1">
        <v>0</v>
      </c>
      <c r="D692" s="1">
        <v>100021</v>
      </c>
      <c r="E692" s="1" t="s">
        <v>3222</v>
      </c>
      <c r="F692" s="1">
        <f ca="1">OFFSET(Sheet1!D$6,布怪工具!$A692-1,0)</f>
        <v>1101</v>
      </c>
      <c r="G692" s="1">
        <f ca="1" t="shared" si="20"/>
        <v>9</v>
      </c>
      <c r="H692" s="1">
        <f ca="1">VLOOKUP(G692,工具表2!$A$1:$C$10,2,FALSE)</f>
        <v>100081</v>
      </c>
      <c r="I692" s="1" t="str">
        <f ca="1">VLOOKUP(G692,工具表2!$A$1:$C$10,3,FALSE)</f>
        <v>肉盾</v>
      </c>
    </row>
    <row r="693" spans="1:9">
      <c r="A693" s="1">
        <f t="shared" si="21"/>
        <v>230</v>
      </c>
      <c r="B693" s="1" t="s">
        <v>928</v>
      </c>
      <c r="C693" s="1">
        <v>0</v>
      </c>
      <c r="D693" s="1">
        <v>100031</v>
      </c>
      <c r="E693" s="1" t="s">
        <v>3217</v>
      </c>
      <c r="F693" s="1">
        <f ca="1">OFFSET(Sheet1!D$6,布怪工具!$A693-1,0)</f>
        <v>1101</v>
      </c>
      <c r="G693" s="1">
        <f ca="1" t="shared" si="20"/>
        <v>9</v>
      </c>
      <c r="H693" s="1">
        <f ca="1">VLOOKUP(G693,工具表2!$A$1:$C$10,2,FALSE)</f>
        <v>100081</v>
      </c>
      <c r="I693" s="1" t="str">
        <f ca="1">VLOOKUP(G693,工具表2!$A$1:$C$10,3,FALSE)</f>
        <v>肉盾</v>
      </c>
    </row>
    <row r="694" spans="1:9">
      <c r="A694" s="1">
        <f t="shared" si="21"/>
        <v>230</v>
      </c>
      <c r="B694" s="1" t="s">
        <v>930</v>
      </c>
      <c r="C694" s="1">
        <v>0</v>
      </c>
      <c r="D694" s="1">
        <v>100071</v>
      </c>
      <c r="E694" s="1" t="s">
        <v>3221</v>
      </c>
      <c r="F694" s="1">
        <f ca="1">OFFSET(Sheet1!D$6,布怪工具!$A694-1,0)</f>
        <v>1101</v>
      </c>
      <c r="G694" s="1">
        <f ca="1" t="shared" si="20"/>
        <v>9</v>
      </c>
      <c r="H694" s="1">
        <f ca="1">VLOOKUP(G694,工具表2!$A$1:$C$10,2,FALSE)</f>
        <v>100081</v>
      </c>
      <c r="I694" s="1" t="str">
        <f ca="1">VLOOKUP(G694,工具表2!$A$1:$C$10,3,FALSE)</f>
        <v>肉盾</v>
      </c>
    </row>
    <row r="695" spans="1:9">
      <c r="A695" s="1">
        <f t="shared" si="21"/>
        <v>230</v>
      </c>
      <c r="B695" s="1" t="s">
        <v>931</v>
      </c>
      <c r="C695" s="1">
        <v>0</v>
      </c>
      <c r="D695" s="1">
        <v>100011</v>
      </c>
      <c r="E695" s="1" t="s">
        <v>3218</v>
      </c>
      <c r="F695" s="1">
        <f ca="1">OFFSET(Sheet1!D$6,布怪工具!$A695-1,0)</f>
        <v>1101</v>
      </c>
      <c r="G695" s="1">
        <f ca="1" t="shared" si="20"/>
        <v>9</v>
      </c>
      <c r="H695" s="1">
        <f ca="1">VLOOKUP(G695,工具表2!$A$1:$C$10,2,FALSE)</f>
        <v>100081</v>
      </c>
      <c r="I695" s="1" t="str">
        <f ca="1">VLOOKUP(G695,工具表2!$A$1:$C$10,3,FALSE)</f>
        <v>肉盾</v>
      </c>
    </row>
    <row r="696" spans="1:9">
      <c r="A696" s="1">
        <f t="shared" si="21"/>
        <v>231</v>
      </c>
      <c r="B696" s="1" t="s">
        <v>932</v>
      </c>
      <c r="C696" s="1">
        <v>0</v>
      </c>
      <c r="D696" s="1">
        <v>100071</v>
      </c>
      <c r="E696" s="1" t="s">
        <v>3221</v>
      </c>
      <c r="F696" s="1">
        <f ca="1">OFFSET(Sheet1!D$6,布怪工具!$A696-1,0)</f>
        <v>1101</v>
      </c>
      <c r="G696" s="1">
        <f ca="1" t="shared" si="20"/>
        <v>10</v>
      </c>
      <c r="H696" s="1">
        <f ca="1">VLOOKUP(G696,工具表2!$A$1:$C$10,2,FALSE)</f>
        <v>100101</v>
      </c>
      <c r="I696" s="1" t="str">
        <f ca="1">VLOOKUP(G696,工具表2!$A$1:$C$10,3,FALSE)</f>
        <v>人类小兵</v>
      </c>
    </row>
    <row r="697" spans="1:9">
      <c r="A697" s="1">
        <f t="shared" si="21"/>
        <v>231</v>
      </c>
      <c r="B697" s="1" t="s">
        <v>934</v>
      </c>
      <c r="C697" s="1">
        <v>0</v>
      </c>
      <c r="D697" s="1">
        <v>100081</v>
      </c>
      <c r="E697" s="1" t="s">
        <v>3223</v>
      </c>
      <c r="F697" s="1">
        <f ca="1">OFFSET(Sheet1!D$6,布怪工具!$A697-1,0)</f>
        <v>1101</v>
      </c>
      <c r="G697" s="1">
        <f ca="1" t="shared" si="20"/>
        <v>4</v>
      </c>
      <c r="H697" s="1">
        <f ca="1">VLOOKUP(G697,工具表2!$A$1:$C$10,2,FALSE)</f>
        <v>100031</v>
      </c>
      <c r="I697" s="1" t="str">
        <f ca="1">VLOOKUP(G697,工具表2!$A$1:$C$10,3,FALSE)</f>
        <v>雪山哥布林（远程）</v>
      </c>
    </row>
    <row r="698" spans="1:9">
      <c r="A698" s="1">
        <f t="shared" si="21"/>
        <v>231</v>
      </c>
      <c r="B698" s="1" t="s">
        <v>935</v>
      </c>
      <c r="C698" s="1">
        <v>0</v>
      </c>
      <c r="D698" s="1">
        <v>100071</v>
      </c>
      <c r="E698" s="1" t="s">
        <v>3221</v>
      </c>
      <c r="F698" s="1">
        <f ca="1">OFFSET(Sheet1!D$6,布怪工具!$A698-1,0)</f>
        <v>1101</v>
      </c>
      <c r="G698" s="1">
        <f ca="1" t="shared" si="20"/>
        <v>6</v>
      </c>
      <c r="H698" s="1">
        <f ca="1">VLOOKUP(G698,工具表2!$A$1:$C$10,2,FALSE)</f>
        <v>100051</v>
      </c>
      <c r="I698" s="1" t="str">
        <f ca="1">VLOOKUP(G698,工具表2!$A$1:$C$10,3,FALSE)</f>
        <v>女巫</v>
      </c>
    </row>
    <row r="699" spans="1:9">
      <c r="A699" s="1">
        <f t="shared" si="21"/>
        <v>232</v>
      </c>
      <c r="B699" s="1" t="s">
        <v>936</v>
      </c>
      <c r="C699" s="1">
        <v>0</v>
      </c>
      <c r="D699" s="1">
        <v>100051</v>
      </c>
      <c r="E699" s="1" t="s">
        <v>3224</v>
      </c>
      <c r="F699" s="1">
        <f ca="1">OFFSET(Sheet1!D$6,布怪工具!$A699-1,0)</f>
        <v>1101</v>
      </c>
      <c r="G699" s="1">
        <f ca="1" t="shared" si="20"/>
        <v>2</v>
      </c>
      <c r="H699" s="1">
        <f ca="1">VLOOKUP(G699,工具表2!$A$1:$C$10,2,FALSE)</f>
        <v>100011</v>
      </c>
      <c r="I699" s="1" t="str">
        <f ca="1">VLOOKUP(G699,工具表2!$A$1:$C$10,3,FALSE)</f>
        <v>森林守护熊</v>
      </c>
    </row>
    <row r="700" spans="1:9">
      <c r="A700" s="1">
        <f t="shared" si="21"/>
        <v>232</v>
      </c>
      <c r="B700" s="1" t="s">
        <v>938</v>
      </c>
      <c r="C700" s="1">
        <v>0</v>
      </c>
      <c r="D700" s="1">
        <v>100061</v>
      </c>
      <c r="E700" s="1" t="s">
        <v>3220</v>
      </c>
      <c r="F700" s="1">
        <f ca="1">OFFSET(Sheet1!D$6,布怪工具!$A700-1,0)</f>
        <v>1101</v>
      </c>
      <c r="G700" s="1">
        <f ca="1" t="shared" si="20"/>
        <v>6</v>
      </c>
      <c r="H700" s="1">
        <f ca="1">VLOOKUP(G700,工具表2!$A$1:$C$10,2,FALSE)</f>
        <v>100051</v>
      </c>
      <c r="I700" s="1" t="str">
        <f ca="1">VLOOKUP(G700,工具表2!$A$1:$C$10,3,FALSE)</f>
        <v>女巫</v>
      </c>
    </row>
    <row r="701" spans="1:9">
      <c r="A701" s="1">
        <f t="shared" si="21"/>
        <v>232</v>
      </c>
      <c r="B701" s="1" t="s">
        <v>939</v>
      </c>
      <c r="C701" s="1">
        <v>0</v>
      </c>
      <c r="D701" s="1">
        <v>100011</v>
      </c>
      <c r="E701" s="1" t="s">
        <v>3218</v>
      </c>
      <c r="F701" s="1">
        <f ca="1">OFFSET(Sheet1!D$6,布怪工具!$A701-1,0)</f>
        <v>1101</v>
      </c>
      <c r="G701" s="1">
        <f ca="1" t="shared" si="20"/>
        <v>1</v>
      </c>
      <c r="H701" s="1">
        <f ca="1">VLOOKUP(G701,工具表2!$A$1:$C$10,2,FALSE)</f>
        <v>100001</v>
      </c>
      <c r="I701" s="1" t="str">
        <f ca="1">VLOOKUP(G701,工具表2!$A$1:$C$10,3,FALSE)</f>
        <v>冰原狼</v>
      </c>
    </row>
    <row r="702" spans="1:9">
      <c r="A702" s="1">
        <f t="shared" si="21"/>
        <v>233</v>
      </c>
      <c r="B702" s="1" t="s">
        <v>940</v>
      </c>
      <c r="C702" s="1">
        <v>0</v>
      </c>
      <c r="D702" s="1">
        <v>100101</v>
      </c>
      <c r="E702" s="1" t="s">
        <v>3219</v>
      </c>
      <c r="F702" s="1">
        <f ca="1">OFFSET(Sheet1!D$6,布怪工具!$A702-1,0)</f>
        <v>1101</v>
      </c>
      <c r="G702" s="1">
        <f ca="1" t="shared" si="20"/>
        <v>8</v>
      </c>
      <c r="H702" s="1">
        <f ca="1">VLOOKUP(G702,工具表2!$A$1:$C$10,2,FALSE)</f>
        <v>100071</v>
      </c>
      <c r="I702" s="1" t="str">
        <f ca="1">VLOOKUP(G702,工具表2!$A$1:$C$10,3,FALSE)</f>
        <v>爬怪</v>
      </c>
    </row>
    <row r="703" spans="1:9">
      <c r="A703" s="1">
        <f t="shared" si="21"/>
        <v>233</v>
      </c>
      <c r="B703" s="1" t="s">
        <v>942</v>
      </c>
      <c r="C703" s="1">
        <v>0</v>
      </c>
      <c r="D703" s="1">
        <v>100051</v>
      </c>
      <c r="E703" s="1" t="s">
        <v>3224</v>
      </c>
      <c r="F703" s="1">
        <f ca="1">OFFSET(Sheet1!D$6,布怪工具!$A703-1,0)</f>
        <v>1101</v>
      </c>
      <c r="G703" s="1">
        <f ca="1" t="shared" si="20"/>
        <v>7</v>
      </c>
      <c r="H703" s="1">
        <f ca="1">VLOOKUP(G703,工具表2!$A$1:$C$10,2,FALSE)</f>
        <v>100061</v>
      </c>
      <c r="I703" s="1" t="str">
        <f ca="1">VLOOKUP(G703,工具表2!$A$1:$C$10,3,FALSE)</f>
        <v>巫师</v>
      </c>
    </row>
    <row r="704" spans="1:9">
      <c r="A704" s="1">
        <f t="shared" si="21"/>
        <v>233</v>
      </c>
      <c r="B704" s="1" t="s">
        <v>943</v>
      </c>
      <c r="C704" s="1">
        <v>0</v>
      </c>
      <c r="D704" s="1">
        <v>100011</v>
      </c>
      <c r="E704" s="1" t="s">
        <v>3218</v>
      </c>
      <c r="F704" s="1">
        <f ca="1">OFFSET(Sheet1!D$6,布怪工具!$A704-1,0)</f>
        <v>1101</v>
      </c>
      <c r="G704" s="1">
        <f ca="1" t="shared" si="20"/>
        <v>3</v>
      </c>
      <c r="H704" s="1">
        <f ca="1">VLOOKUP(G704,工具表2!$A$1:$C$10,2,FALSE)</f>
        <v>100021</v>
      </c>
      <c r="I704" s="1" t="str">
        <f ca="1">VLOOKUP(G704,工具表2!$A$1:$C$10,3,FALSE)</f>
        <v>雪山哥布林（近战）</v>
      </c>
    </row>
    <row r="705" spans="1:9">
      <c r="A705" s="1">
        <f t="shared" si="21"/>
        <v>234</v>
      </c>
      <c r="B705" s="1" t="s">
        <v>944</v>
      </c>
      <c r="C705" s="1">
        <v>0</v>
      </c>
      <c r="D705" s="1">
        <v>100081</v>
      </c>
      <c r="E705" s="1" t="s">
        <v>3223</v>
      </c>
      <c r="F705" s="1">
        <f ca="1">OFFSET(Sheet1!D$6,布怪工具!$A705-1,0)</f>
        <v>1101</v>
      </c>
      <c r="G705" s="1">
        <f ca="1" t="shared" si="20"/>
        <v>3</v>
      </c>
      <c r="H705" s="1">
        <f ca="1">VLOOKUP(G705,工具表2!$A$1:$C$10,2,FALSE)</f>
        <v>100021</v>
      </c>
      <c r="I705" s="1" t="str">
        <f ca="1">VLOOKUP(G705,工具表2!$A$1:$C$10,3,FALSE)</f>
        <v>雪山哥布林（近战）</v>
      </c>
    </row>
    <row r="706" spans="1:9">
      <c r="A706" s="1">
        <f t="shared" si="21"/>
        <v>234</v>
      </c>
      <c r="B706" s="1" t="s">
        <v>946</v>
      </c>
      <c r="C706" s="1">
        <v>0</v>
      </c>
      <c r="D706" s="1">
        <v>100041</v>
      </c>
      <c r="E706" s="1" t="s">
        <v>3215</v>
      </c>
      <c r="F706" s="1">
        <f ca="1">OFFSET(Sheet1!D$6,布怪工具!$A706-1,0)</f>
        <v>1101</v>
      </c>
      <c r="G706" s="1">
        <f ca="1" t="shared" si="20"/>
        <v>9</v>
      </c>
      <c r="H706" s="1">
        <f ca="1">VLOOKUP(G706,工具表2!$A$1:$C$10,2,FALSE)</f>
        <v>100081</v>
      </c>
      <c r="I706" s="1" t="str">
        <f ca="1">VLOOKUP(G706,工具表2!$A$1:$C$10,3,FALSE)</f>
        <v>肉盾</v>
      </c>
    </row>
    <row r="707" spans="1:9">
      <c r="A707" s="1">
        <f t="shared" si="21"/>
        <v>234</v>
      </c>
      <c r="B707" s="1" t="s">
        <v>947</v>
      </c>
      <c r="C707" s="1">
        <v>0</v>
      </c>
      <c r="D707" s="1">
        <v>100071</v>
      </c>
      <c r="E707" s="1" t="s">
        <v>3221</v>
      </c>
      <c r="F707" s="1">
        <f ca="1">OFFSET(Sheet1!D$6,布怪工具!$A707-1,0)</f>
        <v>1101</v>
      </c>
      <c r="G707" s="1">
        <f ca="1" t="shared" si="20"/>
        <v>9</v>
      </c>
      <c r="H707" s="1">
        <f ca="1">VLOOKUP(G707,工具表2!$A$1:$C$10,2,FALSE)</f>
        <v>100081</v>
      </c>
      <c r="I707" s="1" t="str">
        <f ca="1">VLOOKUP(G707,工具表2!$A$1:$C$10,3,FALSE)</f>
        <v>肉盾</v>
      </c>
    </row>
    <row r="708" spans="1:9">
      <c r="A708" s="1">
        <f t="shared" si="21"/>
        <v>235</v>
      </c>
      <c r="B708" s="1" t="s">
        <v>948</v>
      </c>
      <c r="C708" s="1">
        <v>0</v>
      </c>
      <c r="D708" s="1">
        <v>100001</v>
      </c>
      <c r="E708" s="1" t="s">
        <v>3216</v>
      </c>
      <c r="F708" s="1">
        <f ca="1">OFFSET(Sheet1!D$6,布怪工具!$A708-1,0)</f>
        <v>1101</v>
      </c>
      <c r="G708" s="1">
        <f ca="1" t="shared" si="20"/>
        <v>8</v>
      </c>
      <c r="H708" s="1">
        <f ca="1">VLOOKUP(G708,工具表2!$A$1:$C$10,2,FALSE)</f>
        <v>100071</v>
      </c>
      <c r="I708" s="1" t="str">
        <f ca="1">VLOOKUP(G708,工具表2!$A$1:$C$10,3,FALSE)</f>
        <v>爬怪</v>
      </c>
    </row>
    <row r="709" spans="1:9">
      <c r="A709" s="1">
        <f t="shared" si="21"/>
        <v>235</v>
      </c>
      <c r="B709" s="1" t="s">
        <v>950</v>
      </c>
      <c r="C709" s="1">
        <v>0</v>
      </c>
      <c r="D709" s="1">
        <v>100071</v>
      </c>
      <c r="E709" s="1" t="s">
        <v>3221</v>
      </c>
      <c r="F709" s="1">
        <f ca="1">OFFSET(Sheet1!D$6,布怪工具!$A709-1,0)</f>
        <v>1101</v>
      </c>
      <c r="G709" s="1">
        <f ca="1" t="shared" si="20"/>
        <v>1</v>
      </c>
      <c r="H709" s="1">
        <f ca="1">VLOOKUP(G709,工具表2!$A$1:$C$10,2,FALSE)</f>
        <v>100001</v>
      </c>
      <c r="I709" s="1" t="str">
        <f ca="1">VLOOKUP(G709,工具表2!$A$1:$C$10,3,FALSE)</f>
        <v>冰原狼</v>
      </c>
    </row>
    <row r="710" spans="1:9">
      <c r="A710" s="1">
        <f t="shared" si="21"/>
        <v>235</v>
      </c>
      <c r="B710" s="1" t="s">
        <v>951</v>
      </c>
      <c r="C710" s="1">
        <v>0</v>
      </c>
      <c r="D710" s="1">
        <v>100101</v>
      </c>
      <c r="E710" s="1" t="s">
        <v>3219</v>
      </c>
      <c r="F710" s="1">
        <f ca="1">OFFSET(Sheet1!D$6,布怪工具!$A710-1,0)</f>
        <v>1101</v>
      </c>
      <c r="G710" s="1">
        <f ca="1" t="shared" si="20"/>
        <v>2</v>
      </c>
      <c r="H710" s="1">
        <f ca="1">VLOOKUP(G710,工具表2!$A$1:$C$10,2,FALSE)</f>
        <v>100011</v>
      </c>
      <c r="I710" s="1" t="str">
        <f ca="1">VLOOKUP(G710,工具表2!$A$1:$C$10,3,FALSE)</f>
        <v>森林守护熊</v>
      </c>
    </row>
    <row r="711" spans="1:9">
      <c r="A711" s="1">
        <f t="shared" si="21"/>
        <v>236</v>
      </c>
      <c r="B711" s="1" t="s">
        <v>952</v>
      </c>
      <c r="C711" s="1">
        <v>0</v>
      </c>
      <c r="D711" s="1">
        <v>100051</v>
      </c>
      <c r="E711" s="1" t="s">
        <v>3224</v>
      </c>
      <c r="F711" s="1">
        <f ca="1">OFFSET(Sheet1!D$6,布怪工具!$A711-1,0)</f>
        <v>1101</v>
      </c>
      <c r="G711" s="1">
        <f ca="1" t="shared" ref="G711:G774" si="22">RANDBETWEEN(1,10)</f>
        <v>5</v>
      </c>
      <c r="H711" s="1">
        <f ca="1">VLOOKUP(G711,工具表2!$A$1:$C$10,2,FALSE)</f>
        <v>100041</v>
      </c>
      <c r="I711" s="1" t="str">
        <f ca="1">VLOOKUP(G711,工具表2!$A$1:$C$10,3,FALSE)</f>
        <v>火山树妖</v>
      </c>
    </row>
    <row r="712" spans="1:9">
      <c r="A712" s="1">
        <f t="shared" si="21"/>
        <v>236</v>
      </c>
      <c r="B712" s="1" t="s">
        <v>954</v>
      </c>
      <c r="C712" s="1">
        <v>0</v>
      </c>
      <c r="D712" s="1">
        <v>100041</v>
      </c>
      <c r="E712" s="1" t="s">
        <v>3215</v>
      </c>
      <c r="F712" s="1">
        <f ca="1">OFFSET(Sheet1!D$6,布怪工具!$A712-1,0)</f>
        <v>1101</v>
      </c>
      <c r="G712" s="1">
        <f ca="1" t="shared" si="22"/>
        <v>5</v>
      </c>
      <c r="H712" s="1">
        <f ca="1">VLOOKUP(G712,工具表2!$A$1:$C$10,2,FALSE)</f>
        <v>100041</v>
      </c>
      <c r="I712" s="1" t="str">
        <f ca="1">VLOOKUP(G712,工具表2!$A$1:$C$10,3,FALSE)</f>
        <v>火山树妖</v>
      </c>
    </row>
    <row r="713" spans="1:9">
      <c r="A713" s="1">
        <f t="shared" si="21"/>
        <v>236</v>
      </c>
      <c r="B713" s="1" t="s">
        <v>955</v>
      </c>
      <c r="C713" s="1">
        <v>0</v>
      </c>
      <c r="D713" s="1">
        <v>100041</v>
      </c>
      <c r="E713" s="1" t="s">
        <v>3215</v>
      </c>
      <c r="F713" s="1">
        <f ca="1">OFFSET(Sheet1!D$6,布怪工具!$A713-1,0)</f>
        <v>1101</v>
      </c>
      <c r="G713" s="1">
        <f ca="1" t="shared" si="22"/>
        <v>5</v>
      </c>
      <c r="H713" s="1">
        <f ca="1">VLOOKUP(G713,工具表2!$A$1:$C$10,2,FALSE)</f>
        <v>100041</v>
      </c>
      <c r="I713" s="1" t="str">
        <f ca="1">VLOOKUP(G713,工具表2!$A$1:$C$10,3,FALSE)</f>
        <v>火山树妖</v>
      </c>
    </row>
    <row r="714" spans="1:9">
      <c r="A714" s="1">
        <f t="shared" ref="A714:A777" si="23">A711+1</f>
        <v>237</v>
      </c>
      <c r="B714" s="1" t="s">
        <v>956</v>
      </c>
      <c r="C714" s="1">
        <v>0</v>
      </c>
      <c r="D714" s="1">
        <v>100001</v>
      </c>
      <c r="E714" s="1" t="s">
        <v>3216</v>
      </c>
      <c r="F714" s="1">
        <f ca="1">OFFSET(Sheet1!D$6,布怪工具!$A714-1,0)</f>
        <v>1101</v>
      </c>
      <c r="G714" s="1">
        <f ca="1" t="shared" si="22"/>
        <v>8</v>
      </c>
      <c r="H714" s="1">
        <f ca="1">VLOOKUP(G714,工具表2!$A$1:$C$10,2,FALSE)</f>
        <v>100071</v>
      </c>
      <c r="I714" s="1" t="str">
        <f ca="1">VLOOKUP(G714,工具表2!$A$1:$C$10,3,FALSE)</f>
        <v>爬怪</v>
      </c>
    </row>
    <row r="715" spans="1:9">
      <c r="A715" s="1">
        <f t="shared" si="23"/>
        <v>237</v>
      </c>
      <c r="B715" s="1" t="s">
        <v>958</v>
      </c>
      <c r="C715" s="1">
        <v>0</v>
      </c>
      <c r="D715" s="1">
        <v>100071</v>
      </c>
      <c r="E715" s="1" t="s">
        <v>3221</v>
      </c>
      <c r="F715" s="1">
        <f ca="1">OFFSET(Sheet1!D$6,布怪工具!$A715-1,0)</f>
        <v>1101</v>
      </c>
      <c r="G715" s="1">
        <f ca="1" t="shared" si="22"/>
        <v>1</v>
      </c>
      <c r="H715" s="1">
        <f ca="1">VLOOKUP(G715,工具表2!$A$1:$C$10,2,FALSE)</f>
        <v>100001</v>
      </c>
      <c r="I715" s="1" t="str">
        <f ca="1">VLOOKUP(G715,工具表2!$A$1:$C$10,3,FALSE)</f>
        <v>冰原狼</v>
      </c>
    </row>
    <row r="716" spans="1:9">
      <c r="A716" s="1">
        <f t="shared" si="23"/>
        <v>237</v>
      </c>
      <c r="B716" s="1" t="s">
        <v>959</v>
      </c>
      <c r="C716" s="1">
        <v>0</v>
      </c>
      <c r="D716" s="1">
        <v>100011</v>
      </c>
      <c r="E716" s="1" t="s">
        <v>3218</v>
      </c>
      <c r="F716" s="1">
        <f ca="1">OFFSET(Sheet1!D$6,布怪工具!$A716-1,0)</f>
        <v>1101</v>
      </c>
      <c r="G716" s="1">
        <f ca="1" t="shared" si="22"/>
        <v>4</v>
      </c>
      <c r="H716" s="1">
        <f ca="1">VLOOKUP(G716,工具表2!$A$1:$C$10,2,FALSE)</f>
        <v>100031</v>
      </c>
      <c r="I716" s="1" t="str">
        <f ca="1">VLOOKUP(G716,工具表2!$A$1:$C$10,3,FALSE)</f>
        <v>雪山哥布林（远程）</v>
      </c>
    </row>
    <row r="717" spans="1:9">
      <c r="A717" s="1">
        <f t="shared" si="23"/>
        <v>238</v>
      </c>
      <c r="B717" s="1" t="s">
        <v>960</v>
      </c>
      <c r="C717" s="1">
        <v>0</v>
      </c>
      <c r="D717" s="1">
        <v>100061</v>
      </c>
      <c r="E717" s="1" t="s">
        <v>3220</v>
      </c>
      <c r="F717" s="1">
        <f ca="1">OFFSET(Sheet1!D$6,布怪工具!$A717-1,0)</f>
        <v>1101</v>
      </c>
      <c r="G717" s="1">
        <f ca="1" t="shared" si="22"/>
        <v>5</v>
      </c>
      <c r="H717" s="1">
        <f ca="1">VLOOKUP(G717,工具表2!$A$1:$C$10,2,FALSE)</f>
        <v>100041</v>
      </c>
      <c r="I717" s="1" t="str">
        <f ca="1">VLOOKUP(G717,工具表2!$A$1:$C$10,3,FALSE)</f>
        <v>火山树妖</v>
      </c>
    </row>
    <row r="718" spans="1:9">
      <c r="A718" s="1">
        <f t="shared" si="23"/>
        <v>238</v>
      </c>
      <c r="B718" s="1" t="s">
        <v>962</v>
      </c>
      <c r="C718" s="1">
        <v>0</v>
      </c>
      <c r="D718" s="1">
        <v>100101</v>
      </c>
      <c r="E718" s="1" t="s">
        <v>3219</v>
      </c>
      <c r="F718" s="1">
        <f ca="1">OFFSET(Sheet1!D$6,布怪工具!$A718-1,0)</f>
        <v>1101</v>
      </c>
      <c r="G718" s="1">
        <f ca="1" t="shared" si="22"/>
        <v>8</v>
      </c>
      <c r="H718" s="1">
        <f ca="1">VLOOKUP(G718,工具表2!$A$1:$C$10,2,FALSE)</f>
        <v>100071</v>
      </c>
      <c r="I718" s="1" t="str">
        <f ca="1">VLOOKUP(G718,工具表2!$A$1:$C$10,3,FALSE)</f>
        <v>爬怪</v>
      </c>
    </row>
    <row r="719" spans="1:9">
      <c r="A719" s="1">
        <f t="shared" si="23"/>
        <v>238</v>
      </c>
      <c r="B719" s="1" t="s">
        <v>963</v>
      </c>
      <c r="C719" s="1">
        <v>0</v>
      </c>
      <c r="D719" s="1">
        <v>100021</v>
      </c>
      <c r="E719" s="1" t="s">
        <v>3222</v>
      </c>
      <c r="F719" s="1">
        <f ca="1">OFFSET(Sheet1!D$6,布怪工具!$A719-1,0)</f>
        <v>1101</v>
      </c>
      <c r="G719" s="1">
        <f ca="1" t="shared" si="22"/>
        <v>6</v>
      </c>
      <c r="H719" s="1">
        <f ca="1">VLOOKUP(G719,工具表2!$A$1:$C$10,2,FALSE)</f>
        <v>100051</v>
      </c>
      <c r="I719" s="1" t="str">
        <f ca="1">VLOOKUP(G719,工具表2!$A$1:$C$10,3,FALSE)</f>
        <v>女巫</v>
      </c>
    </row>
    <row r="720" spans="1:9">
      <c r="A720" s="1">
        <f t="shared" si="23"/>
        <v>239</v>
      </c>
      <c r="B720" s="1" t="s">
        <v>964</v>
      </c>
      <c r="C720" s="1">
        <v>0</v>
      </c>
      <c r="D720" s="1">
        <v>100011</v>
      </c>
      <c r="E720" s="1" t="s">
        <v>3218</v>
      </c>
      <c r="F720" s="1">
        <f ca="1">OFFSET(Sheet1!D$6,布怪工具!$A720-1,0)</f>
        <v>1101</v>
      </c>
      <c r="G720" s="1">
        <f ca="1" t="shared" si="22"/>
        <v>7</v>
      </c>
      <c r="H720" s="1">
        <f ca="1">VLOOKUP(G720,工具表2!$A$1:$C$10,2,FALSE)</f>
        <v>100061</v>
      </c>
      <c r="I720" s="1" t="str">
        <f ca="1">VLOOKUP(G720,工具表2!$A$1:$C$10,3,FALSE)</f>
        <v>巫师</v>
      </c>
    </row>
    <row r="721" spans="1:9">
      <c r="A721" s="1">
        <f t="shared" si="23"/>
        <v>239</v>
      </c>
      <c r="B721" s="1" t="s">
        <v>966</v>
      </c>
      <c r="C721" s="1">
        <v>0</v>
      </c>
      <c r="D721" s="1">
        <v>100101</v>
      </c>
      <c r="E721" s="1" t="s">
        <v>3219</v>
      </c>
      <c r="F721" s="1">
        <f ca="1">OFFSET(Sheet1!D$6,布怪工具!$A721-1,0)</f>
        <v>1101</v>
      </c>
      <c r="G721" s="1">
        <f ca="1" t="shared" si="22"/>
        <v>10</v>
      </c>
      <c r="H721" s="1">
        <f ca="1">VLOOKUP(G721,工具表2!$A$1:$C$10,2,FALSE)</f>
        <v>100101</v>
      </c>
      <c r="I721" s="1" t="str">
        <f ca="1">VLOOKUP(G721,工具表2!$A$1:$C$10,3,FALSE)</f>
        <v>人类小兵</v>
      </c>
    </row>
    <row r="722" spans="1:9">
      <c r="A722" s="1">
        <f t="shared" si="23"/>
        <v>239</v>
      </c>
      <c r="B722" s="1" t="s">
        <v>967</v>
      </c>
      <c r="C722" s="1">
        <v>0</v>
      </c>
      <c r="D722" s="1">
        <v>100041</v>
      </c>
      <c r="E722" s="1" t="s">
        <v>3215</v>
      </c>
      <c r="F722" s="1">
        <f ca="1">OFFSET(Sheet1!D$6,布怪工具!$A722-1,0)</f>
        <v>1101</v>
      </c>
      <c r="G722" s="1">
        <f ca="1" t="shared" si="22"/>
        <v>7</v>
      </c>
      <c r="H722" s="1">
        <f ca="1">VLOOKUP(G722,工具表2!$A$1:$C$10,2,FALSE)</f>
        <v>100061</v>
      </c>
      <c r="I722" s="1" t="str">
        <f ca="1">VLOOKUP(G722,工具表2!$A$1:$C$10,3,FALSE)</f>
        <v>巫师</v>
      </c>
    </row>
    <row r="723" spans="1:9">
      <c r="A723" s="1">
        <f t="shared" si="23"/>
        <v>240</v>
      </c>
      <c r="B723" s="1" t="s">
        <v>968</v>
      </c>
      <c r="C723" s="1">
        <v>0</v>
      </c>
      <c r="D723" s="1">
        <v>100061</v>
      </c>
      <c r="E723" s="1" t="s">
        <v>3220</v>
      </c>
      <c r="F723" s="1">
        <f ca="1">OFFSET(Sheet1!D$6,布怪工具!$A723-1,0)</f>
        <v>1101</v>
      </c>
      <c r="G723" s="1">
        <f ca="1" t="shared" si="22"/>
        <v>8</v>
      </c>
      <c r="H723" s="1">
        <f ca="1">VLOOKUP(G723,工具表2!$A$1:$C$10,2,FALSE)</f>
        <v>100071</v>
      </c>
      <c r="I723" s="1" t="str">
        <f ca="1">VLOOKUP(G723,工具表2!$A$1:$C$10,3,FALSE)</f>
        <v>爬怪</v>
      </c>
    </row>
    <row r="724" spans="1:9">
      <c r="A724" s="1">
        <f t="shared" si="23"/>
        <v>240</v>
      </c>
      <c r="B724" s="1" t="s">
        <v>970</v>
      </c>
      <c r="C724" s="1">
        <v>0</v>
      </c>
      <c r="D724" s="1">
        <v>100061</v>
      </c>
      <c r="E724" s="1" t="s">
        <v>3220</v>
      </c>
      <c r="F724" s="1">
        <f ca="1">OFFSET(Sheet1!D$6,布怪工具!$A724-1,0)</f>
        <v>1101</v>
      </c>
      <c r="G724" s="1">
        <f ca="1" t="shared" si="22"/>
        <v>7</v>
      </c>
      <c r="H724" s="1">
        <f ca="1">VLOOKUP(G724,工具表2!$A$1:$C$10,2,FALSE)</f>
        <v>100061</v>
      </c>
      <c r="I724" s="1" t="str">
        <f ca="1">VLOOKUP(G724,工具表2!$A$1:$C$10,3,FALSE)</f>
        <v>巫师</v>
      </c>
    </row>
    <row r="725" spans="1:9">
      <c r="A725" s="1">
        <f t="shared" si="23"/>
        <v>240</v>
      </c>
      <c r="B725" s="1" t="s">
        <v>971</v>
      </c>
      <c r="C725" s="1">
        <v>0</v>
      </c>
      <c r="D725" s="1">
        <v>100081</v>
      </c>
      <c r="E725" s="1" t="s">
        <v>3223</v>
      </c>
      <c r="F725" s="1">
        <f ca="1">OFFSET(Sheet1!D$6,布怪工具!$A725-1,0)</f>
        <v>1101</v>
      </c>
      <c r="G725" s="1">
        <f ca="1" t="shared" si="22"/>
        <v>4</v>
      </c>
      <c r="H725" s="1">
        <f ca="1">VLOOKUP(G725,工具表2!$A$1:$C$10,2,FALSE)</f>
        <v>100031</v>
      </c>
      <c r="I725" s="1" t="str">
        <f ca="1">VLOOKUP(G725,工具表2!$A$1:$C$10,3,FALSE)</f>
        <v>雪山哥布林（远程）</v>
      </c>
    </row>
    <row r="726" spans="1:9">
      <c r="A726" s="1">
        <f t="shared" si="23"/>
        <v>241</v>
      </c>
      <c r="B726" s="1" t="s">
        <v>972</v>
      </c>
      <c r="C726" s="1">
        <v>0</v>
      </c>
      <c r="D726" s="1">
        <v>100101</v>
      </c>
      <c r="E726" s="1" t="s">
        <v>3219</v>
      </c>
      <c r="F726" s="1">
        <f ca="1">OFFSET(Sheet1!D$6,布怪工具!$A726-1,0)</f>
        <v>1101</v>
      </c>
      <c r="G726" s="1">
        <f ca="1" t="shared" si="22"/>
        <v>5</v>
      </c>
      <c r="H726" s="1">
        <f ca="1">VLOOKUP(G726,工具表2!$A$1:$C$10,2,FALSE)</f>
        <v>100041</v>
      </c>
      <c r="I726" s="1" t="str">
        <f ca="1">VLOOKUP(G726,工具表2!$A$1:$C$10,3,FALSE)</f>
        <v>火山树妖</v>
      </c>
    </row>
    <row r="727" spans="1:9">
      <c r="A727" s="1">
        <f t="shared" si="23"/>
        <v>241</v>
      </c>
      <c r="B727" s="1" t="s">
        <v>974</v>
      </c>
      <c r="C727" s="1">
        <v>0</v>
      </c>
      <c r="D727" s="1">
        <v>100071</v>
      </c>
      <c r="E727" s="1" t="s">
        <v>3221</v>
      </c>
      <c r="F727" s="1">
        <f ca="1">OFFSET(Sheet1!D$6,布怪工具!$A727-1,0)</f>
        <v>1101</v>
      </c>
      <c r="G727" s="1">
        <f ca="1" t="shared" si="22"/>
        <v>9</v>
      </c>
      <c r="H727" s="1">
        <f ca="1">VLOOKUP(G727,工具表2!$A$1:$C$10,2,FALSE)</f>
        <v>100081</v>
      </c>
      <c r="I727" s="1" t="str">
        <f ca="1">VLOOKUP(G727,工具表2!$A$1:$C$10,3,FALSE)</f>
        <v>肉盾</v>
      </c>
    </row>
    <row r="728" spans="1:9">
      <c r="A728" s="1">
        <f t="shared" si="23"/>
        <v>241</v>
      </c>
      <c r="B728" s="1" t="s">
        <v>975</v>
      </c>
      <c r="C728" s="1">
        <v>0</v>
      </c>
      <c r="D728" s="1">
        <v>100021</v>
      </c>
      <c r="E728" s="1" t="s">
        <v>3222</v>
      </c>
      <c r="F728" s="1">
        <f ca="1">OFFSET(Sheet1!D$6,布怪工具!$A728-1,0)</f>
        <v>1101</v>
      </c>
      <c r="G728" s="1">
        <f ca="1" t="shared" si="22"/>
        <v>7</v>
      </c>
      <c r="H728" s="1">
        <f ca="1">VLOOKUP(G728,工具表2!$A$1:$C$10,2,FALSE)</f>
        <v>100061</v>
      </c>
      <c r="I728" s="1" t="str">
        <f ca="1">VLOOKUP(G728,工具表2!$A$1:$C$10,3,FALSE)</f>
        <v>巫师</v>
      </c>
    </row>
    <row r="729" spans="1:9">
      <c r="A729" s="1">
        <f t="shared" si="23"/>
        <v>242</v>
      </c>
      <c r="B729" s="1" t="s">
        <v>976</v>
      </c>
      <c r="C729" s="1">
        <v>0</v>
      </c>
      <c r="D729" s="1">
        <v>100041</v>
      </c>
      <c r="E729" s="1" t="s">
        <v>3215</v>
      </c>
      <c r="F729" s="1">
        <f ca="1">OFFSET(Sheet1!D$6,布怪工具!$A729-1,0)</f>
        <v>1101</v>
      </c>
      <c r="G729" s="1">
        <f ca="1" t="shared" si="22"/>
        <v>1</v>
      </c>
      <c r="H729" s="1">
        <f ca="1">VLOOKUP(G729,工具表2!$A$1:$C$10,2,FALSE)</f>
        <v>100001</v>
      </c>
      <c r="I729" s="1" t="str">
        <f ca="1">VLOOKUP(G729,工具表2!$A$1:$C$10,3,FALSE)</f>
        <v>冰原狼</v>
      </c>
    </row>
    <row r="730" spans="1:9">
      <c r="A730" s="1">
        <f t="shared" si="23"/>
        <v>242</v>
      </c>
      <c r="B730" s="1" t="s">
        <v>978</v>
      </c>
      <c r="C730" s="1">
        <v>0</v>
      </c>
      <c r="D730" s="1">
        <v>100021</v>
      </c>
      <c r="E730" s="1" t="s">
        <v>3222</v>
      </c>
      <c r="F730" s="1">
        <f ca="1">OFFSET(Sheet1!D$6,布怪工具!$A730-1,0)</f>
        <v>1101</v>
      </c>
      <c r="G730" s="1">
        <f ca="1" t="shared" si="22"/>
        <v>3</v>
      </c>
      <c r="H730" s="1">
        <f ca="1">VLOOKUP(G730,工具表2!$A$1:$C$10,2,FALSE)</f>
        <v>100021</v>
      </c>
      <c r="I730" s="1" t="str">
        <f ca="1">VLOOKUP(G730,工具表2!$A$1:$C$10,3,FALSE)</f>
        <v>雪山哥布林（近战）</v>
      </c>
    </row>
    <row r="731" spans="1:9">
      <c r="A731" s="1">
        <f t="shared" si="23"/>
        <v>242</v>
      </c>
      <c r="B731" s="1" t="s">
        <v>979</v>
      </c>
      <c r="C731" s="1">
        <v>0</v>
      </c>
      <c r="D731" s="1">
        <v>100011</v>
      </c>
      <c r="E731" s="1" t="s">
        <v>3218</v>
      </c>
      <c r="F731" s="1">
        <f ca="1">OFFSET(Sheet1!D$6,布怪工具!$A731-1,0)</f>
        <v>1101</v>
      </c>
      <c r="G731" s="1">
        <f ca="1" t="shared" si="22"/>
        <v>1</v>
      </c>
      <c r="H731" s="1">
        <f ca="1">VLOOKUP(G731,工具表2!$A$1:$C$10,2,FALSE)</f>
        <v>100001</v>
      </c>
      <c r="I731" s="1" t="str">
        <f ca="1">VLOOKUP(G731,工具表2!$A$1:$C$10,3,FALSE)</f>
        <v>冰原狼</v>
      </c>
    </row>
    <row r="732" spans="1:9">
      <c r="A732" s="1">
        <f t="shared" si="23"/>
        <v>243</v>
      </c>
      <c r="B732" s="1" t="s">
        <v>980</v>
      </c>
      <c r="C732" s="1">
        <v>0</v>
      </c>
      <c r="D732" s="1">
        <v>100081</v>
      </c>
      <c r="E732" s="1" t="s">
        <v>3223</v>
      </c>
      <c r="F732" s="1">
        <f ca="1">OFFSET(Sheet1!D$6,布怪工具!$A732-1,0)</f>
        <v>1101</v>
      </c>
      <c r="G732" s="1">
        <f ca="1" t="shared" si="22"/>
        <v>7</v>
      </c>
      <c r="H732" s="1">
        <f ca="1">VLOOKUP(G732,工具表2!$A$1:$C$10,2,FALSE)</f>
        <v>100061</v>
      </c>
      <c r="I732" s="1" t="str">
        <f ca="1">VLOOKUP(G732,工具表2!$A$1:$C$10,3,FALSE)</f>
        <v>巫师</v>
      </c>
    </row>
    <row r="733" spans="1:9">
      <c r="A733" s="1">
        <f t="shared" si="23"/>
        <v>243</v>
      </c>
      <c r="B733" s="1" t="s">
        <v>982</v>
      </c>
      <c r="C733" s="1">
        <v>0</v>
      </c>
      <c r="D733" s="1">
        <v>100061</v>
      </c>
      <c r="E733" s="1" t="s">
        <v>3220</v>
      </c>
      <c r="F733" s="1">
        <f ca="1">OFFSET(Sheet1!D$6,布怪工具!$A733-1,0)</f>
        <v>1101</v>
      </c>
      <c r="G733" s="1">
        <f ca="1" t="shared" si="22"/>
        <v>6</v>
      </c>
      <c r="H733" s="1">
        <f ca="1">VLOOKUP(G733,工具表2!$A$1:$C$10,2,FALSE)</f>
        <v>100051</v>
      </c>
      <c r="I733" s="1" t="str">
        <f ca="1">VLOOKUP(G733,工具表2!$A$1:$C$10,3,FALSE)</f>
        <v>女巫</v>
      </c>
    </row>
    <row r="734" spans="1:9">
      <c r="A734" s="1">
        <f t="shared" si="23"/>
        <v>243</v>
      </c>
      <c r="B734" s="1" t="s">
        <v>983</v>
      </c>
      <c r="C734" s="1">
        <v>0</v>
      </c>
      <c r="D734" s="1">
        <v>100061</v>
      </c>
      <c r="E734" s="1" t="s">
        <v>3220</v>
      </c>
      <c r="F734" s="1">
        <f ca="1">OFFSET(Sheet1!D$6,布怪工具!$A734-1,0)</f>
        <v>1101</v>
      </c>
      <c r="G734" s="1">
        <f ca="1" t="shared" si="22"/>
        <v>1</v>
      </c>
      <c r="H734" s="1">
        <f ca="1">VLOOKUP(G734,工具表2!$A$1:$C$10,2,FALSE)</f>
        <v>100001</v>
      </c>
      <c r="I734" s="1" t="str">
        <f ca="1">VLOOKUP(G734,工具表2!$A$1:$C$10,3,FALSE)</f>
        <v>冰原狼</v>
      </c>
    </row>
    <row r="735" spans="1:9">
      <c r="A735" s="1">
        <f t="shared" si="23"/>
        <v>244</v>
      </c>
      <c r="B735" s="1" t="s">
        <v>984</v>
      </c>
      <c r="C735" s="1">
        <v>0</v>
      </c>
      <c r="D735" s="1">
        <v>100101</v>
      </c>
      <c r="E735" s="1" t="s">
        <v>3219</v>
      </c>
      <c r="F735" s="1">
        <f ca="1">OFFSET(Sheet1!D$6,布怪工具!$A735-1,0)</f>
        <v>1101</v>
      </c>
      <c r="G735" s="1">
        <f ca="1" t="shared" si="22"/>
        <v>9</v>
      </c>
      <c r="H735" s="1">
        <f ca="1">VLOOKUP(G735,工具表2!$A$1:$C$10,2,FALSE)</f>
        <v>100081</v>
      </c>
      <c r="I735" s="1" t="str">
        <f ca="1">VLOOKUP(G735,工具表2!$A$1:$C$10,3,FALSE)</f>
        <v>肉盾</v>
      </c>
    </row>
    <row r="736" spans="1:9">
      <c r="A736" s="1">
        <f t="shared" si="23"/>
        <v>244</v>
      </c>
      <c r="B736" s="1" t="s">
        <v>986</v>
      </c>
      <c r="C736" s="1">
        <v>0</v>
      </c>
      <c r="D736" s="1">
        <v>100041</v>
      </c>
      <c r="E736" s="1" t="s">
        <v>3215</v>
      </c>
      <c r="F736" s="1">
        <f ca="1">OFFSET(Sheet1!D$6,布怪工具!$A736-1,0)</f>
        <v>1101</v>
      </c>
      <c r="G736" s="1">
        <f ca="1" t="shared" si="22"/>
        <v>8</v>
      </c>
      <c r="H736" s="1">
        <f ca="1">VLOOKUP(G736,工具表2!$A$1:$C$10,2,FALSE)</f>
        <v>100071</v>
      </c>
      <c r="I736" s="1" t="str">
        <f ca="1">VLOOKUP(G736,工具表2!$A$1:$C$10,3,FALSE)</f>
        <v>爬怪</v>
      </c>
    </row>
    <row r="737" spans="1:9">
      <c r="A737" s="1">
        <f t="shared" si="23"/>
        <v>244</v>
      </c>
      <c r="B737" s="1" t="s">
        <v>987</v>
      </c>
      <c r="C737" s="1">
        <v>0</v>
      </c>
      <c r="D737" s="1">
        <v>100081</v>
      </c>
      <c r="E737" s="1" t="s">
        <v>3223</v>
      </c>
      <c r="F737" s="1">
        <f ca="1">OFFSET(Sheet1!D$6,布怪工具!$A737-1,0)</f>
        <v>1101</v>
      </c>
      <c r="G737" s="1">
        <f ca="1" t="shared" si="22"/>
        <v>7</v>
      </c>
      <c r="H737" s="1">
        <f ca="1">VLOOKUP(G737,工具表2!$A$1:$C$10,2,FALSE)</f>
        <v>100061</v>
      </c>
      <c r="I737" s="1" t="str">
        <f ca="1">VLOOKUP(G737,工具表2!$A$1:$C$10,3,FALSE)</f>
        <v>巫师</v>
      </c>
    </row>
    <row r="738" spans="1:9">
      <c r="A738" s="1">
        <f t="shared" si="23"/>
        <v>245</v>
      </c>
      <c r="B738" s="1" t="s">
        <v>988</v>
      </c>
      <c r="C738" s="1">
        <v>0</v>
      </c>
      <c r="D738" s="1">
        <v>100051</v>
      </c>
      <c r="E738" s="1" t="s">
        <v>3224</v>
      </c>
      <c r="F738" s="1">
        <f ca="1">OFFSET(Sheet1!D$6,布怪工具!$A738-1,0)</f>
        <v>1101</v>
      </c>
      <c r="G738" s="1">
        <f ca="1" t="shared" si="22"/>
        <v>10</v>
      </c>
      <c r="H738" s="1">
        <f ca="1">VLOOKUP(G738,工具表2!$A$1:$C$10,2,FALSE)</f>
        <v>100101</v>
      </c>
      <c r="I738" s="1" t="str">
        <f ca="1">VLOOKUP(G738,工具表2!$A$1:$C$10,3,FALSE)</f>
        <v>人类小兵</v>
      </c>
    </row>
    <row r="739" spans="1:9">
      <c r="A739" s="1">
        <f t="shared" si="23"/>
        <v>245</v>
      </c>
      <c r="B739" s="1" t="s">
        <v>990</v>
      </c>
      <c r="C739" s="1">
        <v>0</v>
      </c>
      <c r="D739" s="1">
        <v>100001</v>
      </c>
      <c r="E739" s="1" t="s">
        <v>3216</v>
      </c>
      <c r="F739" s="1">
        <f ca="1">OFFSET(Sheet1!D$6,布怪工具!$A739-1,0)</f>
        <v>1101</v>
      </c>
      <c r="G739" s="1">
        <f ca="1" t="shared" si="22"/>
        <v>7</v>
      </c>
      <c r="H739" s="1">
        <f ca="1">VLOOKUP(G739,工具表2!$A$1:$C$10,2,FALSE)</f>
        <v>100061</v>
      </c>
      <c r="I739" s="1" t="str">
        <f ca="1">VLOOKUP(G739,工具表2!$A$1:$C$10,3,FALSE)</f>
        <v>巫师</v>
      </c>
    </row>
    <row r="740" spans="1:9">
      <c r="A740" s="1">
        <f t="shared" si="23"/>
        <v>245</v>
      </c>
      <c r="B740" s="1" t="s">
        <v>991</v>
      </c>
      <c r="C740" s="1">
        <v>0</v>
      </c>
      <c r="D740" s="1">
        <v>100021</v>
      </c>
      <c r="E740" s="1" t="s">
        <v>3222</v>
      </c>
      <c r="F740" s="1">
        <f ca="1">OFFSET(Sheet1!D$6,布怪工具!$A740-1,0)</f>
        <v>1101</v>
      </c>
      <c r="G740" s="1">
        <f ca="1" t="shared" si="22"/>
        <v>8</v>
      </c>
      <c r="H740" s="1">
        <f ca="1">VLOOKUP(G740,工具表2!$A$1:$C$10,2,FALSE)</f>
        <v>100071</v>
      </c>
      <c r="I740" s="1" t="str">
        <f ca="1">VLOOKUP(G740,工具表2!$A$1:$C$10,3,FALSE)</f>
        <v>爬怪</v>
      </c>
    </row>
    <row r="741" spans="1:9">
      <c r="A741" s="1">
        <f t="shared" si="23"/>
        <v>246</v>
      </c>
      <c r="B741" s="1" t="s">
        <v>992</v>
      </c>
      <c r="C741" s="1">
        <v>0</v>
      </c>
      <c r="D741" s="1">
        <v>100071</v>
      </c>
      <c r="E741" s="1" t="s">
        <v>3221</v>
      </c>
      <c r="F741" s="1">
        <f ca="1">OFFSET(Sheet1!D$6,布怪工具!$A741-1,0)</f>
        <v>1101</v>
      </c>
      <c r="G741" s="1">
        <f ca="1" t="shared" si="22"/>
        <v>8</v>
      </c>
      <c r="H741" s="1">
        <f ca="1">VLOOKUP(G741,工具表2!$A$1:$C$10,2,FALSE)</f>
        <v>100071</v>
      </c>
      <c r="I741" s="1" t="str">
        <f ca="1">VLOOKUP(G741,工具表2!$A$1:$C$10,3,FALSE)</f>
        <v>爬怪</v>
      </c>
    </row>
    <row r="742" spans="1:9">
      <c r="A742" s="1">
        <f t="shared" si="23"/>
        <v>246</v>
      </c>
      <c r="B742" s="1" t="s">
        <v>994</v>
      </c>
      <c r="C742" s="1">
        <v>0</v>
      </c>
      <c r="D742" s="1">
        <v>100031</v>
      </c>
      <c r="E742" s="1" t="s">
        <v>3217</v>
      </c>
      <c r="F742" s="1">
        <f ca="1">OFFSET(Sheet1!D$6,布怪工具!$A742-1,0)</f>
        <v>1101</v>
      </c>
      <c r="G742" s="1">
        <f ca="1" t="shared" si="22"/>
        <v>2</v>
      </c>
      <c r="H742" s="1">
        <f ca="1">VLOOKUP(G742,工具表2!$A$1:$C$10,2,FALSE)</f>
        <v>100011</v>
      </c>
      <c r="I742" s="1" t="str">
        <f ca="1">VLOOKUP(G742,工具表2!$A$1:$C$10,3,FALSE)</f>
        <v>森林守护熊</v>
      </c>
    </row>
    <row r="743" spans="1:9">
      <c r="A743" s="1">
        <f t="shared" si="23"/>
        <v>246</v>
      </c>
      <c r="B743" s="1" t="s">
        <v>995</v>
      </c>
      <c r="C743" s="1">
        <v>0</v>
      </c>
      <c r="D743" s="1">
        <v>100051</v>
      </c>
      <c r="E743" s="1" t="s">
        <v>3224</v>
      </c>
      <c r="F743" s="1">
        <f ca="1">OFFSET(Sheet1!D$6,布怪工具!$A743-1,0)</f>
        <v>1101</v>
      </c>
      <c r="G743" s="1">
        <f ca="1" t="shared" si="22"/>
        <v>10</v>
      </c>
      <c r="H743" s="1">
        <f ca="1">VLOOKUP(G743,工具表2!$A$1:$C$10,2,FALSE)</f>
        <v>100101</v>
      </c>
      <c r="I743" s="1" t="str">
        <f ca="1">VLOOKUP(G743,工具表2!$A$1:$C$10,3,FALSE)</f>
        <v>人类小兵</v>
      </c>
    </row>
    <row r="744" spans="1:9">
      <c r="A744" s="1">
        <f t="shared" si="23"/>
        <v>247</v>
      </c>
      <c r="B744" s="1" t="s">
        <v>996</v>
      </c>
      <c r="C744" s="1">
        <v>0</v>
      </c>
      <c r="D744" s="1">
        <v>100001</v>
      </c>
      <c r="E744" s="1" t="s">
        <v>3216</v>
      </c>
      <c r="F744" s="1">
        <f ca="1">OFFSET(Sheet1!D$6,布怪工具!$A744-1,0)</f>
        <v>1101</v>
      </c>
      <c r="G744" s="1">
        <f ca="1" t="shared" si="22"/>
        <v>8</v>
      </c>
      <c r="H744" s="1">
        <f ca="1">VLOOKUP(G744,工具表2!$A$1:$C$10,2,FALSE)</f>
        <v>100071</v>
      </c>
      <c r="I744" s="1" t="str">
        <f ca="1">VLOOKUP(G744,工具表2!$A$1:$C$10,3,FALSE)</f>
        <v>爬怪</v>
      </c>
    </row>
    <row r="745" spans="1:9">
      <c r="A745" s="1">
        <f t="shared" si="23"/>
        <v>247</v>
      </c>
      <c r="B745" s="1" t="s">
        <v>998</v>
      </c>
      <c r="C745" s="1">
        <v>0</v>
      </c>
      <c r="D745" s="1">
        <v>100001</v>
      </c>
      <c r="E745" s="1" t="s">
        <v>3216</v>
      </c>
      <c r="F745" s="1">
        <f ca="1">OFFSET(Sheet1!D$6,布怪工具!$A745-1,0)</f>
        <v>1101</v>
      </c>
      <c r="G745" s="1">
        <f ca="1" t="shared" si="22"/>
        <v>8</v>
      </c>
      <c r="H745" s="1">
        <f ca="1">VLOOKUP(G745,工具表2!$A$1:$C$10,2,FALSE)</f>
        <v>100071</v>
      </c>
      <c r="I745" s="1" t="str">
        <f ca="1">VLOOKUP(G745,工具表2!$A$1:$C$10,3,FALSE)</f>
        <v>爬怪</v>
      </c>
    </row>
    <row r="746" spans="1:9">
      <c r="A746" s="1">
        <f t="shared" si="23"/>
        <v>247</v>
      </c>
      <c r="B746" s="1" t="s">
        <v>999</v>
      </c>
      <c r="C746" s="1">
        <v>0</v>
      </c>
      <c r="D746" s="1">
        <v>100101</v>
      </c>
      <c r="E746" s="1" t="s">
        <v>3219</v>
      </c>
      <c r="F746" s="1">
        <f ca="1">OFFSET(Sheet1!D$6,布怪工具!$A746-1,0)</f>
        <v>1101</v>
      </c>
      <c r="G746" s="1">
        <f ca="1" t="shared" si="22"/>
        <v>6</v>
      </c>
      <c r="H746" s="1">
        <f ca="1">VLOOKUP(G746,工具表2!$A$1:$C$10,2,FALSE)</f>
        <v>100051</v>
      </c>
      <c r="I746" s="1" t="str">
        <f ca="1">VLOOKUP(G746,工具表2!$A$1:$C$10,3,FALSE)</f>
        <v>女巫</v>
      </c>
    </row>
    <row r="747" spans="1:9">
      <c r="A747" s="1">
        <f t="shared" si="23"/>
        <v>248</v>
      </c>
      <c r="B747" s="1" t="s">
        <v>1000</v>
      </c>
      <c r="C747" s="1">
        <v>0</v>
      </c>
      <c r="D747" s="1">
        <v>100101</v>
      </c>
      <c r="E747" s="1" t="s">
        <v>3219</v>
      </c>
      <c r="F747" s="1">
        <f ca="1">OFFSET(Sheet1!D$6,布怪工具!$A747-1,0)</f>
        <v>1101</v>
      </c>
      <c r="G747" s="1">
        <f ca="1" t="shared" si="22"/>
        <v>4</v>
      </c>
      <c r="H747" s="1">
        <f ca="1">VLOOKUP(G747,工具表2!$A$1:$C$10,2,FALSE)</f>
        <v>100031</v>
      </c>
      <c r="I747" s="1" t="str">
        <f ca="1">VLOOKUP(G747,工具表2!$A$1:$C$10,3,FALSE)</f>
        <v>雪山哥布林（远程）</v>
      </c>
    </row>
    <row r="748" spans="1:9">
      <c r="A748" s="1">
        <f t="shared" si="23"/>
        <v>248</v>
      </c>
      <c r="B748" s="1" t="s">
        <v>1002</v>
      </c>
      <c r="C748" s="1">
        <v>0</v>
      </c>
      <c r="D748" s="1">
        <v>100031</v>
      </c>
      <c r="E748" s="1" t="s">
        <v>3217</v>
      </c>
      <c r="F748" s="1">
        <f ca="1">OFFSET(Sheet1!D$6,布怪工具!$A748-1,0)</f>
        <v>1101</v>
      </c>
      <c r="G748" s="1">
        <f ca="1" t="shared" si="22"/>
        <v>9</v>
      </c>
      <c r="H748" s="1">
        <f ca="1">VLOOKUP(G748,工具表2!$A$1:$C$10,2,FALSE)</f>
        <v>100081</v>
      </c>
      <c r="I748" s="1" t="str">
        <f ca="1">VLOOKUP(G748,工具表2!$A$1:$C$10,3,FALSE)</f>
        <v>肉盾</v>
      </c>
    </row>
    <row r="749" spans="1:9">
      <c r="A749" s="1">
        <f t="shared" si="23"/>
        <v>248</v>
      </c>
      <c r="B749" s="1" t="s">
        <v>1003</v>
      </c>
      <c r="C749" s="1">
        <v>0</v>
      </c>
      <c r="D749" s="1">
        <v>100101</v>
      </c>
      <c r="E749" s="1" t="s">
        <v>3219</v>
      </c>
      <c r="F749" s="1">
        <f ca="1">OFFSET(Sheet1!D$6,布怪工具!$A749-1,0)</f>
        <v>1101</v>
      </c>
      <c r="G749" s="1">
        <f ca="1" t="shared" si="22"/>
        <v>4</v>
      </c>
      <c r="H749" s="1">
        <f ca="1">VLOOKUP(G749,工具表2!$A$1:$C$10,2,FALSE)</f>
        <v>100031</v>
      </c>
      <c r="I749" s="1" t="str">
        <f ca="1">VLOOKUP(G749,工具表2!$A$1:$C$10,3,FALSE)</f>
        <v>雪山哥布林（远程）</v>
      </c>
    </row>
    <row r="750" spans="1:9">
      <c r="A750" s="1">
        <f t="shared" si="23"/>
        <v>249</v>
      </c>
      <c r="B750" s="1" t="s">
        <v>1004</v>
      </c>
      <c r="C750" s="1">
        <v>0</v>
      </c>
      <c r="D750" s="1">
        <v>100021</v>
      </c>
      <c r="E750" s="1" t="s">
        <v>3222</v>
      </c>
      <c r="F750" s="1">
        <f ca="1">OFFSET(Sheet1!D$6,布怪工具!$A750-1,0)</f>
        <v>1101</v>
      </c>
      <c r="G750" s="1">
        <f ca="1" t="shared" si="22"/>
        <v>4</v>
      </c>
      <c r="H750" s="1">
        <f ca="1">VLOOKUP(G750,工具表2!$A$1:$C$10,2,FALSE)</f>
        <v>100031</v>
      </c>
      <c r="I750" s="1" t="str">
        <f ca="1">VLOOKUP(G750,工具表2!$A$1:$C$10,3,FALSE)</f>
        <v>雪山哥布林（远程）</v>
      </c>
    </row>
    <row r="751" spans="1:9">
      <c r="A751" s="1">
        <f t="shared" si="23"/>
        <v>249</v>
      </c>
      <c r="B751" s="1" t="s">
        <v>1006</v>
      </c>
      <c r="C751" s="1">
        <v>0</v>
      </c>
      <c r="D751" s="1">
        <v>100081</v>
      </c>
      <c r="E751" s="1" t="s">
        <v>3223</v>
      </c>
      <c r="F751" s="1">
        <f ca="1">OFFSET(Sheet1!D$6,布怪工具!$A751-1,0)</f>
        <v>1101</v>
      </c>
      <c r="G751" s="1">
        <f ca="1" t="shared" si="22"/>
        <v>7</v>
      </c>
      <c r="H751" s="1">
        <f ca="1">VLOOKUP(G751,工具表2!$A$1:$C$10,2,FALSE)</f>
        <v>100061</v>
      </c>
      <c r="I751" s="1" t="str">
        <f ca="1">VLOOKUP(G751,工具表2!$A$1:$C$10,3,FALSE)</f>
        <v>巫师</v>
      </c>
    </row>
    <row r="752" spans="1:9">
      <c r="A752" s="1">
        <f t="shared" si="23"/>
        <v>249</v>
      </c>
      <c r="B752" s="1" t="s">
        <v>1007</v>
      </c>
      <c r="C752" s="1">
        <v>0</v>
      </c>
      <c r="D752" s="1">
        <v>100031</v>
      </c>
      <c r="E752" s="1" t="s">
        <v>3217</v>
      </c>
      <c r="F752" s="1">
        <f ca="1">OFFSET(Sheet1!D$6,布怪工具!$A752-1,0)</f>
        <v>1101</v>
      </c>
      <c r="G752" s="1">
        <f ca="1" t="shared" si="22"/>
        <v>7</v>
      </c>
      <c r="H752" s="1">
        <f ca="1">VLOOKUP(G752,工具表2!$A$1:$C$10,2,FALSE)</f>
        <v>100061</v>
      </c>
      <c r="I752" s="1" t="str">
        <f ca="1">VLOOKUP(G752,工具表2!$A$1:$C$10,3,FALSE)</f>
        <v>巫师</v>
      </c>
    </row>
    <row r="753" spans="1:9">
      <c r="A753" s="1">
        <f t="shared" si="23"/>
        <v>250</v>
      </c>
      <c r="B753" s="1" t="s">
        <v>1008</v>
      </c>
      <c r="C753" s="1">
        <v>0</v>
      </c>
      <c r="D753" s="1">
        <v>100071</v>
      </c>
      <c r="E753" s="1" t="s">
        <v>3221</v>
      </c>
      <c r="F753" s="1">
        <f ca="1">OFFSET(Sheet1!D$6,布怪工具!$A753-1,0)</f>
        <v>1101</v>
      </c>
      <c r="G753" s="1">
        <f ca="1" t="shared" si="22"/>
        <v>5</v>
      </c>
      <c r="H753" s="1">
        <f ca="1">VLOOKUP(G753,工具表2!$A$1:$C$10,2,FALSE)</f>
        <v>100041</v>
      </c>
      <c r="I753" s="1" t="str">
        <f ca="1">VLOOKUP(G753,工具表2!$A$1:$C$10,3,FALSE)</f>
        <v>火山树妖</v>
      </c>
    </row>
    <row r="754" spans="1:9">
      <c r="A754" s="1">
        <f t="shared" si="23"/>
        <v>250</v>
      </c>
      <c r="B754" s="1" t="s">
        <v>1010</v>
      </c>
      <c r="C754" s="1">
        <v>0</v>
      </c>
      <c r="D754" s="1">
        <v>100071</v>
      </c>
      <c r="E754" s="1" t="s">
        <v>3221</v>
      </c>
      <c r="F754" s="1">
        <f ca="1">OFFSET(Sheet1!D$6,布怪工具!$A754-1,0)</f>
        <v>1101</v>
      </c>
      <c r="G754" s="1">
        <f ca="1" t="shared" si="22"/>
        <v>1</v>
      </c>
      <c r="H754" s="1">
        <f ca="1">VLOOKUP(G754,工具表2!$A$1:$C$10,2,FALSE)</f>
        <v>100001</v>
      </c>
      <c r="I754" s="1" t="str">
        <f ca="1">VLOOKUP(G754,工具表2!$A$1:$C$10,3,FALSE)</f>
        <v>冰原狼</v>
      </c>
    </row>
    <row r="755" spans="1:9">
      <c r="A755" s="1">
        <f t="shared" si="23"/>
        <v>250</v>
      </c>
      <c r="B755" s="1" t="s">
        <v>1011</v>
      </c>
      <c r="C755" s="1">
        <v>0</v>
      </c>
      <c r="D755" s="1">
        <v>100031</v>
      </c>
      <c r="E755" s="1" t="s">
        <v>3217</v>
      </c>
      <c r="F755" s="1">
        <f ca="1">OFFSET(Sheet1!D$6,布怪工具!$A755-1,0)</f>
        <v>1101</v>
      </c>
      <c r="G755" s="1">
        <f ca="1" t="shared" si="22"/>
        <v>1</v>
      </c>
      <c r="H755" s="1">
        <f ca="1">VLOOKUP(G755,工具表2!$A$1:$C$10,2,FALSE)</f>
        <v>100001</v>
      </c>
      <c r="I755" s="1" t="str">
        <f ca="1">VLOOKUP(G755,工具表2!$A$1:$C$10,3,FALSE)</f>
        <v>冰原狼</v>
      </c>
    </row>
    <row r="756" spans="1:9">
      <c r="A756" s="1">
        <f t="shared" si="23"/>
        <v>251</v>
      </c>
      <c r="B756" s="1" t="s">
        <v>1012</v>
      </c>
      <c r="C756" s="1">
        <v>0</v>
      </c>
      <c r="D756" s="1">
        <v>100051</v>
      </c>
      <c r="E756" s="1" t="s">
        <v>3224</v>
      </c>
      <c r="F756" s="1">
        <f ca="1">OFFSET(Sheet1!D$6,布怪工具!$A756-1,0)</f>
        <v>1101</v>
      </c>
      <c r="G756" s="1">
        <f ca="1" t="shared" si="22"/>
        <v>3</v>
      </c>
      <c r="H756" s="1">
        <f ca="1">VLOOKUP(G756,工具表2!$A$1:$C$10,2,FALSE)</f>
        <v>100021</v>
      </c>
      <c r="I756" s="1" t="str">
        <f ca="1">VLOOKUP(G756,工具表2!$A$1:$C$10,3,FALSE)</f>
        <v>雪山哥布林（近战）</v>
      </c>
    </row>
    <row r="757" spans="1:9">
      <c r="A757" s="1">
        <f t="shared" si="23"/>
        <v>251</v>
      </c>
      <c r="B757" s="1" t="s">
        <v>1014</v>
      </c>
      <c r="C757" s="1">
        <v>0</v>
      </c>
      <c r="D757" s="1">
        <v>100061</v>
      </c>
      <c r="E757" s="1" t="s">
        <v>3220</v>
      </c>
      <c r="F757" s="1">
        <f ca="1">OFFSET(Sheet1!D$6,布怪工具!$A757-1,0)</f>
        <v>1101</v>
      </c>
      <c r="G757" s="1">
        <f ca="1" t="shared" si="22"/>
        <v>8</v>
      </c>
      <c r="H757" s="1">
        <f ca="1">VLOOKUP(G757,工具表2!$A$1:$C$10,2,FALSE)</f>
        <v>100071</v>
      </c>
      <c r="I757" s="1" t="str">
        <f ca="1">VLOOKUP(G757,工具表2!$A$1:$C$10,3,FALSE)</f>
        <v>爬怪</v>
      </c>
    </row>
    <row r="758" spans="1:9">
      <c r="A758" s="1">
        <f t="shared" si="23"/>
        <v>251</v>
      </c>
      <c r="B758" s="1" t="s">
        <v>1015</v>
      </c>
      <c r="C758" s="1">
        <v>0</v>
      </c>
      <c r="D758" s="1">
        <v>100081</v>
      </c>
      <c r="E758" s="1" t="s">
        <v>3223</v>
      </c>
      <c r="F758" s="1">
        <f ca="1">OFFSET(Sheet1!D$6,布怪工具!$A758-1,0)</f>
        <v>1101</v>
      </c>
      <c r="G758" s="1">
        <f ca="1" t="shared" si="22"/>
        <v>9</v>
      </c>
      <c r="H758" s="1">
        <f ca="1">VLOOKUP(G758,工具表2!$A$1:$C$10,2,FALSE)</f>
        <v>100081</v>
      </c>
      <c r="I758" s="1" t="str">
        <f ca="1">VLOOKUP(G758,工具表2!$A$1:$C$10,3,FALSE)</f>
        <v>肉盾</v>
      </c>
    </row>
    <row r="759" spans="1:9">
      <c r="A759" s="1">
        <f t="shared" si="23"/>
        <v>252</v>
      </c>
      <c r="B759" s="1" t="s">
        <v>1016</v>
      </c>
      <c r="C759" s="1">
        <v>0</v>
      </c>
      <c r="D759" s="1">
        <v>100071</v>
      </c>
      <c r="E759" s="1" t="s">
        <v>3221</v>
      </c>
      <c r="F759" s="1">
        <f ca="1">OFFSET(Sheet1!D$6,布怪工具!$A759-1,0)</f>
        <v>1101</v>
      </c>
      <c r="G759" s="1">
        <f ca="1" t="shared" si="22"/>
        <v>2</v>
      </c>
      <c r="H759" s="1">
        <f ca="1">VLOOKUP(G759,工具表2!$A$1:$C$10,2,FALSE)</f>
        <v>100011</v>
      </c>
      <c r="I759" s="1" t="str">
        <f ca="1">VLOOKUP(G759,工具表2!$A$1:$C$10,3,FALSE)</f>
        <v>森林守护熊</v>
      </c>
    </row>
    <row r="760" spans="1:9">
      <c r="A760" s="1">
        <f t="shared" si="23"/>
        <v>252</v>
      </c>
      <c r="B760" s="1" t="s">
        <v>1018</v>
      </c>
      <c r="C760" s="1">
        <v>0</v>
      </c>
      <c r="D760" s="1">
        <v>100061</v>
      </c>
      <c r="E760" s="1" t="s">
        <v>3220</v>
      </c>
      <c r="F760" s="1">
        <f ca="1">OFFSET(Sheet1!D$6,布怪工具!$A760-1,0)</f>
        <v>1101</v>
      </c>
      <c r="G760" s="1">
        <f ca="1" t="shared" si="22"/>
        <v>9</v>
      </c>
      <c r="H760" s="1">
        <f ca="1">VLOOKUP(G760,工具表2!$A$1:$C$10,2,FALSE)</f>
        <v>100081</v>
      </c>
      <c r="I760" s="1" t="str">
        <f ca="1">VLOOKUP(G760,工具表2!$A$1:$C$10,3,FALSE)</f>
        <v>肉盾</v>
      </c>
    </row>
    <row r="761" spans="1:9">
      <c r="A761" s="1">
        <f t="shared" si="23"/>
        <v>252</v>
      </c>
      <c r="B761" s="1" t="s">
        <v>1019</v>
      </c>
      <c r="C761" s="1">
        <v>0</v>
      </c>
      <c r="D761" s="1">
        <v>100071</v>
      </c>
      <c r="E761" s="1" t="s">
        <v>3221</v>
      </c>
      <c r="F761" s="1">
        <f ca="1">OFFSET(Sheet1!D$6,布怪工具!$A761-1,0)</f>
        <v>1101</v>
      </c>
      <c r="G761" s="1">
        <f ca="1" t="shared" si="22"/>
        <v>5</v>
      </c>
      <c r="H761" s="1">
        <f ca="1">VLOOKUP(G761,工具表2!$A$1:$C$10,2,FALSE)</f>
        <v>100041</v>
      </c>
      <c r="I761" s="1" t="str">
        <f ca="1">VLOOKUP(G761,工具表2!$A$1:$C$10,3,FALSE)</f>
        <v>火山树妖</v>
      </c>
    </row>
    <row r="762" spans="1:9">
      <c r="A762" s="1">
        <f t="shared" si="23"/>
        <v>253</v>
      </c>
      <c r="B762" s="1" t="s">
        <v>1020</v>
      </c>
      <c r="C762" s="1">
        <v>0</v>
      </c>
      <c r="D762" s="1">
        <v>100041</v>
      </c>
      <c r="E762" s="1" t="s">
        <v>3215</v>
      </c>
      <c r="F762" s="1">
        <f ca="1">OFFSET(Sheet1!D$6,布怪工具!$A762-1,0)</f>
        <v>1101</v>
      </c>
      <c r="G762" s="1">
        <f ca="1" t="shared" si="22"/>
        <v>6</v>
      </c>
      <c r="H762" s="1">
        <f ca="1">VLOOKUP(G762,工具表2!$A$1:$C$10,2,FALSE)</f>
        <v>100051</v>
      </c>
      <c r="I762" s="1" t="str">
        <f ca="1">VLOOKUP(G762,工具表2!$A$1:$C$10,3,FALSE)</f>
        <v>女巫</v>
      </c>
    </row>
    <row r="763" spans="1:9">
      <c r="A763" s="1">
        <f t="shared" si="23"/>
        <v>253</v>
      </c>
      <c r="B763" s="1" t="s">
        <v>1022</v>
      </c>
      <c r="C763" s="1">
        <v>0</v>
      </c>
      <c r="D763" s="1">
        <v>100051</v>
      </c>
      <c r="E763" s="1" t="s">
        <v>3224</v>
      </c>
      <c r="F763" s="1">
        <f ca="1">OFFSET(Sheet1!D$6,布怪工具!$A763-1,0)</f>
        <v>1101</v>
      </c>
      <c r="G763" s="1">
        <f ca="1" t="shared" si="22"/>
        <v>5</v>
      </c>
      <c r="H763" s="1">
        <f ca="1">VLOOKUP(G763,工具表2!$A$1:$C$10,2,FALSE)</f>
        <v>100041</v>
      </c>
      <c r="I763" s="1" t="str">
        <f ca="1">VLOOKUP(G763,工具表2!$A$1:$C$10,3,FALSE)</f>
        <v>火山树妖</v>
      </c>
    </row>
    <row r="764" spans="1:9">
      <c r="A764" s="1">
        <f t="shared" si="23"/>
        <v>253</v>
      </c>
      <c r="B764" s="1" t="s">
        <v>1023</v>
      </c>
      <c r="C764" s="1">
        <v>0</v>
      </c>
      <c r="D764" s="1">
        <v>100001</v>
      </c>
      <c r="E764" s="1" t="s">
        <v>3216</v>
      </c>
      <c r="F764" s="1">
        <f ca="1">OFFSET(Sheet1!D$6,布怪工具!$A764-1,0)</f>
        <v>1101</v>
      </c>
      <c r="G764" s="1">
        <f ca="1" t="shared" si="22"/>
        <v>9</v>
      </c>
      <c r="H764" s="1">
        <f ca="1">VLOOKUP(G764,工具表2!$A$1:$C$10,2,FALSE)</f>
        <v>100081</v>
      </c>
      <c r="I764" s="1" t="str">
        <f ca="1">VLOOKUP(G764,工具表2!$A$1:$C$10,3,FALSE)</f>
        <v>肉盾</v>
      </c>
    </row>
    <row r="765" spans="1:9">
      <c r="A765" s="1">
        <f t="shared" si="23"/>
        <v>254</v>
      </c>
      <c r="B765" s="1" t="s">
        <v>1024</v>
      </c>
      <c r="C765" s="1">
        <v>0</v>
      </c>
      <c r="D765" s="1">
        <v>100031</v>
      </c>
      <c r="E765" s="1" t="s">
        <v>3217</v>
      </c>
      <c r="F765" s="1">
        <f ca="1">OFFSET(Sheet1!D$6,布怪工具!$A765-1,0)</f>
        <v>1101</v>
      </c>
      <c r="G765" s="1">
        <f ca="1" t="shared" si="22"/>
        <v>1</v>
      </c>
      <c r="H765" s="1">
        <f ca="1">VLOOKUP(G765,工具表2!$A$1:$C$10,2,FALSE)</f>
        <v>100001</v>
      </c>
      <c r="I765" s="1" t="str">
        <f ca="1">VLOOKUP(G765,工具表2!$A$1:$C$10,3,FALSE)</f>
        <v>冰原狼</v>
      </c>
    </row>
    <row r="766" spans="1:9">
      <c r="A766" s="1">
        <f t="shared" si="23"/>
        <v>254</v>
      </c>
      <c r="B766" s="1" t="s">
        <v>1026</v>
      </c>
      <c r="C766" s="1">
        <v>0</v>
      </c>
      <c r="D766" s="1">
        <v>100031</v>
      </c>
      <c r="E766" s="1" t="s">
        <v>3217</v>
      </c>
      <c r="F766" s="1">
        <f ca="1">OFFSET(Sheet1!D$6,布怪工具!$A766-1,0)</f>
        <v>1101</v>
      </c>
      <c r="G766" s="1">
        <f ca="1" t="shared" si="22"/>
        <v>9</v>
      </c>
      <c r="H766" s="1">
        <f ca="1">VLOOKUP(G766,工具表2!$A$1:$C$10,2,FALSE)</f>
        <v>100081</v>
      </c>
      <c r="I766" s="1" t="str">
        <f ca="1">VLOOKUP(G766,工具表2!$A$1:$C$10,3,FALSE)</f>
        <v>肉盾</v>
      </c>
    </row>
    <row r="767" spans="1:9">
      <c r="A767" s="1">
        <f t="shared" si="23"/>
        <v>254</v>
      </c>
      <c r="B767" s="1" t="s">
        <v>1027</v>
      </c>
      <c r="C767" s="1">
        <v>0</v>
      </c>
      <c r="D767" s="1">
        <v>100021</v>
      </c>
      <c r="E767" s="1" t="s">
        <v>3222</v>
      </c>
      <c r="F767" s="1">
        <f ca="1">OFFSET(Sheet1!D$6,布怪工具!$A767-1,0)</f>
        <v>1101</v>
      </c>
      <c r="G767" s="1">
        <f ca="1" t="shared" si="22"/>
        <v>10</v>
      </c>
      <c r="H767" s="1">
        <f ca="1">VLOOKUP(G767,工具表2!$A$1:$C$10,2,FALSE)</f>
        <v>100101</v>
      </c>
      <c r="I767" s="1" t="str">
        <f ca="1">VLOOKUP(G767,工具表2!$A$1:$C$10,3,FALSE)</f>
        <v>人类小兵</v>
      </c>
    </row>
    <row r="768" spans="1:9">
      <c r="A768" s="1">
        <f t="shared" si="23"/>
        <v>255</v>
      </c>
      <c r="B768" s="1" t="s">
        <v>1028</v>
      </c>
      <c r="C768" s="1">
        <v>0</v>
      </c>
      <c r="D768" s="1">
        <v>100061</v>
      </c>
      <c r="E768" s="1" t="s">
        <v>3220</v>
      </c>
      <c r="F768" s="1">
        <f ca="1">OFFSET(Sheet1!D$6,布怪工具!$A768-1,0)</f>
        <v>1101</v>
      </c>
      <c r="G768" s="1">
        <f ca="1" t="shared" si="22"/>
        <v>8</v>
      </c>
      <c r="H768" s="1">
        <f ca="1">VLOOKUP(G768,工具表2!$A$1:$C$10,2,FALSE)</f>
        <v>100071</v>
      </c>
      <c r="I768" s="1" t="str">
        <f ca="1">VLOOKUP(G768,工具表2!$A$1:$C$10,3,FALSE)</f>
        <v>爬怪</v>
      </c>
    </row>
    <row r="769" spans="1:9">
      <c r="A769" s="1">
        <f t="shared" si="23"/>
        <v>255</v>
      </c>
      <c r="B769" s="1" t="s">
        <v>1030</v>
      </c>
      <c r="C769" s="1">
        <v>0</v>
      </c>
      <c r="D769" s="1">
        <v>100101</v>
      </c>
      <c r="E769" s="1" t="s">
        <v>3219</v>
      </c>
      <c r="F769" s="1">
        <f ca="1">OFFSET(Sheet1!D$6,布怪工具!$A769-1,0)</f>
        <v>1101</v>
      </c>
      <c r="G769" s="1">
        <f ca="1" t="shared" si="22"/>
        <v>10</v>
      </c>
      <c r="H769" s="1">
        <f ca="1">VLOOKUP(G769,工具表2!$A$1:$C$10,2,FALSE)</f>
        <v>100101</v>
      </c>
      <c r="I769" s="1" t="str">
        <f ca="1">VLOOKUP(G769,工具表2!$A$1:$C$10,3,FALSE)</f>
        <v>人类小兵</v>
      </c>
    </row>
    <row r="770" spans="1:9">
      <c r="A770" s="1">
        <f t="shared" si="23"/>
        <v>255</v>
      </c>
      <c r="B770" s="1" t="s">
        <v>1031</v>
      </c>
      <c r="C770" s="1">
        <v>0</v>
      </c>
      <c r="D770" s="1">
        <v>100021</v>
      </c>
      <c r="E770" s="1" t="s">
        <v>3222</v>
      </c>
      <c r="F770" s="1">
        <f ca="1">OFFSET(Sheet1!D$6,布怪工具!$A770-1,0)</f>
        <v>1101</v>
      </c>
      <c r="G770" s="1">
        <f ca="1" t="shared" si="22"/>
        <v>1</v>
      </c>
      <c r="H770" s="1">
        <f ca="1">VLOOKUP(G770,工具表2!$A$1:$C$10,2,FALSE)</f>
        <v>100001</v>
      </c>
      <c r="I770" s="1" t="str">
        <f ca="1">VLOOKUP(G770,工具表2!$A$1:$C$10,3,FALSE)</f>
        <v>冰原狼</v>
      </c>
    </row>
    <row r="771" spans="1:9">
      <c r="A771" s="1">
        <f t="shared" si="23"/>
        <v>256</v>
      </c>
      <c r="B771" s="1" t="s">
        <v>1032</v>
      </c>
      <c r="C771" s="1">
        <v>0</v>
      </c>
      <c r="D771" s="1">
        <v>100061</v>
      </c>
      <c r="E771" s="1" t="s">
        <v>3220</v>
      </c>
      <c r="F771" s="1">
        <f ca="1">OFFSET(Sheet1!D$6,布怪工具!$A771-1,0)</f>
        <v>1101</v>
      </c>
      <c r="G771" s="1">
        <f ca="1" t="shared" si="22"/>
        <v>4</v>
      </c>
      <c r="H771" s="1">
        <f ca="1">VLOOKUP(G771,工具表2!$A$1:$C$10,2,FALSE)</f>
        <v>100031</v>
      </c>
      <c r="I771" s="1" t="str">
        <f ca="1">VLOOKUP(G771,工具表2!$A$1:$C$10,3,FALSE)</f>
        <v>雪山哥布林（远程）</v>
      </c>
    </row>
    <row r="772" spans="1:9">
      <c r="A772" s="1">
        <f t="shared" si="23"/>
        <v>256</v>
      </c>
      <c r="B772" s="1" t="s">
        <v>1034</v>
      </c>
      <c r="C772" s="1">
        <v>0</v>
      </c>
      <c r="D772" s="1">
        <v>100021</v>
      </c>
      <c r="E772" s="1" t="s">
        <v>3222</v>
      </c>
      <c r="F772" s="1">
        <f ca="1">OFFSET(Sheet1!D$6,布怪工具!$A772-1,0)</f>
        <v>1101</v>
      </c>
      <c r="G772" s="1">
        <f ca="1" t="shared" si="22"/>
        <v>7</v>
      </c>
      <c r="H772" s="1">
        <f ca="1">VLOOKUP(G772,工具表2!$A$1:$C$10,2,FALSE)</f>
        <v>100061</v>
      </c>
      <c r="I772" s="1" t="str">
        <f ca="1">VLOOKUP(G772,工具表2!$A$1:$C$10,3,FALSE)</f>
        <v>巫师</v>
      </c>
    </row>
    <row r="773" spans="1:9">
      <c r="A773" s="1">
        <f t="shared" si="23"/>
        <v>256</v>
      </c>
      <c r="B773" s="1" t="s">
        <v>1035</v>
      </c>
      <c r="C773" s="1">
        <v>0</v>
      </c>
      <c r="D773" s="1">
        <v>100051</v>
      </c>
      <c r="E773" s="1" t="s">
        <v>3224</v>
      </c>
      <c r="F773" s="1">
        <f ca="1">OFFSET(Sheet1!D$6,布怪工具!$A773-1,0)</f>
        <v>1101</v>
      </c>
      <c r="G773" s="1">
        <f ca="1" t="shared" si="22"/>
        <v>10</v>
      </c>
      <c r="H773" s="1">
        <f ca="1">VLOOKUP(G773,工具表2!$A$1:$C$10,2,FALSE)</f>
        <v>100101</v>
      </c>
      <c r="I773" s="1" t="str">
        <f ca="1">VLOOKUP(G773,工具表2!$A$1:$C$10,3,FALSE)</f>
        <v>人类小兵</v>
      </c>
    </row>
    <row r="774" spans="1:9">
      <c r="A774" s="1">
        <f t="shared" si="23"/>
        <v>257</v>
      </c>
      <c r="B774" s="1" t="s">
        <v>1036</v>
      </c>
      <c r="C774" s="1">
        <v>0</v>
      </c>
      <c r="D774" s="1">
        <v>100051</v>
      </c>
      <c r="E774" s="1" t="s">
        <v>3224</v>
      </c>
      <c r="F774" s="1">
        <f ca="1">OFFSET(Sheet1!D$6,布怪工具!$A774-1,0)</f>
        <v>1101</v>
      </c>
      <c r="G774" s="1">
        <f ca="1" t="shared" si="22"/>
        <v>7</v>
      </c>
      <c r="H774" s="1">
        <f ca="1">VLOOKUP(G774,工具表2!$A$1:$C$10,2,FALSE)</f>
        <v>100061</v>
      </c>
      <c r="I774" s="1" t="str">
        <f ca="1">VLOOKUP(G774,工具表2!$A$1:$C$10,3,FALSE)</f>
        <v>巫师</v>
      </c>
    </row>
    <row r="775" spans="1:9">
      <c r="A775" s="1">
        <f t="shared" si="23"/>
        <v>257</v>
      </c>
      <c r="B775" s="1" t="s">
        <v>1038</v>
      </c>
      <c r="C775" s="1">
        <v>0</v>
      </c>
      <c r="D775" s="1">
        <v>100011</v>
      </c>
      <c r="E775" s="1" t="s">
        <v>3218</v>
      </c>
      <c r="F775" s="1">
        <f ca="1">OFFSET(Sheet1!D$6,布怪工具!$A775-1,0)</f>
        <v>1101</v>
      </c>
      <c r="G775" s="1">
        <f ca="1" t="shared" ref="G775:G838" si="24">RANDBETWEEN(1,10)</f>
        <v>5</v>
      </c>
      <c r="H775" s="1">
        <f ca="1">VLOOKUP(G775,工具表2!$A$1:$C$10,2,FALSE)</f>
        <v>100041</v>
      </c>
      <c r="I775" s="1" t="str">
        <f ca="1">VLOOKUP(G775,工具表2!$A$1:$C$10,3,FALSE)</f>
        <v>火山树妖</v>
      </c>
    </row>
    <row r="776" spans="1:9">
      <c r="A776" s="1">
        <f t="shared" si="23"/>
        <v>257</v>
      </c>
      <c r="B776" s="1" t="s">
        <v>1039</v>
      </c>
      <c r="C776" s="1">
        <v>0</v>
      </c>
      <c r="D776" s="1">
        <v>100041</v>
      </c>
      <c r="E776" s="1" t="s">
        <v>3215</v>
      </c>
      <c r="F776" s="1">
        <f ca="1">OFFSET(Sheet1!D$6,布怪工具!$A776-1,0)</f>
        <v>1101</v>
      </c>
      <c r="G776" s="1">
        <f ca="1" t="shared" si="24"/>
        <v>7</v>
      </c>
      <c r="H776" s="1">
        <f ca="1">VLOOKUP(G776,工具表2!$A$1:$C$10,2,FALSE)</f>
        <v>100061</v>
      </c>
      <c r="I776" s="1" t="str">
        <f ca="1">VLOOKUP(G776,工具表2!$A$1:$C$10,3,FALSE)</f>
        <v>巫师</v>
      </c>
    </row>
    <row r="777" spans="1:9">
      <c r="A777" s="1">
        <f t="shared" si="23"/>
        <v>258</v>
      </c>
      <c r="B777" s="1" t="s">
        <v>1040</v>
      </c>
      <c r="C777" s="1">
        <v>0</v>
      </c>
      <c r="D777" s="1">
        <v>100031</v>
      </c>
      <c r="E777" s="1" t="s">
        <v>3217</v>
      </c>
      <c r="F777" s="1">
        <f ca="1">OFFSET(Sheet1!D$6,布怪工具!$A777-1,0)</f>
        <v>1101</v>
      </c>
      <c r="G777" s="1">
        <f ca="1" t="shared" si="24"/>
        <v>10</v>
      </c>
      <c r="H777" s="1">
        <f ca="1">VLOOKUP(G777,工具表2!$A$1:$C$10,2,FALSE)</f>
        <v>100101</v>
      </c>
      <c r="I777" s="1" t="str">
        <f ca="1">VLOOKUP(G777,工具表2!$A$1:$C$10,3,FALSE)</f>
        <v>人类小兵</v>
      </c>
    </row>
    <row r="778" spans="1:9">
      <c r="A778" s="1">
        <f t="shared" ref="A778:A841" si="25">A775+1</f>
        <v>258</v>
      </c>
      <c r="B778" s="1" t="s">
        <v>1042</v>
      </c>
      <c r="C778" s="1">
        <v>0</v>
      </c>
      <c r="D778" s="1">
        <v>100101</v>
      </c>
      <c r="E778" s="1" t="s">
        <v>3219</v>
      </c>
      <c r="F778" s="1">
        <f ca="1">OFFSET(Sheet1!D$6,布怪工具!$A778-1,0)</f>
        <v>1101</v>
      </c>
      <c r="G778" s="1">
        <f ca="1" t="shared" si="24"/>
        <v>9</v>
      </c>
      <c r="H778" s="1">
        <f ca="1">VLOOKUP(G778,工具表2!$A$1:$C$10,2,FALSE)</f>
        <v>100081</v>
      </c>
      <c r="I778" s="1" t="str">
        <f ca="1">VLOOKUP(G778,工具表2!$A$1:$C$10,3,FALSE)</f>
        <v>肉盾</v>
      </c>
    </row>
    <row r="779" spans="1:9">
      <c r="A779" s="1">
        <f t="shared" si="25"/>
        <v>258</v>
      </c>
      <c r="B779" s="1" t="s">
        <v>1043</v>
      </c>
      <c r="C779" s="1">
        <v>0</v>
      </c>
      <c r="D779" s="1">
        <v>100021</v>
      </c>
      <c r="E779" s="1" t="s">
        <v>3222</v>
      </c>
      <c r="F779" s="1">
        <f ca="1">OFFSET(Sheet1!D$6,布怪工具!$A779-1,0)</f>
        <v>1101</v>
      </c>
      <c r="G779" s="1">
        <f ca="1" t="shared" si="24"/>
        <v>4</v>
      </c>
      <c r="H779" s="1">
        <f ca="1">VLOOKUP(G779,工具表2!$A$1:$C$10,2,FALSE)</f>
        <v>100031</v>
      </c>
      <c r="I779" s="1" t="str">
        <f ca="1">VLOOKUP(G779,工具表2!$A$1:$C$10,3,FALSE)</f>
        <v>雪山哥布林（远程）</v>
      </c>
    </row>
    <row r="780" spans="1:9">
      <c r="A780" s="1">
        <f t="shared" si="25"/>
        <v>259</v>
      </c>
      <c r="B780" s="1" t="s">
        <v>1044</v>
      </c>
      <c r="C780" s="1">
        <v>0</v>
      </c>
      <c r="D780" s="1">
        <v>100031</v>
      </c>
      <c r="E780" s="1" t="s">
        <v>3217</v>
      </c>
      <c r="F780" s="1">
        <f ca="1">OFFSET(Sheet1!D$6,布怪工具!$A780-1,0)</f>
        <v>1101</v>
      </c>
      <c r="G780" s="1">
        <f ca="1" t="shared" si="24"/>
        <v>2</v>
      </c>
      <c r="H780" s="1">
        <f ca="1">VLOOKUP(G780,工具表2!$A$1:$C$10,2,FALSE)</f>
        <v>100011</v>
      </c>
      <c r="I780" s="1" t="str">
        <f ca="1">VLOOKUP(G780,工具表2!$A$1:$C$10,3,FALSE)</f>
        <v>森林守护熊</v>
      </c>
    </row>
    <row r="781" spans="1:9">
      <c r="A781" s="1">
        <f t="shared" si="25"/>
        <v>259</v>
      </c>
      <c r="B781" s="1" t="s">
        <v>1046</v>
      </c>
      <c r="C781" s="1">
        <v>0</v>
      </c>
      <c r="D781" s="1">
        <v>100011</v>
      </c>
      <c r="E781" s="1" t="s">
        <v>3218</v>
      </c>
      <c r="F781" s="1">
        <f ca="1">OFFSET(Sheet1!D$6,布怪工具!$A781-1,0)</f>
        <v>1101</v>
      </c>
      <c r="G781" s="1">
        <f ca="1" t="shared" si="24"/>
        <v>7</v>
      </c>
      <c r="H781" s="1">
        <f ca="1">VLOOKUP(G781,工具表2!$A$1:$C$10,2,FALSE)</f>
        <v>100061</v>
      </c>
      <c r="I781" s="1" t="str">
        <f ca="1">VLOOKUP(G781,工具表2!$A$1:$C$10,3,FALSE)</f>
        <v>巫师</v>
      </c>
    </row>
    <row r="782" spans="1:9">
      <c r="A782" s="1">
        <f t="shared" si="25"/>
        <v>259</v>
      </c>
      <c r="B782" s="1" t="s">
        <v>1047</v>
      </c>
      <c r="C782" s="1">
        <v>0</v>
      </c>
      <c r="D782" s="1">
        <v>100041</v>
      </c>
      <c r="E782" s="1" t="s">
        <v>3215</v>
      </c>
      <c r="F782" s="1">
        <f ca="1">OFFSET(Sheet1!D$6,布怪工具!$A782-1,0)</f>
        <v>1101</v>
      </c>
      <c r="G782" s="1">
        <f ca="1" t="shared" si="24"/>
        <v>5</v>
      </c>
      <c r="H782" s="1">
        <f ca="1">VLOOKUP(G782,工具表2!$A$1:$C$10,2,FALSE)</f>
        <v>100041</v>
      </c>
      <c r="I782" s="1" t="str">
        <f ca="1">VLOOKUP(G782,工具表2!$A$1:$C$10,3,FALSE)</f>
        <v>火山树妖</v>
      </c>
    </row>
    <row r="783" spans="1:9">
      <c r="A783" s="1">
        <f t="shared" si="25"/>
        <v>260</v>
      </c>
      <c r="B783" s="1" t="s">
        <v>1048</v>
      </c>
      <c r="C783" s="1">
        <v>0</v>
      </c>
      <c r="D783" s="1">
        <v>100051</v>
      </c>
      <c r="E783" s="1" t="s">
        <v>3224</v>
      </c>
      <c r="F783" s="1">
        <f ca="1">OFFSET(Sheet1!D$6,布怪工具!$A783-1,0)</f>
        <v>1101</v>
      </c>
      <c r="G783" s="1">
        <f ca="1" t="shared" si="24"/>
        <v>7</v>
      </c>
      <c r="H783" s="1">
        <f ca="1">VLOOKUP(G783,工具表2!$A$1:$C$10,2,FALSE)</f>
        <v>100061</v>
      </c>
      <c r="I783" s="1" t="str">
        <f ca="1">VLOOKUP(G783,工具表2!$A$1:$C$10,3,FALSE)</f>
        <v>巫师</v>
      </c>
    </row>
    <row r="784" spans="1:9">
      <c r="A784" s="1">
        <f t="shared" si="25"/>
        <v>260</v>
      </c>
      <c r="B784" s="1" t="s">
        <v>1050</v>
      </c>
      <c r="C784" s="1">
        <v>0</v>
      </c>
      <c r="D784" s="1">
        <v>100001</v>
      </c>
      <c r="E784" s="1" t="s">
        <v>3216</v>
      </c>
      <c r="F784" s="1">
        <f ca="1">OFFSET(Sheet1!D$6,布怪工具!$A784-1,0)</f>
        <v>1101</v>
      </c>
      <c r="G784" s="1">
        <f ca="1" t="shared" si="24"/>
        <v>6</v>
      </c>
      <c r="H784" s="1">
        <f ca="1">VLOOKUP(G784,工具表2!$A$1:$C$10,2,FALSE)</f>
        <v>100051</v>
      </c>
      <c r="I784" s="1" t="str">
        <f ca="1">VLOOKUP(G784,工具表2!$A$1:$C$10,3,FALSE)</f>
        <v>女巫</v>
      </c>
    </row>
    <row r="785" spans="1:9">
      <c r="A785" s="1">
        <f t="shared" si="25"/>
        <v>260</v>
      </c>
      <c r="B785" s="1" t="s">
        <v>1051</v>
      </c>
      <c r="C785" s="1">
        <v>0</v>
      </c>
      <c r="D785" s="1">
        <v>100011</v>
      </c>
      <c r="E785" s="1" t="s">
        <v>3218</v>
      </c>
      <c r="F785" s="1">
        <f ca="1">OFFSET(Sheet1!D$6,布怪工具!$A785-1,0)</f>
        <v>1101</v>
      </c>
      <c r="G785" s="1">
        <f ca="1" t="shared" si="24"/>
        <v>9</v>
      </c>
      <c r="H785" s="1">
        <f ca="1">VLOOKUP(G785,工具表2!$A$1:$C$10,2,FALSE)</f>
        <v>100081</v>
      </c>
      <c r="I785" s="1" t="str">
        <f ca="1">VLOOKUP(G785,工具表2!$A$1:$C$10,3,FALSE)</f>
        <v>肉盾</v>
      </c>
    </row>
    <row r="786" spans="1:9">
      <c r="A786" s="1">
        <f t="shared" si="25"/>
        <v>261</v>
      </c>
      <c r="B786" s="1" t="s">
        <v>1052</v>
      </c>
      <c r="C786" s="1">
        <v>0</v>
      </c>
      <c r="D786" s="1">
        <v>100101</v>
      </c>
      <c r="E786" s="1" t="s">
        <v>3219</v>
      </c>
      <c r="F786" s="1">
        <f ca="1">OFFSET(Sheet1!D$6,布怪工具!$A786-1,0)</f>
        <v>1101</v>
      </c>
      <c r="G786" s="1">
        <f ca="1" t="shared" si="24"/>
        <v>5</v>
      </c>
      <c r="H786" s="1">
        <f ca="1">VLOOKUP(G786,工具表2!$A$1:$C$10,2,FALSE)</f>
        <v>100041</v>
      </c>
      <c r="I786" s="1" t="str">
        <f ca="1">VLOOKUP(G786,工具表2!$A$1:$C$10,3,FALSE)</f>
        <v>火山树妖</v>
      </c>
    </row>
    <row r="787" spans="1:9">
      <c r="A787" s="1">
        <f t="shared" si="25"/>
        <v>261</v>
      </c>
      <c r="B787" s="1" t="s">
        <v>1054</v>
      </c>
      <c r="C787" s="1">
        <v>0</v>
      </c>
      <c r="D787" s="1">
        <v>100101</v>
      </c>
      <c r="E787" s="1" t="s">
        <v>3219</v>
      </c>
      <c r="F787" s="1">
        <f ca="1">OFFSET(Sheet1!D$6,布怪工具!$A787-1,0)</f>
        <v>1101</v>
      </c>
      <c r="G787" s="1">
        <f ca="1" t="shared" si="24"/>
        <v>5</v>
      </c>
      <c r="H787" s="1">
        <f ca="1">VLOOKUP(G787,工具表2!$A$1:$C$10,2,FALSE)</f>
        <v>100041</v>
      </c>
      <c r="I787" s="1" t="str">
        <f ca="1">VLOOKUP(G787,工具表2!$A$1:$C$10,3,FALSE)</f>
        <v>火山树妖</v>
      </c>
    </row>
    <row r="788" spans="1:9">
      <c r="A788" s="1">
        <f t="shared" si="25"/>
        <v>261</v>
      </c>
      <c r="B788" s="1" t="s">
        <v>1055</v>
      </c>
      <c r="C788" s="1">
        <v>0</v>
      </c>
      <c r="D788" s="1">
        <v>100041</v>
      </c>
      <c r="E788" s="1" t="s">
        <v>3215</v>
      </c>
      <c r="F788" s="1">
        <f ca="1">OFFSET(Sheet1!D$6,布怪工具!$A788-1,0)</f>
        <v>1101</v>
      </c>
      <c r="G788" s="1">
        <f ca="1" t="shared" si="24"/>
        <v>9</v>
      </c>
      <c r="H788" s="1">
        <f ca="1">VLOOKUP(G788,工具表2!$A$1:$C$10,2,FALSE)</f>
        <v>100081</v>
      </c>
      <c r="I788" s="1" t="str">
        <f ca="1">VLOOKUP(G788,工具表2!$A$1:$C$10,3,FALSE)</f>
        <v>肉盾</v>
      </c>
    </row>
    <row r="789" spans="1:9">
      <c r="A789" s="1">
        <f t="shared" si="25"/>
        <v>262</v>
      </c>
      <c r="B789" s="1" t="s">
        <v>1056</v>
      </c>
      <c r="C789" s="1">
        <v>0</v>
      </c>
      <c r="D789" s="1">
        <v>100021</v>
      </c>
      <c r="E789" s="1" t="s">
        <v>3222</v>
      </c>
      <c r="F789" s="1">
        <f ca="1">OFFSET(Sheet1!D$6,布怪工具!$A789-1,0)</f>
        <v>1101</v>
      </c>
      <c r="G789" s="1">
        <f ca="1" t="shared" si="24"/>
        <v>6</v>
      </c>
      <c r="H789" s="1">
        <f ca="1">VLOOKUP(G789,工具表2!$A$1:$C$10,2,FALSE)</f>
        <v>100051</v>
      </c>
      <c r="I789" s="1" t="str">
        <f ca="1">VLOOKUP(G789,工具表2!$A$1:$C$10,3,FALSE)</f>
        <v>女巫</v>
      </c>
    </row>
    <row r="790" spans="1:9">
      <c r="A790" s="1">
        <f t="shared" si="25"/>
        <v>262</v>
      </c>
      <c r="B790" s="1" t="s">
        <v>1058</v>
      </c>
      <c r="C790" s="1">
        <v>0</v>
      </c>
      <c r="D790" s="1">
        <v>100041</v>
      </c>
      <c r="E790" s="1" t="s">
        <v>3215</v>
      </c>
      <c r="F790" s="1">
        <f ca="1">OFFSET(Sheet1!D$6,布怪工具!$A790-1,0)</f>
        <v>1101</v>
      </c>
      <c r="G790" s="1">
        <f ca="1" t="shared" si="24"/>
        <v>1</v>
      </c>
      <c r="H790" s="1">
        <f ca="1">VLOOKUP(G790,工具表2!$A$1:$C$10,2,FALSE)</f>
        <v>100001</v>
      </c>
      <c r="I790" s="1" t="str">
        <f ca="1">VLOOKUP(G790,工具表2!$A$1:$C$10,3,FALSE)</f>
        <v>冰原狼</v>
      </c>
    </row>
    <row r="791" spans="1:9">
      <c r="A791" s="1">
        <f t="shared" si="25"/>
        <v>262</v>
      </c>
      <c r="B791" s="1" t="s">
        <v>1059</v>
      </c>
      <c r="C791" s="1">
        <v>0</v>
      </c>
      <c r="D791" s="1">
        <v>100071</v>
      </c>
      <c r="E791" s="1" t="s">
        <v>3221</v>
      </c>
      <c r="F791" s="1">
        <f ca="1">OFFSET(Sheet1!D$6,布怪工具!$A791-1,0)</f>
        <v>1101</v>
      </c>
      <c r="G791" s="1">
        <f ca="1" t="shared" si="24"/>
        <v>4</v>
      </c>
      <c r="H791" s="1">
        <f ca="1">VLOOKUP(G791,工具表2!$A$1:$C$10,2,FALSE)</f>
        <v>100031</v>
      </c>
      <c r="I791" s="1" t="str">
        <f ca="1">VLOOKUP(G791,工具表2!$A$1:$C$10,3,FALSE)</f>
        <v>雪山哥布林（远程）</v>
      </c>
    </row>
    <row r="792" spans="1:9">
      <c r="A792" s="1">
        <f t="shared" si="25"/>
        <v>263</v>
      </c>
      <c r="B792" s="1" t="s">
        <v>1060</v>
      </c>
      <c r="C792" s="1">
        <v>0</v>
      </c>
      <c r="D792" s="1">
        <v>100001</v>
      </c>
      <c r="E792" s="1" t="s">
        <v>3216</v>
      </c>
      <c r="F792" s="1">
        <f ca="1">OFFSET(Sheet1!D$6,布怪工具!$A792-1,0)</f>
        <v>1101</v>
      </c>
      <c r="G792" s="1">
        <f ca="1" t="shared" si="24"/>
        <v>6</v>
      </c>
      <c r="H792" s="1">
        <f ca="1">VLOOKUP(G792,工具表2!$A$1:$C$10,2,FALSE)</f>
        <v>100051</v>
      </c>
      <c r="I792" s="1" t="str">
        <f ca="1">VLOOKUP(G792,工具表2!$A$1:$C$10,3,FALSE)</f>
        <v>女巫</v>
      </c>
    </row>
    <row r="793" spans="1:9">
      <c r="A793" s="1">
        <f t="shared" si="25"/>
        <v>263</v>
      </c>
      <c r="B793" s="1" t="s">
        <v>1062</v>
      </c>
      <c r="C793" s="1">
        <v>0</v>
      </c>
      <c r="D793" s="1">
        <v>100031</v>
      </c>
      <c r="E793" s="1" t="s">
        <v>3217</v>
      </c>
      <c r="F793" s="1">
        <f ca="1">OFFSET(Sheet1!D$6,布怪工具!$A793-1,0)</f>
        <v>1101</v>
      </c>
      <c r="G793" s="1">
        <f ca="1" t="shared" si="24"/>
        <v>8</v>
      </c>
      <c r="H793" s="1">
        <f ca="1">VLOOKUP(G793,工具表2!$A$1:$C$10,2,FALSE)</f>
        <v>100071</v>
      </c>
      <c r="I793" s="1" t="str">
        <f ca="1">VLOOKUP(G793,工具表2!$A$1:$C$10,3,FALSE)</f>
        <v>爬怪</v>
      </c>
    </row>
    <row r="794" spans="1:9">
      <c r="A794" s="1">
        <f t="shared" si="25"/>
        <v>263</v>
      </c>
      <c r="B794" s="1" t="s">
        <v>1063</v>
      </c>
      <c r="C794" s="1">
        <v>0</v>
      </c>
      <c r="D794" s="1">
        <v>100101</v>
      </c>
      <c r="E794" s="1" t="s">
        <v>3219</v>
      </c>
      <c r="F794" s="1">
        <f ca="1">OFFSET(Sheet1!D$6,布怪工具!$A794-1,0)</f>
        <v>1101</v>
      </c>
      <c r="G794" s="1">
        <f ca="1" t="shared" si="24"/>
        <v>4</v>
      </c>
      <c r="H794" s="1">
        <f ca="1">VLOOKUP(G794,工具表2!$A$1:$C$10,2,FALSE)</f>
        <v>100031</v>
      </c>
      <c r="I794" s="1" t="str">
        <f ca="1">VLOOKUP(G794,工具表2!$A$1:$C$10,3,FALSE)</f>
        <v>雪山哥布林（远程）</v>
      </c>
    </row>
    <row r="795" spans="1:9">
      <c r="A795" s="1">
        <f t="shared" si="25"/>
        <v>264</v>
      </c>
      <c r="B795" s="1" t="s">
        <v>1064</v>
      </c>
      <c r="C795" s="1">
        <v>0</v>
      </c>
      <c r="D795" s="1">
        <v>100071</v>
      </c>
      <c r="E795" s="1" t="s">
        <v>3221</v>
      </c>
      <c r="F795" s="1">
        <f ca="1">OFFSET(Sheet1!D$6,布怪工具!$A795-1,0)</f>
        <v>1101</v>
      </c>
      <c r="G795" s="1">
        <f ca="1" t="shared" si="24"/>
        <v>10</v>
      </c>
      <c r="H795" s="1">
        <f ca="1">VLOOKUP(G795,工具表2!$A$1:$C$10,2,FALSE)</f>
        <v>100101</v>
      </c>
      <c r="I795" s="1" t="str">
        <f ca="1">VLOOKUP(G795,工具表2!$A$1:$C$10,3,FALSE)</f>
        <v>人类小兵</v>
      </c>
    </row>
    <row r="796" spans="1:9">
      <c r="A796" s="1">
        <f t="shared" si="25"/>
        <v>264</v>
      </c>
      <c r="B796" s="1" t="s">
        <v>1066</v>
      </c>
      <c r="C796" s="1">
        <v>0</v>
      </c>
      <c r="D796" s="1">
        <v>100041</v>
      </c>
      <c r="E796" s="1" t="s">
        <v>3215</v>
      </c>
      <c r="F796" s="1">
        <f ca="1">OFFSET(Sheet1!D$6,布怪工具!$A796-1,0)</f>
        <v>1101</v>
      </c>
      <c r="G796" s="1">
        <f ca="1" t="shared" si="24"/>
        <v>4</v>
      </c>
      <c r="H796" s="1">
        <f ca="1">VLOOKUP(G796,工具表2!$A$1:$C$10,2,FALSE)</f>
        <v>100031</v>
      </c>
      <c r="I796" s="1" t="str">
        <f ca="1">VLOOKUP(G796,工具表2!$A$1:$C$10,3,FALSE)</f>
        <v>雪山哥布林（远程）</v>
      </c>
    </row>
    <row r="797" spans="1:9">
      <c r="A797" s="1">
        <f t="shared" si="25"/>
        <v>264</v>
      </c>
      <c r="B797" s="1" t="s">
        <v>1067</v>
      </c>
      <c r="C797" s="1">
        <v>0</v>
      </c>
      <c r="D797" s="1">
        <v>100011</v>
      </c>
      <c r="E797" s="1" t="s">
        <v>3218</v>
      </c>
      <c r="F797" s="1">
        <f ca="1">OFFSET(Sheet1!D$6,布怪工具!$A797-1,0)</f>
        <v>1101</v>
      </c>
      <c r="G797" s="1">
        <f ca="1" t="shared" si="24"/>
        <v>5</v>
      </c>
      <c r="H797" s="1">
        <f ca="1">VLOOKUP(G797,工具表2!$A$1:$C$10,2,FALSE)</f>
        <v>100041</v>
      </c>
      <c r="I797" s="1" t="str">
        <f ca="1">VLOOKUP(G797,工具表2!$A$1:$C$10,3,FALSE)</f>
        <v>火山树妖</v>
      </c>
    </row>
    <row r="798" spans="1:9">
      <c r="A798" s="1">
        <f t="shared" si="25"/>
        <v>265</v>
      </c>
      <c r="B798" s="1" t="s">
        <v>1068</v>
      </c>
      <c r="C798" s="1">
        <v>0</v>
      </c>
      <c r="D798" s="1">
        <v>100021</v>
      </c>
      <c r="E798" s="1" t="s">
        <v>3222</v>
      </c>
      <c r="F798" s="1">
        <f ca="1">OFFSET(Sheet1!D$6,布怪工具!$A798-1,0)</f>
        <v>1101</v>
      </c>
      <c r="G798" s="1">
        <f ca="1" t="shared" si="24"/>
        <v>3</v>
      </c>
      <c r="H798" s="1">
        <f ca="1">VLOOKUP(G798,工具表2!$A$1:$C$10,2,FALSE)</f>
        <v>100021</v>
      </c>
      <c r="I798" s="1" t="str">
        <f ca="1">VLOOKUP(G798,工具表2!$A$1:$C$10,3,FALSE)</f>
        <v>雪山哥布林（近战）</v>
      </c>
    </row>
    <row r="799" spans="1:9">
      <c r="A799" s="1">
        <f t="shared" si="25"/>
        <v>265</v>
      </c>
      <c r="B799" s="1" t="s">
        <v>1070</v>
      </c>
      <c r="C799" s="1">
        <v>0</v>
      </c>
      <c r="D799" s="1">
        <v>100011</v>
      </c>
      <c r="E799" s="1" t="s">
        <v>3218</v>
      </c>
      <c r="F799" s="1">
        <f ca="1">OFFSET(Sheet1!D$6,布怪工具!$A799-1,0)</f>
        <v>1101</v>
      </c>
      <c r="G799" s="1">
        <f ca="1" t="shared" si="24"/>
        <v>9</v>
      </c>
      <c r="H799" s="1">
        <f ca="1">VLOOKUP(G799,工具表2!$A$1:$C$10,2,FALSE)</f>
        <v>100081</v>
      </c>
      <c r="I799" s="1" t="str">
        <f ca="1">VLOOKUP(G799,工具表2!$A$1:$C$10,3,FALSE)</f>
        <v>肉盾</v>
      </c>
    </row>
    <row r="800" spans="1:9">
      <c r="A800" s="1">
        <f t="shared" si="25"/>
        <v>265</v>
      </c>
      <c r="B800" s="1" t="s">
        <v>1071</v>
      </c>
      <c r="C800" s="1">
        <v>0</v>
      </c>
      <c r="D800" s="1">
        <v>100011</v>
      </c>
      <c r="E800" s="1" t="s">
        <v>3218</v>
      </c>
      <c r="F800" s="1">
        <f ca="1">OFFSET(Sheet1!D$6,布怪工具!$A800-1,0)</f>
        <v>1101</v>
      </c>
      <c r="G800" s="1">
        <f ca="1" t="shared" si="24"/>
        <v>2</v>
      </c>
      <c r="H800" s="1">
        <f ca="1">VLOOKUP(G800,工具表2!$A$1:$C$10,2,FALSE)</f>
        <v>100011</v>
      </c>
      <c r="I800" s="1" t="str">
        <f ca="1">VLOOKUP(G800,工具表2!$A$1:$C$10,3,FALSE)</f>
        <v>森林守护熊</v>
      </c>
    </row>
    <row r="801" spans="1:9">
      <c r="A801" s="1">
        <f t="shared" si="25"/>
        <v>266</v>
      </c>
      <c r="B801" s="1" t="s">
        <v>1072</v>
      </c>
      <c r="C801" s="1">
        <v>0</v>
      </c>
      <c r="D801" s="1">
        <v>100031</v>
      </c>
      <c r="E801" s="1" t="s">
        <v>3217</v>
      </c>
      <c r="F801" s="1">
        <f ca="1">OFFSET(Sheet1!D$6,布怪工具!$A801-1,0)</f>
        <v>1101</v>
      </c>
      <c r="G801" s="1">
        <f ca="1" t="shared" si="24"/>
        <v>6</v>
      </c>
      <c r="H801" s="1">
        <f ca="1">VLOOKUP(G801,工具表2!$A$1:$C$10,2,FALSE)</f>
        <v>100051</v>
      </c>
      <c r="I801" s="1" t="str">
        <f ca="1">VLOOKUP(G801,工具表2!$A$1:$C$10,3,FALSE)</f>
        <v>女巫</v>
      </c>
    </row>
    <row r="802" spans="1:9">
      <c r="A802" s="1">
        <f t="shared" si="25"/>
        <v>266</v>
      </c>
      <c r="B802" s="1" t="s">
        <v>1074</v>
      </c>
      <c r="C802" s="1">
        <v>0</v>
      </c>
      <c r="D802" s="1">
        <v>100041</v>
      </c>
      <c r="E802" s="1" t="s">
        <v>3215</v>
      </c>
      <c r="F802" s="1">
        <f ca="1">OFFSET(Sheet1!D$6,布怪工具!$A802-1,0)</f>
        <v>1101</v>
      </c>
      <c r="G802" s="1">
        <f ca="1" t="shared" si="24"/>
        <v>8</v>
      </c>
      <c r="H802" s="1">
        <f ca="1">VLOOKUP(G802,工具表2!$A$1:$C$10,2,FALSE)</f>
        <v>100071</v>
      </c>
      <c r="I802" s="1" t="str">
        <f ca="1">VLOOKUP(G802,工具表2!$A$1:$C$10,3,FALSE)</f>
        <v>爬怪</v>
      </c>
    </row>
    <row r="803" spans="1:9">
      <c r="A803" s="1">
        <f t="shared" si="25"/>
        <v>266</v>
      </c>
      <c r="B803" s="1" t="s">
        <v>1075</v>
      </c>
      <c r="C803" s="1">
        <v>0</v>
      </c>
      <c r="D803" s="1">
        <v>100051</v>
      </c>
      <c r="E803" s="1" t="s">
        <v>3224</v>
      </c>
      <c r="F803" s="1">
        <f ca="1">OFFSET(Sheet1!D$6,布怪工具!$A803-1,0)</f>
        <v>1101</v>
      </c>
      <c r="G803" s="1">
        <f ca="1" t="shared" si="24"/>
        <v>5</v>
      </c>
      <c r="H803" s="1">
        <f ca="1">VLOOKUP(G803,工具表2!$A$1:$C$10,2,FALSE)</f>
        <v>100041</v>
      </c>
      <c r="I803" s="1" t="str">
        <f ca="1">VLOOKUP(G803,工具表2!$A$1:$C$10,3,FALSE)</f>
        <v>火山树妖</v>
      </c>
    </row>
    <row r="804" spans="1:9">
      <c r="A804" s="1">
        <f t="shared" si="25"/>
        <v>267</v>
      </c>
      <c r="B804" s="1" t="s">
        <v>1076</v>
      </c>
      <c r="C804" s="1">
        <v>0</v>
      </c>
      <c r="D804" s="1">
        <v>100041</v>
      </c>
      <c r="E804" s="1" t="s">
        <v>3215</v>
      </c>
      <c r="F804" s="1">
        <f ca="1">OFFSET(Sheet1!D$6,布怪工具!$A804-1,0)</f>
        <v>1101</v>
      </c>
      <c r="G804" s="1">
        <f ca="1" t="shared" si="24"/>
        <v>2</v>
      </c>
      <c r="H804" s="1">
        <f ca="1">VLOOKUP(G804,工具表2!$A$1:$C$10,2,FALSE)</f>
        <v>100011</v>
      </c>
      <c r="I804" s="1" t="str">
        <f ca="1">VLOOKUP(G804,工具表2!$A$1:$C$10,3,FALSE)</f>
        <v>森林守护熊</v>
      </c>
    </row>
    <row r="805" spans="1:9">
      <c r="A805" s="1">
        <f t="shared" si="25"/>
        <v>267</v>
      </c>
      <c r="B805" s="1" t="s">
        <v>1078</v>
      </c>
      <c r="C805" s="1">
        <v>0</v>
      </c>
      <c r="D805" s="1">
        <v>100031</v>
      </c>
      <c r="E805" s="1" t="s">
        <v>3217</v>
      </c>
      <c r="F805" s="1">
        <f ca="1">OFFSET(Sheet1!D$6,布怪工具!$A805-1,0)</f>
        <v>1101</v>
      </c>
      <c r="G805" s="1">
        <f ca="1" t="shared" si="24"/>
        <v>1</v>
      </c>
      <c r="H805" s="1">
        <f ca="1">VLOOKUP(G805,工具表2!$A$1:$C$10,2,FALSE)</f>
        <v>100001</v>
      </c>
      <c r="I805" s="1" t="str">
        <f ca="1">VLOOKUP(G805,工具表2!$A$1:$C$10,3,FALSE)</f>
        <v>冰原狼</v>
      </c>
    </row>
    <row r="806" spans="1:9">
      <c r="A806" s="1">
        <f t="shared" si="25"/>
        <v>267</v>
      </c>
      <c r="B806" s="1" t="s">
        <v>1079</v>
      </c>
      <c r="C806" s="1">
        <v>0</v>
      </c>
      <c r="D806" s="1">
        <v>100061</v>
      </c>
      <c r="E806" s="1" t="s">
        <v>3220</v>
      </c>
      <c r="F806" s="1">
        <f ca="1">OFFSET(Sheet1!D$6,布怪工具!$A806-1,0)</f>
        <v>1101</v>
      </c>
      <c r="G806" s="1">
        <f ca="1" t="shared" si="24"/>
        <v>9</v>
      </c>
      <c r="H806" s="1">
        <f ca="1">VLOOKUP(G806,工具表2!$A$1:$C$10,2,FALSE)</f>
        <v>100081</v>
      </c>
      <c r="I806" s="1" t="str">
        <f ca="1">VLOOKUP(G806,工具表2!$A$1:$C$10,3,FALSE)</f>
        <v>肉盾</v>
      </c>
    </row>
    <row r="807" spans="1:9">
      <c r="A807" s="1">
        <f t="shared" si="25"/>
        <v>268</v>
      </c>
      <c r="B807" s="1" t="s">
        <v>1080</v>
      </c>
      <c r="C807" s="1">
        <v>0</v>
      </c>
      <c r="D807" s="1">
        <v>100011</v>
      </c>
      <c r="E807" s="1" t="s">
        <v>3218</v>
      </c>
      <c r="F807" s="1">
        <f ca="1">OFFSET(Sheet1!D$6,布怪工具!$A807-1,0)</f>
        <v>1101</v>
      </c>
      <c r="G807" s="1">
        <f ca="1" t="shared" si="24"/>
        <v>9</v>
      </c>
      <c r="H807" s="1">
        <f ca="1">VLOOKUP(G807,工具表2!$A$1:$C$10,2,FALSE)</f>
        <v>100081</v>
      </c>
      <c r="I807" s="1" t="str">
        <f ca="1">VLOOKUP(G807,工具表2!$A$1:$C$10,3,FALSE)</f>
        <v>肉盾</v>
      </c>
    </row>
    <row r="808" spans="1:9">
      <c r="A808" s="1">
        <f t="shared" si="25"/>
        <v>268</v>
      </c>
      <c r="B808" s="1" t="s">
        <v>1082</v>
      </c>
      <c r="C808" s="1">
        <v>0</v>
      </c>
      <c r="D808" s="1">
        <v>100081</v>
      </c>
      <c r="E808" s="1" t="s">
        <v>3223</v>
      </c>
      <c r="F808" s="1">
        <f ca="1">OFFSET(Sheet1!D$6,布怪工具!$A808-1,0)</f>
        <v>1101</v>
      </c>
      <c r="G808" s="1">
        <f ca="1" t="shared" si="24"/>
        <v>7</v>
      </c>
      <c r="H808" s="1">
        <f ca="1">VLOOKUP(G808,工具表2!$A$1:$C$10,2,FALSE)</f>
        <v>100061</v>
      </c>
      <c r="I808" s="1" t="str">
        <f ca="1">VLOOKUP(G808,工具表2!$A$1:$C$10,3,FALSE)</f>
        <v>巫师</v>
      </c>
    </row>
    <row r="809" spans="1:9">
      <c r="A809" s="1">
        <f t="shared" si="25"/>
        <v>268</v>
      </c>
      <c r="B809" s="1" t="s">
        <v>1083</v>
      </c>
      <c r="C809" s="1">
        <v>0</v>
      </c>
      <c r="D809" s="1">
        <v>100001</v>
      </c>
      <c r="E809" s="1" t="s">
        <v>3216</v>
      </c>
      <c r="F809" s="1">
        <f ca="1">OFFSET(Sheet1!D$6,布怪工具!$A809-1,0)</f>
        <v>1101</v>
      </c>
      <c r="G809" s="1">
        <f ca="1" t="shared" si="24"/>
        <v>5</v>
      </c>
      <c r="H809" s="1">
        <f ca="1">VLOOKUP(G809,工具表2!$A$1:$C$10,2,FALSE)</f>
        <v>100041</v>
      </c>
      <c r="I809" s="1" t="str">
        <f ca="1">VLOOKUP(G809,工具表2!$A$1:$C$10,3,FALSE)</f>
        <v>火山树妖</v>
      </c>
    </row>
    <row r="810" spans="1:9">
      <c r="A810" s="1">
        <f t="shared" si="25"/>
        <v>269</v>
      </c>
      <c r="B810" s="1" t="s">
        <v>1084</v>
      </c>
      <c r="C810" s="1">
        <v>0</v>
      </c>
      <c r="D810" s="1">
        <v>100011</v>
      </c>
      <c r="E810" s="1" t="s">
        <v>3218</v>
      </c>
      <c r="F810" s="1">
        <f ca="1">OFFSET(Sheet1!D$6,布怪工具!$A810-1,0)</f>
        <v>1101</v>
      </c>
      <c r="G810" s="1">
        <f ca="1" t="shared" si="24"/>
        <v>9</v>
      </c>
      <c r="H810" s="1">
        <f ca="1">VLOOKUP(G810,工具表2!$A$1:$C$10,2,FALSE)</f>
        <v>100081</v>
      </c>
      <c r="I810" s="1" t="str">
        <f ca="1">VLOOKUP(G810,工具表2!$A$1:$C$10,3,FALSE)</f>
        <v>肉盾</v>
      </c>
    </row>
    <row r="811" spans="1:9">
      <c r="A811" s="1">
        <f t="shared" si="25"/>
        <v>269</v>
      </c>
      <c r="B811" s="1" t="s">
        <v>1086</v>
      </c>
      <c r="C811" s="1">
        <v>0</v>
      </c>
      <c r="D811" s="1">
        <v>100031</v>
      </c>
      <c r="E811" s="1" t="s">
        <v>3217</v>
      </c>
      <c r="F811" s="1">
        <f ca="1">OFFSET(Sheet1!D$6,布怪工具!$A811-1,0)</f>
        <v>1101</v>
      </c>
      <c r="G811" s="1">
        <f ca="1" t="shared" si="24"/>
        <v>9</v>
      </c>
      <c r="H811" s="1">
        <f ca="1">VLOOKUP(G811,工具表2!$A$1:$C$10,2,FALSE)</f>
        <v>100081</v>
      </c>
      <c r="I811" s="1" t="str">
        <f ca="1">VLOOKUP(G811,工具表2!$A$1:$C$10,3,FALSE)</f>
        <v>肉盾</v>
      </c>
    </row>
    <row r="812" spans="1:9">
      <c r="A812" s="1">
        <f t="shared" si="25"/>
        <v>269</v>
      </c>
      <c r="B812" s="1" t="s">
        <v>1087</v>
      </c>
      <c r="C812" s="1">
        <v>0</v>
      </c>
      <c r="D812" s="1">
        <v>100021</v>
      </c>
      <c r="E812" s="1" t="s">
        <v>3222</v>
      </c>
      <c r="F812" s="1">
        <f ca="1">OFFSET(Sheet1!D$6,布怪工具!$A812-1,0)</f>
        <v>1101</v>
      </c>
      <c r="G812" s="1">
        <f ca="1" t="shared" si="24"/>
        <v>10</v>
      </c>
      <c r="H812" s="1">
        <f ca="1">VLOOKUP(G812,工具表2!$A$1:$C$10,2,FALSE)</f>
        <v>100101</v>
      </c>
      <c r="I812" s="1" t="str">
        <f ca="1">VLOOKUP(G812,工具表2!$A$1:$C$10,3,FALSE)</f>
        <v>人类小兵</v>
      </c>
    </row>
    <row r="813" spans="1:9">
      <c r="A813" s="1">
        <f t="shared" si="25"/>
        <v>270</v>
      </c>
      <c r="B813" s="1" t="s">
        <v>1088</v>
      </c>
      <c r="C813" s="1">
        <v>0</v>
      </c>
      <c r="D813" s="1">
        <v>100001</v>
      </c>
      <c r="E813" s="1" t="s">
        <v>3216</v>
      </c>
      <c r="F813" s="1">
        <f ca="1">OFFSET(Sheet1!D$6,布怪工具!$A813-1,0)</f>
        <v>1101</v>
      </c>
      <c r="G813" s="1">
        <f ca="1" t="shared" si="24"/>
        <v>4</v>
      </c>
      <c r="H813" s="1">
        <f ca="1">VLOOKUP(G813,工具表2!$A$1:$C$10,2,FALSE)</f>
        <v>100031</v>
      </c>
      <c r="I813" s="1" t="str">
        <f ca="1">VLOOKUP(G813,工具表2!$A$1:$C$10,3,FALSE)</f>
        <v>雪山哥布林（远程）</v>
      </c>
    </row>
    <row r="814" spans="1:9">
      <c r="A814" s="1">
        <f t="shared" si="25"/>
        <v>270</v>
      </c>
      <c r="B814" s="1" t="s">
        <v>1090</v>
      </c>
      <c r="C814" s="1">
        <v>0</v>
      </c>
      <c r="D814" s="1">
        <v>100041</v>
      </c>
      <c r="E814" s="1" t="s">
        <v>3215</v>
      </c>
      <c r="F814" s="1">
        <f ca="1">OFFSET(Sheet1!D$6,布怪工具!$A814-1,0)</f>
        <v>1101</v>
      </c>
      <c r="G814" s="1">
        <f ca="1" t="shared" si="24"/>
        <v>9</v>
      </c>
      <c r="H814" s="1">
        <f ca="1">VLOOKUP(G814,工具表2!$A$1:$C$10,2,FALSE)</f>
        <v>100081</v>
      </c>
      <c r="I814" s="1" t="str">
        <f ca="1">VLOOKUP(G814,工具表2!$A$1:$C$10,3,FALSE)</f>
        <v>肉盾</v>
      </c>
    </row>
    <row r="815" spans="1:9">
      <c r="A815" s="1">
        <f t="shared" si="25"/>
        <v>270</v>
      </c>
      <c r="B815" s="1" t="s">
        <v>1091</v>
      </c>
      <c r="C815" s="1">
        <v>0</v>
      </c>
      <c r="D815" s="1">
        <v>100051</v>
      </c>
      <c r="E815" s="1" t="s">
        <v>3224</v>
      </c>
      <c r="F815" s="1">
        <f ca="1">OFFSET(Sheet1!D$6,布怪工具!$A815-1,0)</f>
        <v>1101</v>
      </c>
      <c r="G815" s="1">
        <f ca="1" t="shared" si="24"/>
        <v>10</v>
      </c>
      <c r="H815" s="1">
        <f ca="1">VLOOKUP(G815,工具表2!$A$1:$C$10,2,FALSE)</f>
        <v>100101</v>
      </c>
      <c r="I815" s="1" t="str">
        <f ca="1">VLOOKUP(G815,工具表2!$A$1:$C$10,3,FALSE)</f>
        <v>人类小兵</v>
      </c>
    </row>
    <row r="816" spans="1:9">
      <c r="A816" s="1">
        <f t="shared" si="25"/>
        <v>271</v>
      </c>
      <c r="B816" s="1" t="s">
        <v>1092</v>
      </c>
      <c r="C816" s="1">
        <v>0</v>
      </c>
      <c r="D816" s="1">
        <v>100051</v>
      </c>
      <c r="E816" s="1" t="s">
        <v>3224</v>
      </c>
      <c r="F816" s="1">
        <f ca="1">OFFSET(Sheet1!D$6,布怪工具!$A816-1,0)</f>
        <v>1101</v>
      </c>
      <c r="G816" s="1">
        <f ca="1" t="shared" si="24"/>
        <v>6</v>
      </c>
      <c r="H816" s="1">
        <f ca="1">VLOOKUP(G816,工具表2!$A$1:$C$10,2,FALSE)</f>
        <v>100051</v>
      </c>
      <c r="I816" s="1" t="str">
        <f ca="1">VLOOKUP(G816,工具表2!$A$1:$C$10,3,FALSE)</f>
        <v>女巫</v>
      </c>
    </row>
    <row r="817" spans="1:9">
      <c r="A817" s="1">
        <f t="shared" si="25"/>
        <v>271</v>
      </c>
      <c r="B817" s="1" t="s">
        <v>1094</v>
      </c>
      <c r="C817" s="1">
        <v>0</v>
      </c>
      <c r="D817" s="1">
        <v>100061</v>
      </c>
      <c r="E817" s="1" t="s">
        <v>3220</v>
      </c>
      <c r="F817" s="1">
        <f ca="1">OFFSET(Sheet1!D$6,布怪工具!$A817-1,0)</f>
        <v>1101</v>
      </c>
      <c r="G817" s="1">
        <f ca="1" t="shared" si="24"/>
        <v>10</v>
      </c>
      <c r="H817" s="1">
        <f ca="1">VLOOKUP(G817,工具表2!$A$1:$C$10,2,FALSE)</f>
        <v>100101</v>
      </c>
      <c r="I817" s="1" t="str">
        <f ca="1">VLOOKUP(G817,工具表2!$A$1:$C$10,3,FALSE)</f>
        <v>人类小兵</v>
      </c>
    </row>
    <row r="818" spans="1:9">
      <c r="A818" s="1">
        <f t="shared" si="25"/>
        <v>271</v>
      </c>
      <c r="B818" s="1" t="s">
        <v>1095</v>
      </c>
      <c r="C818" s="1">
        <v>0</v>
      </c>
      <c r="D818" s="1">
        <v>100061</v>
      </c>
      <c r="E818" s="1" t="s">
        <v>3220</v>
      </c>
      <c r="F818" s="1">
        <f ca="1">OFFSET(Sheet1!D$6,布怪工具!$A818-1,0)</f>
        <v>1101</v>
      </c>
      <c r="G818" s="1">
        <f ca="1" t="shared" si="24"/>
        <v>9</v>
      </c>
      <c r="H818" s="1">
        <f ca="1">VLOOKUP(G818,工具表2!$A$1:$C$10,2,FALSE)</f>
        <v>100081</v>
      </c>
      <c r="I818" s="1" t="str">
        <f ca="1">VLOOKUP(G818,工具表2!$A$1:$C$10,3,FALSE)</f>
        <v>肉盾</v>
      </c>
    </row>
    <row r="819" spans="1:9">
      <c r="A819" s="1">
        <f t="shared" si="25"/>
        <v>272</v>
      </c>
      <c r="B819" s="1" t="s">
        <v>1096</v>
      </c>
      <c r="C819" s="1">
        <v>0</v>
      </c>
      <c r="D819" s="1">
        <v>100021</v>
      </c>
      <c r="E819" s="1" t="s">
        <v>3222</v>
      </c>
      <c r="F819" s="1">
        <f ca="1">OFFSET(Sheet1!D$6,布怪工具!$A819-1,0)</f>
        <v>1101</v>
      </c>
      <c r="G819" s="1">
        <f ca="1" t="shared" si="24"/>
        <v>4</v>
      </c>
      <c r="H819" s="1">
        <f ca="1">VLOOKUP(G819,工具表2!$A$1:$C$10,2,FALSE)</f>
        <v>100031</v>
      </c>
      <c r="I819" s="1" t="str">
        <f ca="1">VLOOKUP(G819,工具表2!$A$1:$C$10,3,FALSE)</f>
        <v>雪山哥布林（远程）</v>
      </c>
    </row>
    <row r="820" spans="1:9">
      <c r="A820" s="1">
        <f t="shared" si="25"/>
        <v>272</v>
      </c>
      <c r="B820" s="1" t="s">
        <v>1098</v>
      </c>
      <c r="C820" s="1">
        <v>0</v>
      </c>
      <c r="D820" s="1">
        <v>100041</v>
      </c>
      <c r="E820" s="1" t="s">
        <v>3215</v>
      </c>
      <c r="F820" s="1">
        <f ca="1">OFFSET(Sheet1!D$6,布怪工具!$A820-1,0)</f>
        <v>1101</v>
      </c>
      <c r="G820" s="1">
        <f ca="1" t="shared" si="24"/>
        <v>4</v>
      </c>
      <c r="H820" s="1">
        <f ca="1">VLOOKUP(G820,工具表2!$A$1:$C$10,2,FALSE)</f>
        <v>100031</v>
      </c>
      <c r="I820" s="1" t="str">
        <f ca="1">VLOOKUP(G820,工具表2!$A$1:$C$10,3,FALSE)</f>
        <v>雪山哥布林（远程）</v>
      </c>
    </row>
    <row r="821" spans="1:9">
      <c r="A821" s="1">
        <f t="shared" si="25"/>
        <v>272</v>
      </c>
      <c r="B821" s="1" t="s">
        <v>1099</v>
      </c>
      <c r="C821" s="1">
        <v>0</v>
      </c>
      <c r="D821" s="1">
        <v>100011</v>
      </c>
      <c r="E821" s="1" t="s">
        <v>3218</v>
      </c>
      <c r="F821" s="1">
        <f ca="1">OFFSET(Sheet1!D$6,布怪工具!$A821-1,0)</f>
        <v>1101</v>
      </c>
      <c r="G821" s="1">
        <f ca="1" t="shared" si="24"/>
        <v>10</v>
      </c>
      <c r="H821" s="1">
        <f ca="1">VLOOKUP(G821,工具表2!$A$1:$C$10,2,FALSE)</f>
        <v>100101</v>
      </c>
      <c r="I821" s="1" t="str">
        <f ca="1">VLOOKUP(G821,工具表2!$A$1:$C$10,3,FALSE)</f>
        <v>人类小兵</v>
      </c>
    </row>
    <row r="822" spans="1:9">
      <c r="A822" s="1">
        <f t="shared" si="25"/>
        <v>273</v>
      </c>
      <c r="B822" s="1" t="s">
        <v>1100</v>
      </c>
      <c r="C822" s="1">
        <v>0</v>
      </c>
      <c r="D822" s="1">
        <v>100101</v>
      </c>
      <c r="E822" s="1" t="s">
        <v>3219</v>
      </c>
      <c r="F822" s="1">
        <f ca="1">OFFSET(Sheet1!D$6,布怪工具!$A822-1,0)</f>
        <v>1101</v>
      </c>
      <c r="G822" s="1">
        <f ca="1" t="shared" si="24"/>
        <v>1</v>
      </c>
      <c r="H822" s="1">
        <f ca="1">VLOOKUP(G822,工具表2!$A$1:$C$10,2,FALSE)</f>
        <v>100001</v>
      </c>
      <c r="I822" s="1" t="str">
        <f ca="1">VLOOKUP(G822,工具表2!$A$1:$C$10,3,FALSE)</f>
        <v>冰原狼</v>
      </c>
    </row>
    <row r="823" spans="1:9">
      <c r="A823" s="1">
        <f t="shared" si="25"/>
        <v>273</v>
      </c>
      <c r="B823" s="1" t="s">
        <v>1102</v>
      </c>
      <c r="C823" s="1">
        <v>0</v>
      </c>
      <c r="D823" s="1">
        <v>100051</v>
      </c>
      <c r="E823" s="1" t="s">
        <v>3224</v>
      </c>
      <c r="F823" s="1">
        <f ca="1">OFFSET(Sheet1!D$6,布怪工具!$A823-1,0)</f>
        <v>1101</v>
      </c>
      <c r="G823" s="1">
        <f ca="1" t="shared" si="24"/>
        <v>5</v>
      </c>
      <c r="H823" s="1">
        <f ca="1">VLOOKUP(G823,工具表2!$A$1:$C$10,2,FALSE)</f>
        <v>100041</v>
      </c>
      <c r="I823" s="1" t="str">
        <f ca="1">VLOOKUP(G823,工具表2!$A$1:$C$10,3,FALSE)</f>
        <v>火山树妖</v>
      </c>
    </row>
    <row r="824" spans="1:9">
      <c r="A824" s="1">
        <f t="shared" si="25"/>
        <v>273</v>
      </c>
      <c r="B824" s="1" t="s">
        <v>1103</v>
      </c>
      <c r="C824" s="1">
        <v>0</v>
      </c>
      <c r="D824" s="1">
        <v>100001</v>
      </c>
      <c r="E824" s="1" t="s">
        <v>3216</v>
      </c>
      <c r="F824" s="1">
        <f ca="1">OFFSET(Sheet1!D$6,布怪工具!$A824-1,0)</f>
        <v>1101</v>
      </c>
      <c r="G824" s="1">
        <f ca="1" t="shared" si="24"/>
        <v>1</v>
      </c>
      <c r="H824" s="1">
        <f ca="1">VLOOKUP(G824,工具表2!$A$1:$C$10,2,FALSE)</f>
        <v>100001</v>
      </c>
      <c r="I824" s="1" t="str">
        <f ca="1">VLOOKUP(G824,工具表2!$A$1:$C$10,3,FALSE)</f>
        <v>冰原狼</v>
      </c>
    </row>
    <row r="825" spans="1:9">
      <c r="A825" s="1">
        <f t="shared" si="25"/>
        <v>274</v>
      </c>
      <c r="B825" s="1" t="s">
        <v>1104</v>
      </c>
      <c r="C825" s="1">
        <v>0</v>
      </c>
      <c r="D825" s="1">
        <v>100011</v>
      </c>
      <c r="E825" s="1" t="s">
        <v>3218</v>
      </c>
      <c r="F825" s="1">
        <f ca="1">OFFSET(Sheet1!D$6,布怪工具!$A825-1,0)</f>
        <v>1101</v>
      </c>
      <c r="G825" s="1">
        <f ca="1" t="shared" si="24"/>
        <v>6</v>
      </c>
      <c r="H825" s="1">
        <f ca="1">VLOOKUP(G825,工具表2!$A$1:$C$10,2,FALSE)</f>
        <v>100051</v>
      </c>
      <c r="I825" s="1" t="str">
        <f ca="1">VLOOKUP(G825,工具表2!$A$1:$C$10,3,FALSE)</f>
        <v>女巫</v>
      </c>
    </row>
    <row r="826" spans="1:9">
      <c r="A826" s="1">
        <f t="shared" si="25"/>
        <v>274</v>
      </c>
      <c r="B826" s="1" t="s">
        <v>1106</v>
      </c>
      <c r="C826" s="1">
        <v>0</v>
      </c>
      <c r="D826" s="1">
        <v>100081</v>
      </c>
      <c r="E826" s="1" t="s">
        <v>3223</v>
      </c>
      <c r="F826" s="1">
        <f ca="1">OFFSET(Sheet1!D$6,布怪工具!$A826-1,0)</f>
        <v>1101</v>
      </c>
      <c r="G826" s="1">
        <f ca="1" t="shared" si="24"/>
        <v>10</v>
      </c>
      <c r="H826" s="1">
        <f ca="1">VLOOKUP(G826,工具表2!$A$1:$C$10,2,FALSE)</f>
        <v>100101</v>
      </c>
      <c r="I826" s="1" t="str">
        <f ca="1">VLOOKUP(G826,工具表2!$A$1:$C$10,3,FALSE)</f>
        <v>人类小兵</v>
      </c>
    </row>
    <row r="827" spans="1:9">
      <c r="A827" s="1">
        <f t="shared" si="25"/>
        <v>274</v>
      </c>
      <c r="B827" s="1" t="s">
        <v>1107</v>
      </c>
      <c r="C827" s="1">
        <v>0</v>
      </c>
      <c r="D827" s="1">
        <v>100071</v>
      </c>
      <c r="E827" s="1" t="s">
        <v>3221</v>
      </c>
      <c r="F827" s="1">
        <f ca="1">OFFSET(Sheet1!D$6,布怪工具!$A827-1,0)</f>
        <v>1101</v>
      </c>
      <c r="G827" s="1">
        <f ca="1" t="shared" si="24"/>
        <v>8</v>
      </c>
      <c r="H827" s="1">
        <f ca="1">VLOOKUP(G827,工具表2!$A$1:$C$10,2,FALSE)</f>
        <v>100071</v>
      </c>
      <c r="I827" s="1" t="str">
        <f ca="1">VLOOKUP(G827,工具表2!$A$1:$C$10,3,FALSE)</f>
        <v>爬怪</v>
      </c>
    </row>
    <row r="828" spans="1:9">
      <c r="A828" s="1">
        <f t="shared" si="25"/>
        <v>275</v>
      </c>
      <c r="B828" s="1" t="s">
        <v>1108</v>
      </c>
      <c r="C828" s="1">
        <v>0</v>
      </c>
      <c r="D828" s="1">
        <v>100001</v>
      </c>
      <c r="E828" s="1" t="s">
        <v>3216</v>
      </c>
      <c r="F828" s="1">
        <f ca="1">OFFSET(Sheet1!D$6,布怪工具!$A828-1,0)</f>
        <v>1101</v>
      </c>
      <c r="G828" s="1">
        <f ca="1" t="shared" si="24"/>
        <v>2</v>
      </c>
      <c r="H828" s="1">
        <f ca="1">VLOOKUP(G828,工具表2!$A$1:$C$10,2,FALSE)</f>
        <v>100011</v>
      </c>
      <c r="I828" s="1" t="str">
        <f ca="1">VLOOKUP(G828,工具表2!$A$1:$C$10,3,FALSE)</f>
        <v>森林守护熊</v>
      </c>
    </row>
    <row r="829" spans="1:9">
      <c r="A829" s="1">
        <f t="shared" si="25"/>
        <v>275</v>
      </c>
      <c r="B829" s="1" t="s">
        <v>1110</v>
      </c>
      <c r="C829" s="1">
        <v>0</v>
      </c>
      <c r="D829" s="1">
        <v>100061</v>
      </c>
      <c r="E829" s="1" t="s">
        <v>3220</v>
      </c>
      <c r="F829" s="1">
        <f ca="1">OFFSET(Sheet1!D$6,布怪工具!$A829-1,0)</f>
        <v>1101</v>
      </c>
      <c r="G829" s="1">
        <f ca="1" t="shared" si="24"/>
        <v>2</v>
      </c>
      <c r="H829" s="1">
        <f ca="1">VLOOKUP(G829,工具表2!$A$1:$C$10,2,FALSE)</f>
        <v>100011</v>
      </c>
      <c r="I829" s="1" t="str">
        <f ca="1">VLOOKUP(G829,工具表2!$A$1:$C$10,3,FALSE)</f>
        <v>森林守护熊</v>
      </c>
    </row>
    <row r="830" spans="1:9">
      <c r="A830" s="1">
        <f t="shared" si="25"/>
        <v>275</v>
      </c>
      <c r="B830" s="1" t="s">
        <v>1111</v>
      </c>
      <c r="C830" s="1">
        <v>0</v>
      </c>
      <c r="D830" s="1">
        <v>100001</v>
      </c>
      <c r="E830" s="1" t="s">
        <v>3216</v>
      </c>
      <c r="F830" s="1">
        <f ca="1">OFFSET(Sheet1!D$6,布怪工具!$A830-1,0)</f>
        <v>1101</v>
      </c>
      <c r="G830" s="1">
        <f ca="1" t="shared" si="24"/>
        <v>3</v>
      </c>
      <c r="H830" s="1">
        <f ca="1">VLOOKUP(G830,工具表2!$A$1:$C$10,2,FALSE)</f>
        <v>100021</v>
      </c>
      <c r="I830" s="1" t="str">
        <f ca="1">VLOOKUP(G830,工具表2!$A$1:$C$10,3,FALSE)</f>
        <v>雪山哥布林（近战）</v>
      </c>
    </row>
    <row r="831" spans="1:9">
      <c r="A831" s="1">
        <f t="shared" si="25"/>
        <v>276</v>
      </c>
      <c r="B831" s="1" t="s">
        <v>1112</v>
      </c>
      <c r="C831" s="1">
        <v>0</v>
      </c>
      <c r="D831" s="1">
        <v>100081</v>
      </c>
      <c r="E831" s="1" t="s">
        <v>3223</v>
      </c>
      <c r="F831" s="1">
        <f ca="1">OFFSET(Sheet1!D$6,布怪工具!$A831-1,0)</f>
        <v>1101</v>
      </c>
      <c r="G831" s="1">
        <f ca="1" t="shared" si="24"/>
        <v>9</v>
      </c>
      <c r="H831" s="1">
        <f ca="1">VLOOKUP(G831,工具表2!$A$1:$C$10,2,FALSE)</f>
        <v>100081</v>
      </c>
      <c r="I831" s="1" t="str">
        <f ca="1">VLOOKUP(G831,工具表2!$A$1:$C$10,3,FALSE)</f>
        <v>肉盾</v>
      </c>
    </row>
    <row r="832" spans="1:9">
      <c r="A832" s="1">
        <f t="shared" si="25"/>
        <v>276</v>
      </c>
      <c r="B832" s="1" t="s">
        <v>1114</v>
      </c>
      <c r="C832" s="1">
        <v>0</v>
      </c>
      <c r="D832" s="1">
        <v>100071</v>
      </c>
      <c r="E832" s="1" t="s">
        <v>3221</v>
      </c>
      <c r="F832" s="1">
        <f ca="1">OFFSET(Sheet1!D$6,布怪工具!$A832-1,0)</f>
        <v>1101</v>
      </c>
      <c r="G832" s="1">
        <f ca="1" t="shared" si="24"/>
        <v>3</v>
      </c>
      <c r="H832" s="1">
        <f ca="1">VLOOKUP(G832,工具表2!$A$1:$C$10,2,FALSE)</f>
        <v>100021</v>
      </c>
      <c r="I832" s="1" t="str">
        <f ca="1">VLOOKUP(G832,工具表2!$A$1:$C$10,3,FALSE)</f>
        <v>雪山哥布林（近战）</v>
      </c>
    </row>
    <row r="833" spans="1:9">
      <c r="A833" s="1">
        <f t="shared" si="25"/>
        <v>276</v>
      </c>
      <c r="B833" s="1" t="s">
        <v>1115</v>
      </c>
      <c r="C833" s="1">
        <v>0</v>
      </c>
      <c r="D833" s="1">
        <v>100061</v>
      </c>
      <c r="E833" s="1" t="s">
        <v>3220</v>
      </c>
      <c r="F833" s="1">
        <f ca="1">OFFSET(Sheet1!D$6,布怪工具!$A833-1,0)</f>
        <v>1101</v>
      </c>
      <c r="G833" s="1">
        <f ca="1" t="shared" si="24"/>
        <v>2</v>
      </c>
      <c r="H833" s="1">
        <f ca="1">VLOOKUP(G833,工具表2!$A$1:$C$10,2,FALSE)</f>
        <v>100011</v>
      </c>
      <c r="I833" s="1" t="str">
        <f ca="1">VLOOKUP(G833,工具表2!$A$1:$C$10,3,FALSE)</f>
        <v>森林守护熊</v>
      </c>
    </row>
    <row r="834" spans="1:9">
      <c r="A834" s="1">
        <f t="shared" si="25"/>
        <v>277</v>
      </c>
      <c r="B834" s="1" t="s">
        <v>1116</v>
      </c>
      <c r="C834" s="1">
        <v>0</v>
      </c>
      <c r="D834" s="1">
        <v>100101</v>
      </c>
      <c r="E834" s="1" t="s">
        <v>3219</v>
      </c>
      <c r="F834" s="1">
        <f ca="1">OFFSET(Sheet1!D$6,布怪工具!$A834-1,0)</f>
        <v>1101</v>
      </c>
      <c r="G834" s="1">
        <f ca="1" t="shared" si="24"/>
        <v>9</v>
      </c>
      <c r="H834" s="1">
        <f ca="1">VLOOKUP(G834,工具表2!$A$1:$C$10,2,FALSE)</f>
        <v>100081</v>
      </c>
      <c r="I834" s="1" t="str">
        <f ca="1">VLOOKUP(G834,工具表2!$A$1:$C$10,3,FALSE)</f>
        <v>肉盾</v>
      </c>
    </row>
    <row r="835" spans="1:9">
      <c r="A835" s="1">
        <f t="shared" si="25"/>
        <v>277</v>
      </c>
      <c r="B835" s="1" t="s">
        <v>1118</v>
      </c>
      <c r="C835" s="1">
        <v>0</v>
      </c>
      <c r="D835" s="1">
        <v>100061</v>
      </c>
      <c r="E835" s="1" t="s">
        <v>3220</v>
      </c>
      <c r="F835" s="1">
        <f ca="1">OFFSET(Sheet1!D$6,布怪工具!$A835-1,0)</f>
        <v>1101</v>
      </c>
      <c r="G835" s="1">
        <f ca="1" t="shared" si="24"/>
        <v>5</v>
      </c>
      <c r="H835" s="1">
        <f ca="1">VLOOKUP(G835,工具表2!$A$1:$C$10,2,FALSE)</f>
        <v>100041</v>
      </c>
      <c r="I835" s="1" t="str">
        <f ca="1">VLOOKUP(G835,工具表2!$A$1:$C$10,3,FALSE)</f>
        <v>火山树妖</v>
      </c>
    </row>
    <row r="836" spans="1:9">
      <c r="A836" s="1">
        <f t="shared" si="25"/>
        <v>277</v>
      </c>
      <c r="B836" s="1" t="s">
        <v>1119</v>
      </c>
      <c r="C836" s="1">
        <v>0</v>
      </c>
      <c r="D836" s="1">
        <v>100041</v>
      </c>
      <c r="E836" s="1" t="s">
        <v>3215</v>
      </c>
      <c r="F836" s="1">
        <f ca="1">OFFSET(Sheet1!D$6,布怪工具!$A836-1,0)</f>
        <v>1101</v>
      </c>
      <c r="G836" s="1">
        <f ca="1" t="shared" si="24"/>
        <v>6</v>
      </c>
      <c r="H836" s="1">
        <f ca="1">VLOOKUP(G836,工具表2!$A$1:$C$10,2,FALSE)</f>
        <v>100051</v>
      </c>
      <c r="I836" s="1" t="str">
        <f ca="1">VLOOKUP(G836,工具表2!$A$1:$C$10,3,FALSE)</f>
        <v>女巫</v>
      </c>
    </row>
    <row r="837" spans="1:9">
      <c r="A837" s="1">
        <f t="shared" si="25"/>
        <v>278</v>
      </c>
      <c r="B837" s="1" t="s">
        <v>1120</v>
      </c>
      <c r="C837" s="1">
        <v>0</v>
      </c>
      <c r="D837" s="1">
        <v>100081</v>
      </c>
      <c r="E837" s="1" t="s">
        <v>3223</v>
      </c>
      <c r="F837" s="1">
        <f ca="1">OFFSET(Sheet1!D$6,布怪工具!$A837-1,0)</f>
        <v>1101</v>
      </c>
      <c r="G837" s="1">
        <f ca="1" t="shared" si="24"/>
        <v>3</v>
      </c>
      <c r="H837" s="1">
        <f ca="1">VLOOKUP(G837,工具表2!$A$1:$C$10,2,FALSE)</f>
        <v>100021</v>
      </c>
      <c r="I837" s="1" t="str">
        <f ca="1">VLOOKUP(G837,工具表2!$A$1:$C$10,3,FALSE)</f>
        <v>雪山哥布林（近战）</v>
      </c>
    </row>
    <row r="838" spans="1:9">
      <c r="A838" s="1">
        <f t="shared" si="25"/>
        <v>278</v>
      </c>
      <c r="B838" s="1" t="s">
        <v>1122</v>
      </c>
      <c r="C838" s="1">
        <v>0</v>
      </c>
      <c r="D838" s="1">
        <v>100061</v>
      </c>
      <c r="E838" s="1" t="s">
        <v>3220</v>
      </c>
      <c r="F838" s="1">
        <f ca="1">OFFSET(Sheet1!D$6,布怪工具!$A838-1,0)</f>
        <v>1101</v>
      </c>
      <c r="G838" s="1">
        <f ca="1" t="shared" si="24"/>
        <v>8</v>
      </c>
      <c r="H838" s="1">
        <f ca="1">VLOOKUP(G838,工具表2!$A$1:$C$10,2,FALSE)</f>
        <v>100071</v>
      </c>
      <c r="I838" s="1" t="str">
        <f ca="1">VLOOKUP(G838,工具表2!$A$1:$C$10,3,FALSE)</f>
        <v>爬怪</v>
      </c>
    </row>
    <row r="839" spans="1:9">
      <c r="A839" s="1">
        <f t="shared" si="25"/>
        <v>278</v>
      </c>
      <c r="B839" s="1" t="s">
        <v>1123</v>
      </c>
      <c r="C839" s="1">
        <v>0</v>
      </c>
      <c r="D839" s="1">
        <v>100031</v>
      </c>
      <c r="E839" s="1" t="s">
        <v>3217</v>
      </c>
      <c r="F839" s="1">
        <f ca="1">OFFSET(Sheet1!D$6,布怪工具!$A839-1,0)</f>
        <v>1101</v>
      </c>
      <c r="G839" s="1">
        <f ca="1" t="shared" ref="G839:G902" si="26">RANDBETWEEN(1,10)</f>
        <v>4</v>
      </c>
      <c r="H839" s="1">
        <f ca="1">VLOOKUP(G839,工具表2!$A$1:$C$10,2,FALSE)</f>
        <v>100031</v>
      </c>
      <c r="I839" s="1" t="str">
        <f ca="1">VLOOKUP(G839,工具表2!$A$1:$C$10,3,FALSE)</f>
        <v>雪山哥布林（远程）</v>
      </c>
    </row>
    <row r="840" spans="1:9">
      <c r="A840" s="1">
        <f t="shared" si="25"/>
        <v>279</v>
      </c>
      <c r="B840" s="1" t="s">
        <v>1124</v>
      </c>
      <c r="C840" s="1">
        <v>0</v>
      </c>
      <c r="D840" s="1">
        <v>100101</v>
      </c>
      <c r="E840" s="1" t="s">
        <v>3219</v>
      </c>
      <c r="F840" s="1">
        <f ca="1">OFFSET(Sheet1!D$6,布怪工具!$A840-1,0)</f>
        <v>1101</v>
      </c>
      <c r="G840" s="1">
        <f ca="1" t="shared" si="26"/>
        <v>2</v>
      </c>
      <c r="H840" s="1">
        <f ca="1">VLOOKUP(G840,工具表2!$A$1:$C$10,2,FALSE)</f>
        <v>100011</v>
      </c>
      <c r="I840" s="1" t="str">
        <f ca="1">VLOOKUP(G840,工具表2!$A$1:$C$10,3,FALSE)</f>
        <v>森林守护熊</v>
      </c>
    </row>
    <row r="841" spans="1:9">
      <c r="A841" s="1">
        <f t="shared" si="25"/>
        <v>279</v>
      </c>
      <c r="B841" s="1" t="s">
        <v>1126</v>
      </c>
      <c r="C841" s="1">
        <v>0</v>
      </c>
      <c r="D841" s="1">
        <v>100011</v>
      </c>
      <c r="E841" s="1" t="s">
        <v>3218</v>
      </c>
      <c r="F841" s="1">
        <f ca="1">OFFSET(Sheet1!D$6,布怪工具!$A841-1,0)</f>
        <v>1101</v>
      </c>
      <c r="G841" s="1">
        <f ca="1" t="shared" si="26"/>
        <v>8</v>
      </c>
      <c r="H841" s="1">
        <f ca="1">VLOOKUP(G841,工具表2!$A$1:$C$10,2,FALSE)</f>
        <v>100071</v>
      </c>
      <c r="I841" s="1" t="str">
        <f ca="1">VLOOKUP(G841,工具表2!$A$1:$C$10,3,FALSE)</f>
        <v>爬怪</v>
      </c>
    </row>
    <row r="842" spans="1:9">
      <c r="A842" s="1">
        <f t="shared" ref="A842:A905" si="27">A839+1</f>
        <v>279</v>
      </c>
      <c r="B842" s="1" t="s">
        <v>1127</v>
      </c>
      <c r="C842" s="1">
        <v>0</v>
      </c>
      <c r="D842" s="1">
        <v>100001</v>
      </c>
      <c r="E842" s="1" t="s">
        <v>3216</v>
      </c>
      <c r="F842" s="1">
        <f ca="1">OFFSET(Sheet1!D$6,布怪工具!$A842-1,0)</f>
        <v>1101</v>
      </c>
      <c r="G842" s="1">
        <f ca="1" t="shared" si="26"/>
        <v>3</v>
      </c>
      <c r="H842" s="1">
        <f ca="1">VLOOKUP(G842,工具表2!$A$1:$C$10,2,FALSE)</f>
        <v>100021</v>
      </c>
      <c r="I842" s="1" t="str">
        <f ca="1">VLOOKUP(G842,工具表2!$A$1:$C$10,3,FALSE)</f>
        <v>雪山哥布林（近战）</v>
      </c>
    </row>
    <row r="843" spans="1:9">
      <c r="A843" s="1">
        <f t="shared" si="27"/>
        <v>280</v>
      </c>
      <c r="B843" s="1" t="s">
        <v>1128</v>
      </c>
      <c r="C843" s="1">
        <v>0</v>
      </c>
      <c r="D843" s="1">
        <v>100101</v>
      </c>
      <c r="E843" s="1" t="s">
        <v>3219</v>
      </c>
      <c r="F843" s="1">
        <f ca="1">OFFSET(Sheet1!D$6,布怪工具!$A843-1,0)</f>
        <v>1101</v>
      </c>
      <c r="G843" s="1">
        <f ca="1" t="shared" si="26"/>
        <v>9</v>
      </c>
      <c r="H843" s="1">
        <f ca="1">VLOOKUP(G843,工具表2!$A$1:$C$10,2,FALSE)</f>
        <v>100081</v>
      </c>
      <c r="I843" s="1" t="str">
        <f ca="1">VLOOKUP(G843,工具表2!$A$1:$C$10,3,FALSE)</f>
        <v>肉盾</v>
      </c>
    </row>
    <row r="844" spans="1:9">
      <c r="A844" s="1">
        <f t="shared" si="27"/>
        <v>280</v>
      </c>
      <c r="B844" s="1" t="s">
        <v>1130</v>
      </c>
      <c r="C844" s="1">
        <v>0</v>
      </c>
      <c r="D844" s="1">
        <v>100081</v>
      </c>
      <c r="E844" s="1" t="s">
        <v>3223</v>
      </c>
      <c r="F844" s="1">
        <f ca="1">OFFSET(Sheet1!D$6,布怪工具!$A844-1,0)</f>
        <v>1101</v>
      </c>
      <c r="G844" s="1">
        <f ca="1" t="shared" si="26"/>
        <v>2</v>
      </c>
      <c r="H844" s="1">
        <f ca="1">VLOOKUP(G844,工具表2!$A$1:$C$10,2,FALSE)</f>
        <v>100011</v>
      </c>
      <c r="I844" s="1" t="str">
        <f ca="1">VLOOKUP(G844,工具表2!$A$1:$C$10,3,FALSE)</f>
        <v>森林守护熊</v>
      </c>
    </row>
    <row r="845" spans="1:9">
      <c r="A845" s="1">
        <f t="shared" si="27"/>
        <v>280</v>
      </c>
      <c r="B845" s="1" t="s">
        <v>1131</v>
      </c>
      <c r="C845" s="1">
        <v>0</v>
      </c>
      <c r="D845" s="1">
        <v>100031</v>
      </c>
      <c r="E845" s="1" t="s">
        <v>3217</v>
      </c>
      <c r="F845" s="1">
        <f ca="1">OFFSET(Sheet1!D$6,布怪工具!$A845-1,0)</f>
        <v>1101</v>
      </c>
      <c r="G845" s="1">
        <f ca="1" t="shared" si="26"/>
        <v>10</v>
      </c>
      <c r="H845" s="1">
        <f ca="1">VLOOKUP(G845,工具表2!$A$1:$C$10,2,FALSE)</f>
        <v>100101</v>
      </c>
      <c r="I845" s="1" t="str">
        <f ca="1">VLOOKUP(G845,工具表2!$A$1:$C$10,3,FALSE)</f>
        <v>人类小兵</v>
      </c>
    </row>
    <row r="846" spans="1:9">
      <c r="A846" s="1">
        <f t="shared" si="27"/>
        <v>281</v>
      </c>
      <c r="B846" s="1" t="s">
        <v>1132</v>
      </c>
      <c r="C846" s="1">
        <v>0</v>
      </c>
      <c r="D846" s="1">
        <v>100001</v>
      </c>
      <c r="E846" s="1" t="s">
        <v>3216</v>
      </c>
      <c r="F846" s="1">
        <f ca="1">OFFSET(Sheet1!D$6,布怪工具!$A846-1,0)</f>
        <v>1101</v>
      </c>
      <c r="G846" s="1">
        <f ca="1" t="shared" si="26"/>
        <v>5</v>
      </c>
      <c r="H846" s="1">
        <f ca="1">VLOOKUP(G846,工具表2!$A$1:$C$10,2,FALSE)</f>
        <v>100041</v>
      </c>
      <c r="I846" s="1" t="str">
        <f ca="1">VLOOKUP(G846,工具表2!$A$1:$C$10,3,FALSE)</f>
        <v>火山树妖</v>
      </c>
    </row>
    <row r="847" spans="1:9">
      <c r="A847" s="1">
        <f t="shared" si="27"/>
        <v>281</v>
      </c>
      <c r="B847" s="1" t="s">
        <v>1134</v>
      </c>
      <c r="C847" s="1">
        <v>0</v>
      </c>
      <c r="D847" s="1">
        <v>100041</v>
      </c>
      <c r="E847" s="1" t="s">
        <v>3215</v>
      </c>
      <c r="F847" s="1">
        <f ca="1">OFFSET(Sheet1!D$6,布怪工具!$A847-1,0)</f>
        <v>1101</v>
      </c>
      <c r="G847" s="1">
        <f ca="1" t="shared" si="26"/>
        <v>4</v>
      </c>
      <c r="H847" s="1">
        <f ca="1">VLOOKUP(G847,工具表2!$A$1:$C$10,2,FALSE)</f>
        <v>100031</v>
      </c>
      <c r="I847" s="1" t="str">
        <f ca="1">VLOOKUP(G847,工具表2!$A$1:$C$10,3,FALSE)</f>
        <v>雪山哥布林（远程）</v>
      </c>
    </row>
    <row r="848" spans="1:9">
      <c r="A848" s="1">
        <f t="shared" si="27"/>
        <v>281</v>
      </c>
      <c r="B848" s="1" t="s">
        <v>1135</v>
      </c>
      <c r="C848" s="1">
        <v>0</v>
      </c>
      <c r="D848" s="1">
        <v>100101</v>
      </c>
      <c r="E848" s="1" t="s">
        <v>3219</v>
      </c>
      <c r="F848" s="1">
        <f ca="1">OFFSET(Sheet1!D$6,布怪工具!$A848-1,0)</f>
        <v>1101</v>
      </c>
      <c r="G848" s="1">
        <f ca="1" t="shared" si="26"/>
        <v>10</v>
      </c>
      <c r="H848" s="1">
        <f ca="1">VLOOKUP(G848,工具表2!$A$1:$C$10,2,FALSE)</f>
        <v>100101</v>
      </c>
      <c r="I848" s="1" t="str">
        <f ca="1">VLOOKUP(G848,工具表2!$A$1:$C$10,3,FALSE)</f>
        <v>人类小兵</v>
      </c>
    </row>
    <row r="849" spans="1:9">
      <c r="A849" s="1">
        <f t="shared" si="27"/>
        <v>282</v>
      </c>
      <c r="B849" s="1" t="s">
        <v>1136</v>
      </c>
      <c r="C849" s="1">
        <v>0</v>
      </c>
      <c r="D849" s="1">
        <v>100101</v>
      </c>
      <c r="E849" s="1" t="s">
        <v>3219</v>
      </c>
      <c r="F849" s="1">
        <f ca="1">OFFSET(Sheet1!D$6,布怪工具!$A849-1,0)</f>
        <v>1101</v>
      </c>
      <c r="G849" s="1">
        <f ca="1" t="shared" si="26"/>
        <v>9</v>
      </c>
      <c r="H849" s="1">
        <f ca="1">VLOOKUP(G849,工具表2!$A$1:$C$10,2,FALSE)</f>
        <v>100081</v>
      </c>
      <c r="I849" s="1" t="str">
        <f ca="1">VLOOKUP(G849,工具表2!$A$1:$C$10,3,FALSE)</f>
        <v>肉盾</v>
      </c>
    </row>
    <row r="850" spans="1:9">
      <c r="A850" s="1">
        <f t="shared" si="27"/>
        <v>282</v>
      </c>
      <c r="B850" s="1" t="s">
        <v>1138</v>
      </c>
      <c r="C850" s="1">
        <v>0</v>
      </c>
      <c r="D850" s="1">
        <v>100011</v>
      </c>
      <c r="E850" s="1" t="s">
        <v>3218</v>
      </c>
      <c r="F850" s="1">
        <f ca="1">OFFSET(Sheet1!D$6,布怪工具!$A850-1,0)</f>
        <v>1101</v>
      </c>
      <c r="G850" s="1">
        <f ca="1" t="shared" si="26"/>
        <v>2</v>
      </c>
      <c r="H850" s="1">
        <f ca="1">VLOOKUP(G850,工具表2!$A$1:$C$10,2,FALSE)</f>
        <v>100011</v>
      </c>
      <c r="I850" s="1" t="str">
        <f ca="1">VLOOKUP(G850,工具表2!$A$1:$C$10,3,FALSE)</f>
        <v>森林守护熊</v>
      </c>
    </row>
    <row r="851" spans="1:9">
      <c r="A851" s="1">
        <f t="shared" si="27"/>
        <v>282</v>
      </c>
      <c r="B851" s="1" t="s">
        <v>1139</v>
      </c>
      <c r="C851" s="1">
        <v>0</v>
      </c>
      <c r="D851" s="1">
        <v>100011</v>
      </c>
      <c r="E851" s="1" t="s">
        <v>3218</v>
      </c>
      <c r="F851" s="1">
        <f ca="1">OFFSET(Sheet1!D$6,布怪工具!$A851-1,0)</f>
        <v>1101</v>
      </c>
      <c r="G851" s="1">
        <f ca="1" t="shared" si="26"/>
        <v>4</v>
      </c>
      <c r="H851" s="1">
        <f ca="1">VLOOKUP(G851,工具表2!$A$1:$C$10,2,FALSE)</f>
        <v>100031</v>
      </c>
      <c r="I851" s="1" t="str">
        <f ca="1">VLOOKUP(G851,工具表2!$A$1:$C$10,3,FALSE)</f>
        <v>雪山哥布林（远程）</v>
      </c>
    </row>
    <row r="852" spans="1:9">
      <c r="A852" s="1">
        <f t="shared" si="27"/>
        <v>283</v>
      </c>
      <c r="B852" s="1" t="s">
        <v>1140</v>
      </c>
      <c r="C852" s="1">
        <v>0</v>
      </c>
      <c r="D852" s="1">
        <v>100011</v>
      </c>
      <c r="E852" s="1" t="s">
        <v>3218</v>
      </c>
      <c r="F852" s="1">
        <f ca="1">OFFSET(Sheet1!D$6,布怪工具!$A852-1,0)</f>
        <v>1101</v>
      </c>
      <c r="G852" s="1">
        <f ca="1" t="shared" si="26"/>
        <v>4</v>
      </c>
      <c r="H852" s="1">
        <f ca="1">VLOOKUP(G852,工具表2!$A$1:$C$10,2,FALSE)</f>
        <v>100031</v>
      </c>
      <c r="I852" s="1" t="str">
        <f ca="1">VLOOKUP(G852,工具表2!$A$1:$C$10,3,FALSE)</f>
        <v>雪山哥布林（远程）</v>
      </c>
    </row>
    <row r="853" spans="1:9">
      <c r="A853" s="1">
        <f t="shared" si="27"/>
        <v>283</v>
      </c>
      <c r="B853" s="1" t="s">
        <v>1142</v>
      </c>
      <c r="C853" s="1">
        <v>0</v>
      </c>
      <c r="D853" s="1">
        <v>100051</v>
      </c>
      <c r="E853" s="1" t="s">
        <v>3224</v>
      </c>
      <c r="F853" s="1">
        <f ca="1">OFFSET(Sheet1!D$6,布怪工具!$A853-1,0)</f>
        <v>1101</v>
      </c>
      <c r="G853" s="1">
        <f ca="1" t="shared" si="26"/>
        <v>9</v>
      </c>
      <c r="H853" s="1">
        <f ca="1">VLOOKUP(G853,工具表2!$A$1:$C$10,2,FALSE)</f>
        <v>100081</v>
      </c>
      <c r="I853" s="1" t="str">
        <f ca="1">VLOOKUP(G853,工具表2!$A$1:$C$10,3,FALSE)</f>
        <v>肉盾</v>
      </c>
    </row>
    <row r="854" spans="1:9">
      <c r="A854" s="1">
        <f t="shared" si="27"/>
        <v>283</v>
      </c>
      <c r="B854" s="1" t="s">
        <v>1143</v>
      </c>
      <c r="C854" s="1">
        <v>0</v>
      </c>
      <c r="D854" s="1">
        <v>100101</v>
      </c>
      <c r="E854" s="1" t="s">
        <v>3219</v>
      </c>
      <c r="F854" s="1">
        <f ca="1">OFFSET(Sheet1!D$6,布怪工具!$A854-1,0)</f>
        <v>1101</v>
      </c>
      <c r="G854" s="1">
        <f ca="1" t="shared" si="26"/>
        <v>10</v>
      </c>
      <c r="H854" s="1">
        <f ca="1">VLOOKUP(G854,工具表2!$A$1:$C$10,2,FALSE)</f>
        <v>100101</v>
      </c>
      <c r="I854" s="1" t="str">
        <f ca="1">VLOOKUP(G854,工具表2!$A$1:$C$10,3,FALSE)</f>
        <v>人类小兵</v>
      </c>
    </row>
    <row r="855" spans="1:9">
      <c r="A855" s="1">
        <f t="shared" si="27"/>
        <v>284</v>
      </c>
      <c r="B855" s="1" t="s">
        <v>1144</v>
      </c>
      <c r="C855" s="1">
        <v>0</v>
      </c>
      <c r="D855" s="1">
        <v>100021</v>
      </c>
      <c r="E855" s="1" t="s">
        <v>3222</v>
      </c>
      <c r="F855" s="1">
        <f ca="1">OFFSET(Sheet1!D$6,布怪工具!$A855-1,0)</f>
        <v>1101</v>
      </c>
      <c r="G855" s="1">
        <f ca="1" t="shared" si="26"/>
        <v>10</v>
      </c>
      <c r="H855" s="1">
        <f ca="1">VLOOKUP(G855,工具表2!$A$1:$C$10,2,FALSE)</f>
        <v>100101</v>
      </c>
      <c r="I855" s="1" t="str">
        <f ca="1">VLOOKUP(G855,工具表2!$A$1:$C$10,3,FALSE)</f>
        <v>人类小兵</v>
      </c>
    </row>
    <row r="856" spans="1:9">
      <c r="A856" s="1">
        <f t="shared" si="27"/>
        <v>284</v>
      </c>
      <c r="B856" s="1" t="s">
        <v>1146</v>
      </c>
      <c r="C856" s="1">
        <v>0</v>
      </c>
      <c r="D856" s="1">
        <v>100081</v>
      </c>
      <c r="E856" s="1" t="s">
        <v>3223</v>
      </c>
      <c r="F856" s="1">
        <f ca="1">OFFSET(Sheet1!D$6,布怪工具!$A856-1,0)</f>
        <v>1101</v>
      </c>
      <c r="G856" s="1">
        <f ca="1" t="shared" si="26"/>
        <v>2</v>
      </c>
      <c r="H856" s="1">
        <f ca="1">VLOOKUP(G856,工具表2!$A$1:$C$10,2,FALSE)</f>
        <v>100011</v>
      </c>
      <c r="I856" s="1" t="str">
        <f ca="1">VLOOKUP(G856,工具表2!$A$1:$C$10,3,FALSE)</f>
        <v>森林守护熊</v>
      </c>
    </row>
    <row r="857" spans="1:9">
      <c r="A857" s="1">
        <f t="shared" si="27"/>
        <v>284</v>
      </c>
      <c r="B857" s="1" t="s">
        <v>1147</v>
      </c>
      <c r="C857" s="1">
        <v>0</v>
      </c>
      <c r="D857" s="1">
        <v>100101</v>
      </c>
      <c r="E857" s="1" t="s">
        <v>3219</v>
      </c>
      <c r="F857" s="1">
        <f ca="1">OFFSET(Sheet1!D$6,布怪工具!$A857-1,0)</f>
        <v>1101</v>
      </c>
      <c r="G857" s="1">
        <f ca="1" t="shared" si="26"/>
        <v>10</v>
      </c>
      <c r="H857" s="1">
        <f ca="1">VLOOKUP(G857,工具表2!$A$1:$C$10,2,FALSE)</f>
        <v>100101</v>
      </c>
      <c r="I857" s="1" t="str">
        <f ca="1">VLOOKUP(G857,工具表2!$A$1:$C$10,3,FALSE)</f>
        <v>人类小兵</v>
      </c>
    </row>
    <row r="858" spans="1:9">
      <c r="A858" s="1">
        <f t="shared" si="27"/>
        <v>285</v>
      </c>
      <c r="B858" s="1" t="s">
        <v>1148</v>
      </c>
      <c r="C858" s="1">
        <v>0</v>
      </c>
      <c r="D858" s="1">
        <v>100071</v>
      </c>
      <c r="E858" s="1" t="s">
        <v>3221</v>
      </c>
      <c r="F858" s="1">
        <f ca="1">OFFSET(Sheet1!D$6,布怪工具!$A858-1,0)</f>
        <v>1101</v>
      </c>
      <c r="G858" s="1">
        <f ca="1" t="shared" si="26"/>
        <v>1</v>
      </c>
      <c r="H858" s="1">
        <f ca="1">VLOOKUP(G858,工具表2!$A$1:$C$10,2,FALSE)</f>
        <v>100001</v>
      </c>
      <c r="I858" s="1" t="str">
        <f ca="1">VLOOKUP(G858,工具表2!$A$1:$C$10,3,FALSE)</f>
        <v>冰原狼</v>
      </c>
    </row>
    <row r="859" spans="1:9">
      <c r="A859" s="1">
        <f t="shared" si="27"/>
        <v>285</v>
      </c>
      <c r="B859" s="1" t="s">
        <v>1150</v>
      </c>
      <c r="C859" s="1">
        <v>0</v>
      </c>
      <c r="D859" s="1">
        <v>100031</v>
      </c>
      <c r="E859" s="1" t="s">
        <v>3217</v>
      </c>
      <c r="F859" s="1">
        <f ca="1">OFFSET(Sheet1!D$6,布怪工具!$A859-1,0)</f>
        <v>1101</v>
      </c>
      <c r="G859" s="1">
        <f ca="1" t="shared" si="26"/>
        <v>6</v>
      </c>
      <c r="H859" s="1">
        <f ca="1">VLOOKUP(G859,工具表2!$A$1:$C$10,2,FALSE)</f>
        <v>100051</v>
      </c>
      <c r="I859" s="1" t="str">
        <f ca="1">VLOOKUP(G859,工具表2!$A$1:$C$10,3,FALSE)</f>
        <v>女巫</v>
      </c>
    </row>
    <row r="860" spans="1:9">
      <c r="A860" s="1">
        <f t="shared" si="27"/>
        <v>285</v>
      </c>
      <c r="B860" s="1" t="s">
        <v>1151</v>
      </c>
      <c r="C860" s="1">
        <v>0</v>
      </c>
      <c r="D860" s="1">
        <v>100011</v>
      </c>
      <c r="E860" s="1" t="s">
        <v>3218</v>
      </c>
      <c r="F860" s="1">
        <f ca="1">OFFSET(Sheet1!D$6,布怪工具!$A860-1,0)</f>
        <v>1101</v>
      </c>
      <c r="G860" s="1">
        <f ca="1" t="shared" si="26"/>
        <v>9</v>
      </c>
      <c r="H860" s="1">
        <f ca="1">VLOOKUP(G860,工具表2!$A$1:$C$10,2,FALSE)</f>
        <v>100081</v>
      </c>
      <c r="I860" s="1" t="str">
        <f ca="1">VLOOKUP(G860,工具表2!$A$1:$C$10,3,FALSE)</f>
        <v>肉盾</v>
      </c>
    </row>
    <row r="861" spans="1:9">
      <c r="A861" s="1">
        <f t="shared" si="27"/>
        <v>286</v>
      </c>
      <c r="B861" s="1" t="s">
        <v>1152</v>
      </c>
      <c r="C861" s="1">
        <v>0</v>
      </c>
      <c r="D861" s="1">
        <v>100071</v>
      </c>
      <c r="E861" s="1" t="s">
        <v>3221</v>
      </c>
      <c r="F861" s="1">
        <f ca="1">OFFSET(Sheet1!D$6,布怪工具!$A861-1,0)</f>
        <v>1101</v>
      </c>
      <c r="G861" s="1">
        <f ca="1" t="shared" si="26"/>
        <v>1</v>
      </c>
      <c r="H861" s="1">
        <f ca="1">VLOOKUP(G861,工具表2!$A$1:$C$10,2,FALSE)</f>
        <v>100001</v>
      </c>
      <c r="I861" s="1" t="str">
        <f ca="1">VLOOKUP(G861,工具表2!$A$1:$C$10,3,FALSE)</f>
        <v>冰原狼</v>
      </c>
    </row>
    <row r="862" spans="1:9">
      <c r="A862" s="1">
        <f t="shared" si="27"/>
        <v>286</v>
      </c>
      <c r="B862" s="1" t="s">
        <v>1154</v>
      </c>
      <c r="C862" s="1">
        <v>0</v>
      </c>
      <c r="D862" s="1">
        <v>100081</v>
      </c>
      <c r="E862" s="1" t="s">
        <v>3223</v>
      </c>
      <c r="F862" s="1">
        <f ca="1">OFFSET(Sheet1!D$6,布怪工具!$A862-1,0)</f>
        <v>1101</v>
      </c>
      <c r="G862" s="1">
        <f ca="1" t="shared" si="26"/>
        <v>5</v>
      </c>
      <c r="H862" s="1">
        <f ca="1">VLOOKUP(G862,工具表2!$A$1:$C$10,2,FALSE)</f>
        <v>100041</v>
      </c>
      <c r="I862" s="1" t="str">
        <f ca="1">VLOOKUP(G862,工具表2!$A$1:$C$10,3,FALSE)</f>
        <v>火山树妖</v>
      </c>
    </row>
    <row r="863" spans="1:9">
      <c r="A863" s="1">
        <f t="shared" si="27"/>
        <v>286</v>
      </c>
      <c r="B863" s="1" t="s">
        <v>1155</v>
      </c>
      <c r="C863" s="1">
        <v>0</v>
      </c>
      <c r="D863" s="1">
        <v>100001</v>
      </c>
      <c r="E863" s="1" t="s">
        <v>3216</v>
      </c>
      <c r="F863" s="1">
        <f ca="1">OFFSET(Sheet1!D$6,布怪工具!$A863-1,0)</f>
        <v>1101</v>
      </c>
      <c r="G863" s="1">
        <f ca="1" t="shared" si="26"/>
        <v>8</v>
      </c>
      <c r="H863" s="1">
        <f ca="1">VLOOKUP(G863,工具表2!$A$1:$C$10,2,FALSE)</f>
        <v>100071</v>
      </c>
      <c r="I863" s="1" t="str">
        <f ca="1">VLOOKUP(G863,工具表2!$A$1:$C$10,3,FALSE)</f>
        <v>爬怪</v>
      </c>
    </row>
    <row r="864" spans="1:9">
      <c r="A864" s="1">
        <f t="shared" si="27"/>
        <v>287</v>
      </c>
      <c r="B864" s="1" t="s">
        <v>1156</v>
      </c>
      <c r="C864" s="1">
        <v>0</v>
      </c>
      <c r="D864" s="1">
        <v>100061</v>
      </c>
      <c r="E864" s="1" t="s">
        <v>3220</v>
      </c>
      <c r="F864" s="1">
        <f ca="1">OFFSET(Sheet1!D$6,布怪工具!$A864-1,0)</f>
        <v>1101</v>
      </c>
      <c r="G864" s="1">
        <f ca="1" t="shared" si="26"/>
        <v>2</v>
      </c>
      <c r="H864" s="1">
        <f ca="1">VLOOKUP(G864,工具表2!$A$1:$C$10,2,FALSE)</f>
        <v>100011</v>
      </c>
      <c r="I864" s="1" t="str">
        <f ca="1">VLOOKUP(G864,工具表2!$A$1:$C$10,3,FALSE)</f>
        <v>森林守护熊</v>
      </c>
    </row>
    <row r="865" spans="1:9">
      <c r="A865" s="1">
        <f t="shared" si="27"/>
        <v>287</v>
      </c>
      <c r="B865" s="1" t="s">
        <v>1158</v>
      </c>
      <c r="C865" s="1">
        <v>0</v>
      </c>
      <c r="D865" s="1">
        <v>100041</v>
      </c>
      <c r="E865" s="1" t="s">
        <v>3215</v>
      </c>
      <c r="F865" s="1">
        <f ca="1">OFFSET(Sheet1!D$6,布怪工具!$A865-1,0)</f>
        <v>1101</v>
      </c>
      <c r="G865" s="1">
        <f ca="1" t="shared" si="26"/>
        <v>4</v>
      </c>
      <c r="H865" s="1">
        <f ca="1">VLOOKUP(G865,工具表2!$A$1:$C$10,2,FALSE)</f>
        <v>100031</v>
      </c>
      <c r="I865" s="1" t="str">
        <f ca="1">VLOOKUP(G865,工具表2!$A$1:$C$10,3,FALSE)</f>
        <v>雪山哥布林（远程）</v>
      </c>
    </row>
    <row r="866" spans="1:9">
      <c r="A866" s="1">
        <f t="shared" si="27"/>
        <v>287</v>
      </c>
      <c r="B866" s="1" t="s">
        <v>1159</v>
      </c>
      <c r="C866" s="1">
        <v>0</v>
      </c>
      <c r="D866" s="1">
        <v>100031</v>
      </c>
      <c r="E866" s="1" t="s">
        <v>3217</v>
      </c>
      <c r="F866" s="1">
        <f ca="1">OFFSET(Sheet1!D$6,布怪工具!$A866-1,0)</f>
        <v>1101</v>
      </c>
      <c r="G866" s="1">
        <f ca="1" t="shared" si="26"/>
        <v>2</v>
      </c>
      <c r="H866" s="1">
        <f ca="1">VLOOKUP(G866,工具表2!$A$1:$C$10,2,FALSE)</f>
        <v>100011</v>
      </c>
      <c r="I866" s="1" t="str">
        <f ca="1">VLOOKUP(G866,工具表2!$A$1:$C$10,3,FALSE)</f>
        <v>森林守护熊</v>
      </c>
    </row>
    <row r="867" spans="1:9">
      <c r="A867" s="1">
        <f t="shared" si="27"/>
        <v>288</v>
      </c>
      <c r="B867" s="1" t="s">
        <v>1160</v>
      </c>
      <c r="C867" s="1">
        <v>0</v>
      </c>
      <c r="D867" s="1">
        <v>100051</v>
      </c>
      <c r="E867" s="1" t="s">
        <v>3224</v>
      </c>
      <c r="F867" s="1">
        <f ca="1">OFFSET(Sheet1!D$6,布怪工具!$A867-1,0)</f>
        <v>1101</v>
      </c>
      <c r="G867" s="1">
        <f ca="1" t="shared" si="26"/>
        <v>6</v>
      </c>
      <c r="H867" s="1">
        <f ca="1">VLOOKUP(G867,工具表2!$A$1:$C$10,2,FALSE)</f>
        <v>100051</v>
      </c>
      <c r="I867" s="1" t="str">
        <f ca="1">VLOOKUP(G867,工具表2!$A$1:$C$10,3,FALSE)</f>
        <v>女巫</v>
      </c>
    </row>
    <row r="868" spans="1:9">
      <c r="A868" s="1">
        <f t="shared" si="27"/>
        <v>288</v>
      </c>
      <c r="B868" s="1" t="s">
        <v>1162</v>
      </c>
      <c r="C868" s="1">
        <v>0</v>
      </c>
      <c r="D868" s="1">
        <v>100101</v>
      </c>
      <c r="E868" s="1" t="s">
        <v>3219</v>
      </c>
      <c r="F868" s="1">
        <f ca="1">OFFSET(Sheet1!D$6,布怪工具!$A868-1,0)</f>
        <v>1101</v>
      </c>
      <c r="G868" s="1">
        <f ca="1" t="shared" si="26"/>
        <v>4</v>
      </c>
      <c r="H868" s="1">
        <f ca="1">VLOOKUP(G868,工具表2!$A$1:$C$10,2,FALSE)</f>
        <v>100031</v>
      </c>
      <c r="I868" s="1" t="str">
        <f ca="1">VLOOKUP(G868,工具表2!$A$1:$C$10,3,FALSE)</f>
        <v>雪山哥布林（远程）</v>
      </c>
    </row>
    <row r="869" spans="1:9">
      <c r="A869" s="1">
        <f t="shared" si="27"/>
        <v>288</v>
      </c>
      <c r="B869" s="1" t="s">
        <v>1163</v>
      </c>
      <c r="C869" s="1">
        <v>0</v>
      </c>
      <c r="D869" s="1">
        <v>100101</v>
      </c>
      <c r="E869" s="1" t="s">
        <v>3219</v>
      </c>
      <c r="F869" s="1">
        <f ca="1">OFFSET(Sheet1!D$6,布怪工具!$A869-1,0)</f>
        <v>1101</v>
      </c>
      <c r="G869" s="1">
        <f ca="1" t="shared" si="26"/>
        <v>7</v>
      </c>
      <c r="H869" s="1">
        <f ca="1">VLOOKUP(G869,工具表2!$A$1:$C$10,2,FALSE)</f>
        <v>100061</v>
      </c>
      <c r="I869" s="1" t="str">
        <f ca="1">VLOOKUP(G869,工具表2!$A$1:$C$10,3,FALSE)</f>
        <v>巫师</v>
      </c>
    </row>
    <row r="870" spans="1:9">
      <c r="A870" s="1">
        <f t="shared" si="27"/>
        <v>289</v>
      </c>
      <c r="B870" s="1" t="s">
        <v>1164</v>
      </c>
      <c r="C870" s="1">
        <v>0</v>
      </c>
      <c r="D870" s="1">
        <v>100021</v>
      </c>
      <c r="E870" s="1" t="s">
        <v>3222</v>
      </c>
      <c r="F870" s="1">
        <f ca="1">OFFSET(Sheet1!D$6,布怪工具!$A870-1,0)</f>
        <v>1101</v>
      </c>
      <c r="G870" s="1">
        <f ca="1" t="shared" si="26"/>
        <v>8</v>
      </c>
      <c r="H870" s="1">
        <f ca="1">VLOOKUP(G870,工具表2!$A$1:$C$10,2,FALSE)</f>
        <v>100071</v>
      </c>
      <c r="I870" s="1" t="str">
        <f ca="1">VLOOKUP(G870,工具表2!$A$1:$C$10,3,FALSE)</f>
        <v>爬怪</v>
      </c>
    </row>
    <row r="871" spans="1:9">
      <c r="A871" s="1">
        <f t="shared" si="27"/>
        <v>289</v>
      </c>
      <c r="B871" s="1" t="s">
        <v>1166</v>
      </c>
      <c r="C871" s="1">
        <v>0</v>
      </c>
      <c r="D871" s="1">
        <v>100041</v>
      </c>
      <c r="E871" s="1" t="s">
        <v>3215</v>
      </c>
      <c r="F871" s="1">
        <f ca="1">OFFSET(Sheet1!D$6,布怪工具!$A871-1,0)</f>
        <v>1101</v>
      </c>
      <c r="G871" s="1">
        <f ca="1" t="shared" si="26"/>
        <v>7</v>
      </c>
      <c r="H871" s="1">
        <f ca="1">VLOOKUP(G871,工具表2!$A$1:$C$10,2,FALSE)</f>
        <v>100061</v>
      </c>
      <c r="I871" s="1" t="str">
        <f ca="1">VLOOKUP(G871,工具表2!$A$1:$C$10,3,FALSE)</f>
        <v>巫师</v>
      </c>
    </row>
    <row r="872" spans="1:9">
      <c r="A872" s="1">
        <f t="shared" si="27"/>
        <v>289</v>
      </c>
      <c r="B872" s="1" t="s">
        <v>1167</v>
      </c>
      <c r="C872" s="1">
        <v>0</v>
      </c>
      <c r="D872" s="1">
        <v>100101</v>
      </c>
      <c r="E872" s="1" t="s">
        <v>3219</v>
      </c>
      <c r="F872" s="1">
        <f ca="1">OFFSET(Sheet1!D$6,布怪工具!$A872-1,0)</f>
        <v>1101</v>
      </c>
      <c r="G872" s="1">
        <f ca="1" t="shared" si="26"/>
        <v>9</v>
      </c>
      <c r="H872" s="1">
        <f ca="1">VLOOKUP(G872,工具表2!$A$1:$C$10,2,FALSE)</f>
        <v>100081</v>
      </c>
      <c r="I872" s="1" t="str">
        <f ca="1">VLOOKUP(G872,工具表2!$A$1:$C$10,3,FALSE)</f>
        <v>肉盾</v>
      </c>
    </row>
    <row r="873" spans="1:9">
      <c r="A873" s="1">
        <f t="shared" si="27"/>
        <v>290</v>
      </c>
      <c r="B873" s="1" t="s">
        <v>1168</v>
      </c>
      <c r="C873" s="1">
        <v>0</v>
      </c>
      <c r="D873" s="1">
        <v>100071</v>
      </c>
      <c r="E873" s="1" t="s">
        <v>3221</v>
      </c>
      <c r="F873" s="1">
        <f ca="1">OFFSET(Sheet1!D$6,布怪工具!$A873-1,0)</f>
        <v>1101</v>
      </c>
      <c r="G873" s="1">
        <f ca="1" t="shared" si="26"/>
        <v>6</v>
      </c>
      <c r="H873" s="1">
        <f ca="1">VLOOKUP(G873,工具表2!$A$1:$C$10,2,FALSE)</f>
        <v>100051</v>
      </c>
      <c r="I873" s="1" t="str">
        <f ca="1">VLOOKUP(G873,工具表2!$A$1:$C$10,3,FALSE)</f>
        <v>女巫</v>
      </c>
    </row>
    <row r="874" spans="1:9">
      <c r="A874" s="1">
        <f t="shared" si="27"/>
        <v>290</v>
      </c>
      <c r="B874" s="1" t="s">
        <v>1170</v>
      </c>
      <c r="C874" s="1">
        <v>0</v>
      </c>
      <c r="D874" s="1">
        <v>100011</v>
      </c>
      <c r="E874" s="1" t="s">
        <v>3218</v>
      </c>
      <c r="F874" s="1">
        <f ca="1">OFFSET(Sheet1!D$6,布怪工具!$A874-1,0)</f>
        <v>1101</v>
      </c>
      <c r="G874" s="1">
        <f ca="1" t="shared" si="26"/>
        <v>4</v>
      </c>
      <c r="H874" s="1">
        <f ca="1">VLOOKUP(G874,工具表2!$A$1:$C$10,2,FALSE)</f>
        <v>100031</v>
      </c>
      <c r="I874" s="1" t="str">
        <f ca="1">VLOOKUP(G874,工具表2!$A$1:$C$10,3,FALSE)</f>
        <v>雪山哥布林（远程）</v>
      </c>
    </row>
    <row r="875" spans="1:9">
      <c r="A875" s="1">
        <f t="shared" si="27"/>
        <v>290</v>
      </c>
      <c r="B875" s="1" t="s">
        <v>1171</v>
      </c>
      <c r="C875" s="1">
        <v>0</v>
      </c>
      <c r="D875" s="1">
        <v>100011</v>
      </c>
      <c r="E875" s="1" t="s">
        <v>3218</v>
      </c>
      <c r="F875" s="1">
        <f ca="1">OFFSET(Sheet1!D$6,布怪工具!$A875-1,0)</f>
        <v>1101</v>
      </c>
      <c r="G875" s="1">
        <f ca="1" t="shared" si="26"/>
        <v>1</v>
      </c>
      <c r="H875" s="1">
        <f ca="1">VLOOKUP(G875,工具表2!$A$1:$C$10,2,FALSE)</f>
        <v>100001</v>
      </c>
      <c r="I875" s="1" t="str">
        <f ca="1">VLOOKUP(G875,工具表2!$A$1:$C$10,3,FALSE)</f>
        <v>冰原狼</v>
      </c>
    </row>
    <row r="876" spans="1:9">
      <c r="A876" s="1">
        <f t="shared" si="27"/>
        <v>291</v>
      </c>
      <c r="B876" s="1" t="s">
        <v>1172</v>
      </c>
      <c r="C876" s="1">
        <v>0</v>
      </c>
      <c r="D876" s="1">
        <v>100031</v>
      </c>
      <c r="E876" s="1" t="s">
        <v>3217</v>
      </c>
      <c r="F876" s="1">
        <f ca="1">OFFSET(Sheet1!D$6,布怪工具!$A876-1,0)</f>
        <v>1101</v>
      </c>
      <c r="G876" s="1">
        <f ca="1" t="shared" si="26"/>
        <v>4</v>
      </c>
      <c r="H876" s="1">
        <f ca="1">VLOOKUP(G876,工具表2!$A$1:$C$10,2,FALSE)</f>
        <v>100031</v>
      </c>
      <c r="I876" s="1" t="str">
        <f ca="1">VLOOKUP(G876,工具表2!$A$1:$C$10,3,FALSE)</f>
        <v>雪山哥布林（远程）</v>
      </c>
    </row>
    <row r="877" spans="1:9">
      <c r="A877" s="1">
        <f t="shared" si="27"/>
        <v>291</v>
      </c>
      <c r="B877" s="1" t="s">
        <v>1174</v>
      </c>
      <c r="C877" s="1">
        <v>0</v>
      </c>
      <c r="D877" s="1">
        <v>100071</v>
      </c>
      <c r="E877" s="1" t="s">
        <v>3221</v>
      </c>
      <c r="F877" s="1">
        <f ca="1">OFFSET(Sheet1!D$6,布怪工具!$A877-1,0)</f>
        <v>1101</v>
      </c>
      <c r="G877" s="1">
        <f ca="1" t="shared" si="26"/>
        <v>9</v>
      </c>
      <c r="H877" s="1">
        <f ca="1">VLOOKUP(G877,工具表2!$A$1:$C$10,2,FALSE)</f>
        <v>100081</v>
      </c>
      <c r="I877" s="1" t="str">
        <f ca="1">VLOOKUP(G877,工具表2!$A$1:$C$10,3,FALSE)</f>
        <v>肉盾</v>
      </c>
    </row>
    <row r="878" spans="1:9">
      <c r="A878" s="1">
        <f t="shared" si="27"/>
        <v>291</v>
      </c>
      <c r="B878" s="1" t="s">
        <v>1175</v>
      </c>
      <c r="C878" s="1">
        <v>0</v>
      </c>
      <c r="D878" s="1">
        <v>100061</v>
      </c>
      <c r="E878" s="1" t="s">
        <v>3220</v>
      </c>
      <c r="F878" s="1">
        <f ca="1">OFFSET(Sheet1!D$6,布怪工具!$A878-1,0)</f>
        <v>1101</v>
      </c>
      <c r="G878" s="1">
        <f ca="1" t="shared" si="26"/>
        <v>3</v>
      </c>
      <c r="H878" s="1">
        <f ca="1">VLOOKUP(G878,工具表2!$A$1:$C$10,2,FALSE)</f>
        <v>100021</v>
      </c>
      <c r="I878" s="1" t="str">
        <f ca="1">VLOOKUP(G878,工具表2!$A$1:$C$10,3,FALSE)</f>
        <v>雪山哥布林（近战）</v>
      </c>
    </row>
    <row r="879" spans="1:9">
      <c r="A879" s="1">
        <f t="shared" si="27"/>
        <v>292</v>
      </c>
      <c r="B879" s="1" t="s">
        <v>1176</v>
      </c>
      <c r="C879" s="1">
        <v>0</v>
      </c>
      <c r="D879" s="1">
        <v>100001</v>
      </c>
      <c r="E879" s="1" t="s">
        <v>3216</v>
      </c>
      <c r="F879" s="1">
        <f ca="1">OFFSET(Sheet1!D$6,布怪工具!$A879-1,0)</f>
        <v>1101</v>
      </c>
      <c r="G879" s="1">
        <f ca="1" t="shared" si="26"/>
        <v>7</v>
      </c>
      <c r="H879" s="1">
        <f ca="1">VLOOKUP(G879,工具表2!$A$1:$C$10,2,FALSE)</f>
        <v>100061</v>
      </c>
      <c r="I879" s="1" t="str">
        <f ca="1">VLOOKUP(G879,工具表2!$A$1:$C$10,3,FALSE)</f>
        <v>巫师</v>
      </c>
    </row>
    <row r="880" spans="1:9">
      <c r="A880" s="1">
        <f t="shared" si="27"/>
        <v>292</v>
      </c>
      <c r="B880" s="1" t="s">
        <v>1178</v>
      </c>
      <c r="C880" s="1">
        <v>0</v>
      </c>
      <c r="D880" s="1">
        <v>100031</v>
      </c>
      <c r="E880" s="1" t="s">
        <v>3217</v>
      </c>
      <c r="F880" s="1">
        <f ca="1">OFFSET(Sheet1!D$6,布怪工具!$A880-1,0)</f>
        <v>1101</v>
      </c>
      <c r="G880" s="1">
        <f ca="1" t="shared" si="26"/>
        <v>9</v>
      </c>
      <c r="H880" s="1">
        <f ca="1">VLOOKUP(G880,工具表2!$A$1:$C$10,2,FALSE)</f>
        <v>100081</v>
      </c>
      <c r="I880" s="1" t="str">
        <f ca="1">VLOOKUP(G880,工具表2!$A$1:$C$10,3,FALSE)</f>
        <v>肉盾</v>
      </c>
    </row>
    <row r="881" spans="1:9">
      <c r="A881" s="1">
        <f t="shared" si="27"/>
        <v>292</v>
      </c>
      <c r="B881" s="1" t="s">
        <v>1179</v>
      </c>
      <c r="C881" s="1">
        <v>0</v>
      </c>
      <c r="D881" s="1">
        <v>100021</v>
      </c>
      <c r="E881" s="1" t="s">
        <v>3222</v>
      </c>
      <c r="F881" s="1">
        <f ca="1">OFFSET(Sheet1!D$6,布怪工具!$A881-1,0)</f>
        <v>1101</v>
      </c>
      <c r="G881" s="1">
        <f ca="1" t="shared" si="26"/>
        <v>7</v>
      </c>
      <c r="H881" s="1">
        <f ca="1">VLOOKUP(G881,工具表2!$A$1:$C$10,2,FALSE)</f>
        <v>100061</v>
      </c>
      <c r="I881" s="1" t="str">
        <f ca="1">VLOOKUP(G881,工具表2!$A$1:$C$10,3,FALSE)</f>
        <v>巫师</v>
      </c>
    </row>
    <row r="882" spans="1:9">
      <c r="A882" s="1">
        <f t="shared" si="27"/>
        <v>293</v>
      </c>
      <c r="B882" s="1" t="s">
        <v>1180</v>
      </c>
      <c r="C882" s="1">
        <v>0</v>
      </c>
      <c r="D882" s="1">
        <v>100071</v>
      </c>
      <c r="E882" s="1" t="s">
        <v>3221</v>
      </c>
      <c r="F882" s="1">
        <f ca="1">OFFSET(Sheet1!D$6,布怪工具!$A882-1,0)</f>
        <v>1101</v>
      </c>
      <c r="G882" s="1">
        <f ca="1" t="shared" si="26"/>
        <v>8</v>
      </c>
      <c r="H882" s="1">
        <f ca="1">VLOOKUP(G882,工具表2!$A$1:$C$10,2,FALSE)</f>
        <v>100071</v>
      </c>
      <c r="I882" s="1" t="str">
        <f ca="1">VLOOKUP(G882,工具表2!$A$1:$C$10,3,FALSE)</f>
        <v>爬怪</v>
      </c>
    </row>
    <row r="883" spans="1:9">
      <c r="A883" s="1">
        <f t="shared" si="27"/>
        <v>293</v>
      </c>
      <c r="B883" s="1" t="s">
        <v>1182</v>
      </c>
      <c r="C883" s="1">
        <v>0</v>
      </c>
      <c r="D883" s="1">
        <v>100051</v>
      </c>
      <c r="E883" s="1" t="s">
        <v>3224</v>
      </c>
      <c r="F883" s="1">
        <f ca="1">OFFSET(Sheet1!D$6,布怪工具!$A883-1,0)</f>
        <v>1101</v>
      </c>
      <c r="G883" s="1">
        <f ca="1" t="shared" si="26"/>
        <v>9</v>
      </c>
      <c r="H883" s="1">
        <f ca="1">VLOOKUP(G883,工具表2!$A$1:$C$10,2,FALSE)</f>
        <v>100081</v>
      </c>
      <c r="I883" s="1" t="str">
        <f ca="1">VLOOKUP(G883,工具表2!$A$1:$C$10,3,FALSE)</f>
        <v>肉盾</v>
      </c>
    </row>
    <row r="884" spans="1:9">
      <c r="A884" s="1">
        <f t="shared" si="27"/>
        <v>293</v>
      </c>
      <c r="B884" s="1" t="s">
        <v>1183</v>
      </c>
      <c r="C884" s="1">
        <v>0</v>
      </c>
      <c r="D884" s="1">
        <v>100041</v>
      </c>
      <c r="E884" s="1" t="s">
        <v>3215</v>
      </c>
      <c r="F884" s="1">
        <f ca="1">OFFSET(Sheet1!D$6,布怪工具!$A884-1,0)</f>
        <v>1101</v>
      </c>
      <c r="G884" s="1">
        <f ca="1" t="shared" si="26"/>
        <v>4</v>
      </c>
      <c r="H884" s="1">
        <f ca="1">VLOOKUP(G884,工具表2!$A$1:$C$10,2,FALSE)</f>
        <v>100031</v>
      </c>
      <c r="I884" s="1" t="str">
        <f ca="1">VLOOKUP(G884,工具表2!$A$1:$C$10,3,FALSE)</f>
        <v>雪山哥布林（远程）</v>
      </c>
    </row>
    <row r="885" spans="1:9">
      <c r="A885" s="1">
        <f t="shared" si="27"/>
        <v>294</v>
      </c>
      <c r="B885" s="1" t="s">
        <v>1184</v>
      </c>
      <c r="C885" s="1">
        <v>0</v>
      </c>
      <c r="D885" s="1">
        <v>100011</v>
      </c>
      <c r="E885" s="1" t="s">
        <v>3218</v>
      </c>
      <c r="F885" s="1">
        <f ca="1">OFFSET(Sheet1!D$6,布怪工具!$A885-1,0)</f>
        <v>1101</v>
      </c>
      <c r="G885" s="1">
        <f ca="1" t="shared" si="26"/>
        <v>3</v>
      </c>
      <c r="H885" s="1">
        <f ca="1">VLOOKUP(G885,工具表2!$A$1:$C$10,2,FALSE)</f>
        <v>100021</v>
      </c>
      <c r="I885" s="1" t="str">
        <f ca="1">VLOOKUP(G885,工具表2!$A$1:$C$10,3,FALSE)</f>
        <v>雪山哥布林（近战）</v>
      </c>
    </row>
    <row r="886" spans="1:9">
      <c r="A886" s="1">
        <f t="shared" si="27"/>
        <v>294</v>
      </c>
      <c r="B886" s="1" t="s">
        <v>1186</v>
      </c>
      <c r="C886" s="1">
        <v>0</v>
      </c>
      <c r="D886" s="1">
        <v>100011</v>
      </c>
      <c r="E886" s="1" t="s">
        <v>3218</v>
      </c>
      <c r="F886" s="1">
        <f ca="1">OFFSET(Sheet1!D$6,布怪工具!$A886-1,0)</f>
        <v>1101</v>
      </c>
      <c r="G886" s="1">
        <f ca="1" t="shared" si="26"/>
        <v>7</v>
      </c>
      <c r="H886" s="1">
        <f ca="1">VLOOKUP(G886,工具表2!$A$1:$C$10,2,FALSE)</f>
        <v>100061</v>
      </c>
      <c r="I886" s="1" t="str">
        <f ca="1">VLOOKUP(G886,工具表2!$A$1:$C$10,3,FALSE)</f>
        <v>巫师</v>
      </c>
    </row>
    <row r="887" spans="1:9">
      <c r="A887" s="1">
        <f t="shared" si="27"/>
        <v>294</v>
      </c>
      <c r="B887" s="1" t="s">
        <v>1187</v>
      </c>
      <c r="C887" s="1">
        <v>0</v>
      </c>
      <c r="D887" s="1">
        <v>100001</v>
      </c>
      <c r="E887" s="1" t="s">
        <v>3216</v>
      </c>
      <c r="F887" s="1">
        <f ca="1">OFFSET(Sheet1!D$6,布怪工具!$A887-1,0)</f>
        <v>1101</v>
      </c>
      <c r="G887" s="1">
        <f ca="1" t="shared" si="26"/>
        <v>2</v>
      </c>
      <c r="H887" s="1">
        <f ca="1">VLOOKUP(G887,工具表2!$A$1:$C$10,2,FALSE)</f>
        <v>100011</v>
      </c>
      <c r="I887" s="1" t="str">
        <f ca="1">VLOOKUP(G887,工具表2!$A$1:$C$10,3,FALSE)</f>
        <v>森林守护熊</v>
      </c>
    </row>
    <row r="888" spans="1:9">
      <c r="A888" s="1">
        <f t="shared" si="27"/>
        <v>295</v>
      </c>
      <c r="B888" s="1" t="s">
        <v>1188</v>
      </c>
      <c r="C888" s="1">
        <v>0</v>
      </c>
      <c r="D888" s="1">
        <v>100041</v>
      </c>
      <c r="E888" s="1" t="s">
        <v>3215</v>
      </c>
      <c r="F888" s="1">
        <f ca="1">OFFSET(Sheet1!D$6,布怪工具!$A888-1,0)</f>
        <v>1101</v>
      </c>
      <c r="G888" s="1">
        <f ca="1" t="shared" si="26"/>
        <v>3</v>
      </c>
      <c r="H888" s="1">
        <f ca="1">VLOOKUP(G888,工具表2!$A$1:$C$10,2,FALSE)</f>
        <v>100021</v>
      </c>
      <c r="I888" s="1" t="str">
        <f ca="1">VLOOKUP(G888,工具表2!$A$1:$C$10,3,FALSE)</f>
        <v>雪山哥布林（近战）</v>
      </c>
    </row>
    <row r="889" spans="1:9">
      <c r="A889" s="1">
        <f t="shared" si="27"/>
        <v>295</v>
      </c>
      <c r="B889" s="1" t="s">
        <v>1190</v>
      </c>
      <c r="C889" s="1">
        <v>0</v>
      </c>
      <c r="D889" s="1">
        <v>100011</v>
      </c>
      <c r="E889" s="1" t="s">
        <v>3218</v>
      </c>
      <c r="F889" s="1">
        <f ca="1">OFFSET(Sheet1!D$6,布怪工具!$A889-1,0)</f>
        <v>1101</v>
      </c>
      <c r="G889" s="1">
        <f ca="1" t="shared" si="26"/>
        <v>7</v>
      </c>
      <c r="H889" s="1">
        <f ca="1">VLOOKUP(G889,工具表2!$A$1:$C$10,2,FALSE)</f>
        <v>100061</v>
      </c>
      <c r="I889" s="1" t="str">
        <f ca="1">VLOOKUP(G889,工具表2!$A$1:$C$10,3,FALSE)</f>
        <v>巫师</v>
      </c>
    </row>
    <row r="890" spans="1:9">
      <c r="A890" s="1">
        <f t="shared" si="27"/>
        <v>295</v>
      </c>
      <c r="B890" s="1" t="s">
        <v>1191</v>
      </c>
      <c r="C890" s="1">
        <v>0</v>
      </c>
      <c r="D890" s="1">
        <v>100001</v>
      </c>
      <c r="E890" s="1" t="s">
        <v>3216</v>
      </c>
      <c r="F890" s="1">
        <f ca="1">OFFSET(Sheet1!D$6,布怪工具!$A890-1,0)</f>
        <v>1101</v>
      </c>
      <c r="G890" s="1">
        <f ca="1" t="shared" si="26"/>
        <v>3</v>
      </c>
      <c r="H890" s="1">
        <f ca="1">VLOOKUP(G890,工具表2!$A$1:$C$10,2,FALSE)</f>
        <v>100021</v>
      </c>
      <c r="I890" s="1" t="str">
        <f ca="1">VLOOKUP(G890,工具表2!$A$1:$C$10,3,FALSE)</f>
        <v>雪山哥布林（近战）</v>
      </c>
    </row>
    <row r="891" spans="1:9">
      <c r="A891" s="1">
        <f t="shared" si="27"/>
        <v>296</v>
      </c>
      <c r="B891" s="1" t="s">
        <v>1192</v>
      </c>
      <c r="C891" s="1">
        <v>0</v>
      </c>
      <c r="D891" s="1">
        <v>100051</v>
      </c>
      <c r="E891" s="1" t="s">
        <v>3224</v>
      </c>
      <c r="F891" s="1">
        <f ca="1">OFFSET(Sheet1!D$6,布怪工具!$A891-1,0)</f>
        <v>1101</v>
      </c>
      <c r="G891" s="1">
        <f ca="1" t="shared" si="26"/>
        <v>10</v>
      </c>
      <c r="H891" s="1">
        <f ca="1">VLOOKUP(G891,工具表2!$A$1:$C$10,2,FALSE)</f>
        <v>100101</v>
      </c>
      <c r="I891" s="1" t="str">
        <f ca="1">VLOOKUP(G891,工具表2!$A$1:$C$10,3,FALSE)</f>
        <v>人类小兵</v>
      </c>
    </row>
    <row r="892" spans="1:9">
      <c r="A892" s="1">
        <f t="shared" si="27"/>
        <v>296</v>
      </c>
      <c r="B892" s="1" t="s">
        <v>1194</v>
      </c>
      <c r="C892" s="1">
        <v>0</v>
      </c>
      <c r="D892" s="1">
        <v>100071</v>
      </c>
      <c r="E892" s="1" t="s">
        <v>3221</v>
      </c>
      <c r="F892" s="1">
        <f ca="1">OFFSET(Sheet1!D$6,布怪工具!$A892-1,0)</f>
        <v>1101</v>
      </c>
      <c r="G892" s="1">
        <f ca="1" t="shared" si="26"/>
        <v>2</v>
      </c>
      <c r="H892" s="1">
        <f ca="1">VLOOKUP(G892,工具表2!$A$1:$C$10,2,FALSE)</f>
        <v>100011</v>
      </c>
      <c r="I892" s="1" t="str">
        <f ca="1">VLOOKUP(G892,工具表2!$A$1:$C$10,3,FALSE)</f>
        <v>森林守护熊</v>
      </c>
    </row>
    <row r="893" spans="1:9">
      <c r="A893" s="1">
        <f t="shared" si="27"/>
        <v>296</v>
      </c>
      <c r="B893" s="1" t="s">
        <v>1195</v>
      </c>
      <c r="C893" s="1">
        <v>0</v>
      </c>
      <c r="D893" s="1">
        <v>100071</v>
      </c>
      <c r="E893" s="1" t="s">
        <v>3221</v>
      </c>
      <c r="F893" s="1">
        <f ca="1">OFFSET(Sheet1!D$6,布怪工具!$A893-1,0)</f>
        <v>1101</v>
      </c>
      <c r="G893" s="1">
        <f ca="1" t="shared" si="26"/>
        <v>1</v>
      </c>
      <c r="H893" s="1">
        <f ca="1">VLOOKUP(G893,工具表2!$A$1:$C$10,2,FALSE)</f>
        <v>100001</v>
      </c>
      <c r="I893" s="1" t="str">
        <f ca="1">VLOOKUP(G893,工具表2!$A$1:$C$10,3,FALSE)</f>
        <v>冰原狼</v>
      </c>
    </row>
    <row r="894" spans="1:9">
      <c r="A894" s="1">
        <f t="shared" si="27"/>
        <v>297</v>
      </c>
      <c r="B894" s="1" t="s">
        <v>1196</v>
      </c>
      <c r="C894" s="1">
        <v>0</v>
      </c>
      <c r="D894" s="1">
        <v>100101</v>
      </c>
      <c r="E894" s="1" t="s">
        <v>3219</v>
      </c>
      <c r="F894" s="1">
        <f ca="1">OFFSET(Sheet1!D$6,布怪工具!$A894-1,0)</f>
        <v>1101</v>
      </c>
      <c r="G894" s="1">
        <f ca="1" t="shared" si="26"/>
        <v>2</v>
      </c>
      <c r="H894" s="1">
        <f ca="1">VLOOKUP(G894,工具表2!$A$1:$C$10,2,FALSE)</f>
        <v>100011</v>
      </c>
      <c r="I894" s="1" t="str">
        <f ca="1">VLOOKUP(G894,工具表2!$A$1:$C$10,3,FALSE)</f>
        <v>森林守护熊</v>
      </c>
    </row>
    <row r="895" spans="1:9">
      <c r="A895" s="1">
        <f t="shared" si="27"/>
        <v>297</v>
      </c>
      <c r="B895" s="1" t="s">
        <v>1198</v>
      </c>
      <c r="C895" s="1">
        <v>0</v>
      </c>
      <c r="D895" s="1">
        <v>100071</v>
      </c>
      <c r="E895" s="1" t="s">
        <v>3221</v>
      </c>
      <c r="F895" s="1">
        <f ca="1">OFFSET(Sheet1!D$6,布怪工具!$A895-1,0)</f>
        <v>1101</v>
      </c>
      <c r="G895" s="1">
        <f ca="1" t="shared" si="26"/>
        <v>1</v>
      </c>
      <c r="H895" s="1">
        <f ca="1">VLOOKUP(G895,工具表2!$A$1:$C$10,2,FALSE)</f>
        <v>100001</v>
      </c>
      <c r="I895" s="1" t="str">
        <f ca="1">VLOOKUP(G895,工具表2!$A$1:$C$10,3,FALSE)</f>
        <v>冰原狼</v>
      </c>
    </row>
    <row r="896" spans="1:9">
      <c r="A896" s="1">
        <f t="shared" si="27"/>
        <v>297</v>
      </c>
      <c r="B896" s="1" t="s">
        <v>1199</v>
      </c>
      <c r="C896" s="1">
        <v>0</v>
      </c>
      <c r="D896" s="1">
        <v>100011</v>
      </c>
      <c r="E896" s="1" t="s">
        <v>3218</v>
      </c>
      <c r="F896" s="1">
        <f ca="1">OFFSET(Sheet1!D$6,布怪工具!$A896-1,0)</f>
        <v>1101</v>
      </c>
      <c r="G896" s="1">
        <f ca="1" t="shared" si="26"/>
        <v>7</v>
      </c>
      <c r="H896" s="1">
        <f ca="1">VLOOKUP(G896,工具表2!$A$1:$C$10,2,FALSE)</f>
        <v>100061</v>
      </c>
      <c r="I896" s="1" t="str">
        <f ca="1">VLOOKUP(G896,工具表2!$A$1:$C$10,3,FALSE)</f>
        <v>巫师</v>
      </c>
    </row>
    <row r="897" spans="1:9">
      <c r="A897" s="1">
        <f t="shared" si="27"/>
        <v>298</v>
      </c>
      <c r="B897" s="1" t="s">
        <v>1200</v>
      </c>
      <c r="C897" s="1">
        <v>0</v>
      </c>
      <c r="D897" s="1">
        <v>100051</v>
      </c>
      <c r="E897" s="1" t="s">
        <v>3224</v>
      </c>
      <c r="F897" s="1">
        <f ca="1">OFFSET(Sheet1!D$6,布怪工具!$A897-1,0)</f>
        <v>1101</v>
      </c>
      <c r="G897" s="1">
        <f ca="1" t="shared" si="26"/>
        <v>10</v>
      </c>
      <c r="H897" s="1">
        <f ca="1">VLOOKUP(G897,工具表2!$A$1:$C$10,2,FALSE)</f>
        <v>100101</v>
      </c>
      <c r="I897" s="1" t="str">
        <f ca="1">VLOOKUP(G897,工具表2!$A$1:$C$10,3,FALSE)</f>
        <v>人类小兵</v>
      </c>
    </row>
    <row r="898" spans="1:9">
      <c r="A898" s="1">
        <f t="shared" si="27"/>
        <v>298</v>
      </c>
      <c r="B898" s="1" t="s">
        <v>1202</v>
      </c>
      <c r="C898" s="1">
        <v>0</v>
      </c>
      <c r="D898" s="1">
        <v>100051</v>
      </c>
      <c r="E898" s="1" t="s">
        <v>3224</v>
      </c>
      <c r="F898" s="1">
        <f ca="1">OFFSET(Sheet1!D$6,布怪工具!$A898-1,0)</f>
        <v>1101</v>
      </c>
      <c r="G898" s="1">
        <f ca="1" t="shared" si="26"/>
        <v>5</v>
      </c>
      <c r="H898" s="1">
        <f ca="1">VLOOKUP(G898,工具表2!$A$1:$C$10,2,FALSE)</f>
        <v>100041</v>
      </c>
      <c r="I898" s="1" t="str">
        <f ca="1">VLOOKUP(G898,工具表2!$A$1:$C$10,3,FALSE)</f>
        <v>火山树妖</v>
      </c>
    </row>
    <row r="899" spans="1:9">
      <c r="A899" s="1">
        <f t="shared" si="27"/>
        <v>298</v>
      </c>
      <c r="B899" s="1" t="s">
        <v>1203</v>
      </c>
      <c r="C899" s="1">
        <v>0</v>
      </c>
      <c r="D899" s="1">
        <v>100071</v>
      </c>
      <c r="E899" s="1" t="s">
        <v>3221</v>
      </c>
      <c r="F899" s="1">
        <f ca="1">OFFSET(Sheet1!D$6,布怪工具!$A899-1,0)</f>
        <v>1101</v>
      </c>
      <c r="G899" s="1">
        <f ca="1" t="shared" si="26"/>
        <v>2</v>
      </c>
      <c r="H899" s="1">
        <f ca="1">VLOOKUP(G899,工具表2!$A$1:$C$10,2,FALSE)</f>
        <v>100011</v>
      </c>
      <c r="I899" s="1" t="str">
        <f ca="1">VLOOKUP(G899,工具表2!$A$1:$C$10,3,FALSE)</f>
        <v>森林守护熊</v>
      </c>
    </row>
    <row r="900" spans="1:9">
      <c r="A900" s="1">
        <f t="shared" si="27"/>
        <v>299</v>
      </c>
      <c r="B900" s="1" t="s">
        <v>1204</v>
      </c>
      <c r="C900" s="1">
        <v>0</v>
      </c>
      <c r="D900" s="1">
        <v>100051</v>
      </c>
      <c r="E900" s="1" t="s">
        <v>3224</v>
      </c>
      <c r="F900" s="1">
        <f ca="1">OFFSET(Sheet1!D$6,布怪工具!$A900-1,0)</f>
        <v>1101</v>
      </c>
      <c r="G900" s="1">
        <f ca="1" t="shared" si="26"/>
        <v>1</v>
      </c>
      <c r="H900" s="1">
        <f ca="1">VLOOKUP(G900,工具表2!$A$1:$C$10,2,FALSE)</f>
        <v>100001</v>
      </c>
      <c r="I900" s="1" t="str">
        <f ca="1">VLOOKUP(G900,工具表2!$A$1:$C$10,3,FALSE)</f>
        <v>冰原狼</v>
      </c>
    </row>
    <row r="901" spans="1:9">
      <c r="A901" s="1">
        <f t="shared" si="27"/>
        <v>299</v>
      </c>
      <c r="B901" s="1" t="s">
        <v>1206</v>
      </c>
      <c r="C901" s="1">
        <v>0</v>
      </c>
      <c r="D901" s="1">
        <v>100011</v>
      </c>
      <c r="E901" s="1" t="s">
        <v>3218</v>
      </c>
      <c r="F901" s="1">
        <f ca="1">OFFSET(Sheet1!D$6,布怪工具!$A901-1,0)</f>
        <v>1101</v>
      </c>
      <c r="G901" s="1">
        <f ca="1" t="shared" si="26"/>
        <v>2</v>
      </c>
      <c r="H901" s="1">
        <f ca="1">VLOOKUP(G901,工具表2!$A$1:$C$10,2,FALSE)</f>
        <v>100011</v>
      </c>
      <c r="I901" s="1" t="str">
        <f ca="1">VLOOKUP(G901,工具表2!$A$1:$C$10,3,FALSE)</f>
        <v>森林守护熊</v>
      </c>
    </row>
    <row r="902" spans="1:9">
      <c r="A902" s="1">
        <f t="shared" si="27"/>
        <v>299</v>
      </c>
      <c r="B902" s="1" t="s">
        <v>1207</v>
      </c>
      <c r="C902" s="1">
        <v>0</v>
      </c>
      <c r="D902" s="1">
        <v>100011</v>
      </c>
      <c r="E902" s="1" t="s">
        <v>3218</v>
      </c>
      <c r="F902" s="1">
        <f ca="1">OFFSET(Sheet1!D$6,布怪工具!$A902-1,0)</f>
        <v>1101</v>
      </c>
      <c r="G902" s="1">
        <f ca="1" t="shared" si="26"/>
        <v>3</v>
      </c>
      <c r="H902" s="1">
        <f ca="1">VLOOKUP(G902,工具表2!$A$1:$C$10,2,FALSE)</f>
        <v>100021</v>
      </c>
      <c r="I902" s="1" t="str">
        <f ca="1">VLOOKUP(G902,工具表2!$A$1:$C$10,3,FALSE)</f>
        <v>雪山哥布林（近战）</v>
      </c>
    </row>
    <row r="903" spans="1:9">
      <c r="A903" s="1">
        <f t="shared" si="27"/>
        <v>300</v>
      </c>
      <c r="B903" s="1" t="s">
        <v>1208</v>
      </c>
      <c r="C903" s="1">
        <v>0</v>
      </c>
      <c r="D903" s="1">
        <v>100061</v>
      </c>
      <c r="E903" s="1" t="s">
        <v>3220</v>
      </c>
      <c r="F903" s="1">
        <f ca="1">OFFSET(Sheet1!D$6,布怪工具!$A903-1,0)</f>
        <v>1101</v>
      </c>
      <c r="G903" s="1">
        <f ca="1" t="shared" ref="G903:G966" si="28">RANDBETWEEN(1,10)</f>
        <v>4</v>
      </c>
      <c r="H903" s="1">
        <f ca="1">VLOOKUP(G903,工具表2!$A$1:$C$10,2,FALSE)</f>
        <v>100031</v>
      </c>
      <c r="I903" s="1" t="str">
        <f ca="1">VLOOKUP(G903,工具表2!$A$1:$C$10,3,FALSE)</f>
        <v>雪山哥布林（远程）</v>
      </c>
    </row>
    <row r="904" spans="1:9">
      <c r="A904" s="1">
        <f t="shared" si="27"/>
        <v>300</v>
      </c>
      <c r="B904" s="1" t="s">
        <v>1210</v>
      </c>
      <c r="C904" s="1">
        <v>0</v>
      </c>
      <c r="D904" s="1">
        <v>100101</v>
      </c>
      <c r="E904" s="1" t="s">
        <v>3219</v>
      </c>
      <c r="F904" s="1">
        <f ca="1">OFFSET(Sheet1!D$6,布怪工具!$A904-1,0)</f>
        <v>1101</v>
      </c>
      <c r="G904" s="1">
        <f ca="1" t="shared" si="28"/>
        <v>3</v>
      </c>
      <c r="H904" s="1">
        <f ca="1">VLOOKUP(G904,工具表2!$A$1:$C$10,2,FALSE)</f>
        <v>100021</v>
      </c>
      <c r="I904" s="1" t="str">
        <f ca="1">VLOOKUP(G904,工具表2!$A$1:$C$10,3,FALSE)</f>
        <v>雪山哥布林（近战）</v>
      </c>
    </row>
    <row r="905" spans="1:9">
      <c r="A905" s="1">
        <f t="shared" si="27"/>
        <v>300</v>
      </c>
      <c r="B905" s="1" t="s">
        <v>1211</v>
      </c>
      <c r="C905" s="1">
        <v>0</v>
      </c>
      <c r="D905" s="1">
        <v>100071</v>
      </c>
      <c r="E905" s="1" t="s">
        <v>3221</v>
      </c>
      <c r="F905" s="1">
        <f ca="1">OFFSET(Sheet1!D$6,布怪工具!$A905-1,0)</f>
        <v>1101</v>
      </c>
      <c r="G905" s="1">
        <f ca="1" t="shared" si="28"/>
        <v>2</v>
      </c>
      <c r="H905" s="1">
        <f ca="1">VLOOKUP(G905,工具表2!$A$1:$C$10,2,FALSE)</f>
        <v>100011</v>
      </c>
      <c r="I905" s="1" t="str">
        <f ca="1">VLOOKUP(G905,工具表2!$A$1:$C$10,3,FALSE)</f>
        <v>森林守护熊</v>
      </c>
    </row>
    <row r="906" spans="1:9">
      <c r="A906" s="1">
        <f t="shared" ref="A906:A969" si="29">A903+1</f>
        <v>301</v>
      </c>
      <c r="B906" s="1" t="s">
        <v>1212</v>
      </c>
      <c r="C906" s="1">
        <v>0</v>
      </c>
      <c r="D906" s="1">
        <v>100011</v>
      </c>
      <c r="E906" s="1" t="s">
        <v>3218</v>
      </c>
      <c r="F906" s="1">
        <f ca="1">OFFSET(Sheet1!D$6,布怪工具!$A906-1,0)</f>
        <v>1101</v>
      </c>
      <c r="G906" s="1">
        <f ca="1" t="shared" si="28"/>
        <v>3</v>
      </c>
      <c r="H906" s="1">
        <f ca="1">VLOOKUP(G906,工具表2!$A$1:$C$10,2,FALSE)</f>
        <v>100021</v>
      </c>
      <c r="I906" s="1" t="str">
        <f ca="1">VLOOKUP(G906,工具表2!$A$1:$C$10,3,FALSE)</f>
        <v>雪山哥布林（近战）</v>
      </c>
    </row>
    <row r="907" spans="1:9">
      <c r="A907" s="1">
        <f t="shared" si="29"/>
        <v>301</v>
      </c>
      <c r="B907" s="1" t="s">
        <v>1214</v>
      </c>
      <c r="C907" s="1">
        <v>0</v>
      </c>
      <c r="D907" s="1">
        <v>100081</v>
      </c>
      <c r="E907" s="1" t="s">
        <v>3223</v>
      </c>
      <c r="F907" s="1">
        <f ca="1">OFFSET(Sheet1!D$6,布怪工具!$A907-1,0)</f>
        <v>1101</v>
      </c>
      <c r="G907" s="1">
        <f ca="1" t="shared" si="28"/>
        <v>8</v>
      </c>
      <c r="H907" s="1">
        <f ca="1">VLOOKUP(G907,工具表2!$A$1:$C$10,2,FALSE)</f>
        <v>100071</v>
      </c>
      <c r="I907" s="1" t="str">
        <f ca="1">VLOOKUP(G907,工具表2!$A$1:$C$10,3,FALSE)</f>
        <v>爬怪</v>
      </c>
    </row>
    <row r="908" spans="1:9">
      <c r="A908" s="1">
        <f t="shared" si="29"/>
        <v>301</v>
      </c>
      <c r="B908" s="1" t="s">
        <v>1215</v>
      </c>
      <c r="C908" s="1">
        <v>0</v>
      </c>
      <c r="D908" s="1">
        <v>100071</v>
      </c>
      <c r="E908" s="1" t="s">
        <v>3221</v>
      </c>
      <c r="F908" s="1">
        <f ca="1">OFFSET(Sheet1!D$6,布怪工具!$A908-1,0)</f>
        <v>1101</v>
      </c>
      <c r="G908" s="1">
        <f ca="1" t="shared" si="28"/>
        <v>7</v>
      </c>
      <c r="H908" s="1">
        <f ca="1">VLOOKUP(G908,工具表2!$A$1:$C$10,2,FALSE)</f>
        <v>100061</v>
      </c>
      <c r="I908" s="1" t="str">
        <f ca="1">VLOOKUP(G908,工具表2!$A$1:$C$10,3,FALSE)</f>
        <v>巫师</v>
      </c>
    </row>
    <row r="909" spans="1:9">
      <c r="A909" s="1">
        <f t="shared" si="29"/>
        <v>302</v>
      </c>
      <c r="B909" s="1" t="s">
        <v>1216</v>
      </c>
      <c r="C909" s="1">
        <v>0</v>
      </c>
      <c r="D909" s="1">
        <v>100101</v>
      </c>
      <c r="E909" s="1" t="s">
        <v>3219</v>
      </c>
      <c r="F909" s="1">
        <f ca="1">OFFSET(Sheet1!D$6,布怪工具!$A909-1,0)</f>
        <v>1101</v>
      </c>
      <c r="G909" s="1">
        <f ca="1" t="shared" si="28"/>
        <v>8</v>
      </c>
      <c r="H909" s="1">
        <f ca="1">VLOOKUP(G909,工具表2!$A$1:$C$10,2,FALSE)</f>
        <v>100071</v>
      </c>
      <c r="I909" s="1" t="str">
        <f ca="1">VLOOKUP(G909,工具表2!$A$1:$C$10,3,FALSE)</f>
        <v>爬怪</v>
      </c>
    </row>
    <row r="910" spans="1:9">
      <c r="A910" s="1">
        <f t="shared" si="29"/>
        <v>302</v>
      </c>
      <c r="B910" s="1" t="s">
        <v>1218</v>
      </c>
      <c r="C910" s="1">
        <v>0</v>
      </c>
      <c r="D910" s="1">
        <v>100071</v>
      </c>
      <c r="E910" s="1" t="s">
        <v>3221</v>
      </c>
      <c r="F910" s="1">
        <f ca="1">OFFSET(Sheet1!D$6,布怪工具!$A910-1,0)</f>
        <v>1101</v>
      </c>
      <c r="G910" s="1">
        <f ca="1" t="shared" si="28"/>
        <v>9</v>
      </c>
      <c r="H910" s="1">
        <f ca="1">VLOOKUP(G910,工具表2!$A$1:$C$10,2,FALSE)</f>
        <v>100081</v>
      </c>
      <c r="I910" s="1" t="str">
        <f ca="1">VLOOKUP(G910,工具表2!$A$1:$C$10,3,FALSE)</f>
        <v>肉盾</v>
      </c>
    </row>
    <row r="911" spans="1:9">
      <c r="A911" s="1">
        <f t="shared" si="29"/>
        <v>302</v>
      </c>
      <c r="B911" s="1" t="s">
        <v>1219</v>
      </c>
      <c r="C911" s="1">
        <v>0</v>
      </c>
      <c r="D911" s="1">
        <v>100011</v>
      </c>
      <c r="E911" s="1" t="s">
        <v>3218</v>
      </c>
      <c r="F911" s="1">
        <f ca="1">OFFSET(Sheet1!D$6,布怪工具!$A911-1,0)</f>
        <v>1101</v>
      </c>
      <c r="G911" s="1">
        <f ca="1" t="shared" si="28"/>
        <v>5</v>
      </c>
      <c r="H911" s="1">
        <f ca="1">VLOOKUP(G911,工具表2!$A$1:$C$10,2,FALSE)</f>
        <v>100041</v>
      </c>
      <c r="I911" s="1" t="str">
        <f ca="1">VLOOKUP(G911,工具表2!$A$1:$C$10,3,FALSE)</f>
        <v>火山树妖</v>
      </c>
    </row>
    <row r="912" spans="1:9">
      <c r="A912" s="1">
        <f t="shared" si="29"/>
        <v>303</v>
      </c>
      <c r="B912" s="1" t="s">
        <v>1220</v>
      </c>
      <c r="C912" s="1">
        <v>0</v>
      </c>
      <c r="D912" s="1">
        <v>100101</v>
      </c>
      <c r="E912" s="1" t="s">
        <v>3219</v>
      </c>
      <c r="F912" s="1">
        <f ca="1">OFFSET(Sheet1!D$6,布怪工具!$A912-1,0)</f>
        <v>1101</v>
      </c>
      <c r="G912" s="1">
        <f ca="1" t="shared" si="28"/>
        <v>1</v>
      </c>
      <c r="H912" s="1">
        <f ca="1">VLOOKUP(G912,工具表2!$A$1:$C$10,2,FALSE)</f>
        <v>100001</v>
      </c>
      <c r="I912" s="1" t="str">
        <f ca="1">VLOOKUP(G912,工具表2!$A$1:$C$10,3,FALSE)</f>
        <v>冰原狼</v>
      </c>
    </row>
    <row r="913" spans="1:9">
      <c r="A913" s="1">
        <f t="shared" si="29"/>
        <v>303</v>
      </c>
      <c r="B913" s="1" t="s">
        <v>1222</v>
      </c>
      <c r="C913" s="1">
        <v>0</v>
      </c>
      <c r="D913" s="1">
        <v>100001</v>
      </c>
      <c r="E913" s="1" t="s">
        <v>3216</v>
      </c>
      <c r="F913" s="1">
        <f ca="1">OFFSET(Sheet1!D$6,布怪工具!$A913-1,0)</f>
        <v>1101</v>
      </c>
      <c r="G913" s="1">
        <f ca="1" t="shared" si="28"/>
        <v>6</v>
      </c>
      <c r="H913" s="1">
        <f ca="1">VLOOKUP(G913,工具表2!$A$1:$C$10,2,FALSE)</f>
        <v>100051</v>
      </c>
      <c r="I913" s="1" t="str">
        <f ca="1">VLOOKUP(G913,工具表2!$A$1:$C$10,3,FALSE)</f>
        <v>女巫</v>
      </c>
    </row>
    <row r="914" spans="1:9">
      <c r="A914" s="1">
        <f t="shared" si="29"/>
        <v>303</v>
      </c>
      <c r="B914" s="1" t="s">
        <v>1223</v>
      </c>
      <c r="C914" s="1">
        <v>0</v>
      </c>
      <c r="D914" s="1">
        <v>100101</v>
      </c>
      <c r="E914" s="1" t="s">
        <v>3219</v>
      </c>
      <c r="F914" s="1">
        <f ca="1">OFFSET(Sheet1!D$6,布怪工具!$A914-1,0)</f>
        <v>1101</v>
      </c>
      <c r="G914" s="1">
        <f ca="1" t="shared" si="28"/>
        <v>7</v>
      </c>
      <c r="H914" s="1">
        <f ca="1">VLOOKUP(G914,工具表2!$A$1:$C$10,2,FALSE)</f>
        <v>100061</v>
      </c>
      <c r="I914" s="1" t="str">
        <f ca="1">VLOOKUP(G914,工具表2!$A$1:$C$10,3,FALSE)</f>
        <v>巫师</v>
      </c>
    </row>
    <row r="915" spans="1:9">
      <c r="A915" s="1">
        <f t="shared" si="29"/>
        <v>304</v>
      </c>
      <c r="B915" s="1" t="s">
        <v>1224</v>
      </c>
      <c r="C915" s="1">
        <v>0</v>
      </c>
      <c r="D915" s="1">
        <v>100071</v>
      </c>
      <c r="E915" s="1" t="s">
        <v>3221</v>
      </c>
      <c r="F915" s="1">
        <f ca="1">OFFSET(Sheet1!D$6,布怪工具!$A915-1,0)</f>
        <v>1101</v>
      </c>
      <c r="G915" s="1">
        <f ca="1" t="shared" si="28"/>
        <v>1</v>
      </c>
      <c r="H915" s="1">
        <f ca="1">VLOOKUP(G915,工具表2!$A$1:$C$10,2,FALSE)</f>
        <v>100001</v>
      </c>
      <c r="I915" s="1" t="str">
        <f ca="1">VLOOKUP(G915,工具表2!$A$1:$C$10,3,FALSE)</f>
        <v>冰原狼</v>
      </c>
    </row>
    <row r="916" spans="1:9">
      <c r="A916" s="1">
        <f t="shared" si="29"/>
        <v>304</v>
      </c>
      <c r="B916" s="1" t="s">
        <v>1226</v>
      </c>
      <c r="C916" s="1">
        <v>0</v>
      </c>
      <c r="D916" s="1">
        <v>100081</v>
      </c>
      <c r="E916" s="1" t="s">
        <v>3223</v>
      </c>
      <c r="F916" s="1">
        <f ca="1">OFFSET(Sheet1!D$6,布怪工具!$A916-1,0)</f>
        <v>1101</v>
      </c>
      <c r="G916" s="1">
        <f ca="1" t="shared" si="28"/>
        <v>3</v>
      </c>
      <c r="H916" s="1">
        <f ca="1">VLOOKUP(G916,工具表2!$A$1:$C$10,2,FALSE)</f>
        <v>100021</v>
      </c>
      <c r="I916" s="1" t="str">
        <f ca="1">VLOOKUP(G916,工具表2!$A$1:$C$10,3,FALSE)</f>
        <v>雪山哥布林（近战）</v>
      </c>
    </row>
    <row r="917" spans="1:9">
      <c r="A917" s="1">
        <f t="shared" si="29"/>
        <v>304</v>
      </c>
      <c r="B917" s="1" t="s">
        <v>1227</v>
      </c>
      <c r="C917" s="1">
        <v>0</v>
      </c>
      <c r="D917" s="1">
        <v>100071</v>
      </c>
      <c r="E917" s="1" t="s">
        <v>3221</v>
      </c>
      <c r="F917" s="1">
        <f ca="1">OFFSET(Sheet1!D$6,布怪工具!$A917-1,0)</f>
        <v>1101</v>
      </c>
      <c r="G917" s="1">
        <f ca="1" t="shared" si="28"/>
        <v>2</v>
      </c>
      <c r="H917" s="1">
        <f ca="1">VLOOKUP(G917,工具表2!$A$1:$C$10,2,FALSE)</f>
        <v>100011</v>
      </c>
      <c r="I917" s="1" t="str">
        <f ca="1">VLOOKUP(G917,工具表2!$A$1:$C$10,3,FALSE)</f>
        <v>森林守护熊</v>
      </c>
    </row>
    <row r="918" spans="1:9">
      <c r="A918" s="1">
        <f t="shared" si="29"/>
        <v>305</v>
      </c>
      <c r="B918" s="1" t="s">
        <v>1228</v>
      </c>
      <c r="C918" s="1">
        <v>0</v>
      </c>
      <c r="D918" s="1">
        <v>100001</v>
      </c>
      <c r="E918" s="1" t="s">
        <v>3216</v>
      </c>
      <c r="F918" s="1">
        <f ca="1">OFFSET(Sheet1!D$6,布怪工具!$A918-1,0)</f>
        <v>1101</v>
      </c>
      <c r="G918" s="1">
        <f ca="1" t="shared" si="28"/>
        <v>7</v>
      </c>
      <c r="H918" s="1">
        <f ca="1">VLOOKUP(G918,工具表2!$A$1:$C$10,2,FALSE)</f>
        <v>100061</v>
      </c>
      <c r="I918" s="1" t="str">
        <f ca="1">VLOOKUP(G918,工具表2!$A$1:$C$10,3,FALSE)</f>
        <v>巫师</v>
      </c>
    </row>
    <row r="919" spans="1:9">
      <c r="A919" s="1">
        <f t="shared" si="29"/>
        <v>305</v>
      </c>
      <c r="B919" s="1" t="s">
        <v>1230</v>
      </c>
      <c r="C919" s="1">
        <v>0</v>
      </c>
      <c r="D919" s="1">
        <v>100051</v>
      </c>
      <c r="E919" s="1" t="s">
        <v>3224</v>
      </c>
      <c r="F919" s="1">
        <f ca="1">OFFSET(Sheet1!D$6,布怪工具!$A919-1,0)</f>
        <v>1101</v>
      </c>
      <c r="G919" s="1">
        <f ca="1" t="shared" si="28"/>
        <v>4</v>
      </c>
      <c r="H919" s="1">
        <f ca="1">VLOOKUP(G919,工具表2!$A$1:$C$10,2,FALSE)</f>
        <v>100031</v>
      </c>
      <c r="I919" s="1" t="str">
        <f ca="1">VLOOKUP(G919,工具表2!$A$1:$C$10,3,FALSE)</f>
        <v>雪山哥布林（远程）</v>
      </c>
    </row>
    <row r="920" spans="1:9">
      <c r="A920" s="1">
        <f t="shared" si="29"/>
        <v>305</v>
      </c>
      <c r="B920" s="1" t="s">
        <v>1231</v>
      </c>
      <c r="C920" s="1">
        <v>0</v>
      </c>
      <c r="D920" s="1">
        <v>100031</v>
      </c>
      <c r="E920" s="1" t="s">
        <v>3217</v>
      </c>
      <c r="F920" s="1">
        <f ca="1">OFFSET(Sheet1!D$6,布怪工具!$A920-1,0)</f>
        <v>1101</v>
      </c>
      <c r="G920" s="1">
        <f ca="1" t="shared" si="28"/>
        <v>5</v>
      </c>
      <c r="H920" s="1">
        <f ca="1">VLOOKUP(G920,工具表2!$A$1:$C$10,2,FALSE)</f>
        <v>100041</v>
      </c>
      <c r="I920" s="1" t="str">
        <f ca="1">VLOOKUP(G920,工具表2!$A$1:$C$10,3,FALSE)</f>
        <v>火山树妖</v>
      </c>
    </row>
    <row r="921" spans="1:9">
      <c r="A921" s="1">
        <f t="shared" si="29"/>
        <v>306</v>
      </c>
      <c r="B921" s="1" t="s">
        <v>1232</v>
      </c>
      <c r="C921" s="1">
        <v>0</v>
      </c>
      <c r="D921" s="1">
        <v>100071</v>
      </c>
      <c r="E921" s="1" t="s">
        <v>3221</v>
      </c>
      <c r="F921" s="1">
        <f ca="1">OFFSET(Sheet1!D$6,布怪工具!$A921-1,0)</f>
        <v>1101</v>
      </c>
      <c r="G921" s="1">
        <f ca="1" t="shared" si="28"/>
        <v>5</v>
      </c>
      <c r="H921" s="1">
        <f ca="1">VLOOKUP(G921,工具表2!$A$1:$C$10,2,FALSE)</f>
        <v>100041</v>
      </c>
      <c r="I921" s="1" t="str">
        <f ca="1">VLOOKUP(G921,工具表2!$A$1:$C$10,3,FALSE)</f>
        <v>火山树妖</v>
      </c>
    </row>
    <row r="922" spans="1:9">
      <c r="A922" s="1">
        <f t="shared" si="29"/>
        <v>306</v>
      </c>
      <c r="B922" s="1" t="s">
        <v>1234</v>
      </c>
      <c r="C922" s="1">
        <v>0</v>
      </c>
      <c r="D922" s="1">
        <v>100021</v>
      </c>
      <c r="E922" s="1" t="s">
        <v>3222</v>
      </c>
      <c r="F922" s="1">
        <f ca="1">OFFSET(Sheet1!D$6,布怪工具!$A922-1,0)</f>
        <v>1101</v>
      </c>
      <c r="G922" s="1">
        <f ca="1" t="shared" si="28"/>
        <v>6</v>
      </c>
      <c r="H922" s="1">
        <f ca="1">VLOOKUP(G922,工具表2!$A$1:$C$10,2,FALSE)</f>
        <v>100051</v>
      </c>
      <c r="I922" s="1" t="str">
        <f ca="1">VLOOKUP(G922,工具表2!$A$1:$C$10,3,FALSE)</f>
        <v>女巫</v>
      </c>
    </row>
    <row r="923" spans="1:9">
      <c r="A923" s="1">
        <f t="shared" si="29"/>
        <v>306</v>
      </c>
      <c r="B923" s="1" t="s">
        <v>1235</v>
      </c>
      <c r="C923" s="1">
        <v>0</v>
      </c>
      <c r="D923" s="1">
        <v>100041</v>
      </c>
      <c r="E923" s="1" t="s">
        <v>3215</v>
      </c>
      <c r="F923" s="1">
        <f ca="1">OFFSET(Sheet1!D$6,布怪工具!$A923-1,0)</f>
        <v>1101</v>
      </c>
      <c r="G923" s="1">
        <f ca="1" t="shared" si="28"/>
        <v>5</v>
      </c>
      <c r="H923" s="1">
        <f ca="1">VLOOKUP(G923,工具表2!$A$1:$C$10,2,FALSE)</f>
        <v>100041</v>
      </c>
      <c r="I923" s="1" t="str">
        <f ca="1">VLOOKUP(G923,工具表2!$A$1:$C$10,3,FALSE)</f>
        <v>火山树妖</v>
      </c>
    </row>
    <row r="924" spans="1:9">
      <c r="A924" s="1">
        <f t="shared" si="29"/>
        <v>307</v>
      </c>
      <c r="B924" s="1" t="s">
        <v>1236</v>
      </c>
      <c r="C924" s="1">
        <v>0</v>
      </c>
      <c r="D924" s="1">
        <v>100101</v>
      </c>
      <c r="E924" s="1" t="s">
        <v>3219</v>
      </c>
      <c r="F924" s="1">
        <f ca="1">OFFSET(Sheet1!D$6,布怪工具!$A924-1,0)</f>
        <v>1101</v>
      </c>
      <c r="G924" s="1">
        <f ca="1" t="shared" si="28"/>
        <v>6</v>
      </c>
      <c r="H924" s="1">
        <f ca="1">VLOOKUP(G924,工具表2!$A$1:$C$10,2,FALSE)</f>
        <v>100051</v>
      </c>
      <c r="I924" s="1" t="str">
        <f ca="1">VLOOKUP(G924,工具表2!$A$1:$C$10,3,FALSE)</f>
        <v>女巫</v>
      </c>
    </row>
    <row r="925" spans="1:9">
      <c r="A925" s="1">
        <f t="shared" si="29"/>
        <v>307</v>
      </c>
      <c r="B925" s="1" t="s">
        <v>1238</v>
      </c>
      <c r="C925" s="1">
        <v>0</v>
      </c>
      <c r="D925" s="1">
        <v>100031</v>
      </c>
      <c r="E925" s="1" t="s">
        <v>3217</v>
      </c>
      <c r="F925" s="1">
        <f ca="1">OFFSET(Sheet1!D$6,布怪工具!$A925-1,0)</f>
        <v>1101</v>
      </c>
      <c r="G925" s="1">
        <f ca="1" t="shared" si="28"/>
        <v>3</v>
      </c>
      <c r="H925" s="1">
        <f ca="1">VLOOKUP(G925,工具表2!$A$1:$C$10,2,FALSE)</f>
        <v>100021</v>
      </c>
      <c r="I925" s="1" t="str">
        <f ca="1">VLOOKUP(G925,工具表2!$A$1:$C$10,3,FALSE)</f>
        <v>雪山哥布林（近战）</v>
      </c>
    </row>
    <row r="926" spans="1:9">
      <c r="A926" s="1">
        <f t="shared" si="29"/>
        <v>307</v>
      </c>
      <c r="B926" s="1" t="s">
        <v>1239</v>
      </c>
      <c r="C926" s="1">
        <v>0</v>
      </c>
      <c r="D926" s="1">
        <v>100101</v>
      </c>
      <c r="E926" s="1" t="s">
        <v>3219</v>
      </c>
      <c r="F926" s="1">
        <f ca="1">OFFSET(Sheet1!D$6,布怪工具!$A926-1,0)</f>
        <v>1101</v>
      </c>
      <c r="G926" s="1">
        <f ca="1" t="shared" si="28"/>
        <v>6</v>
      </c>
      <c r="H926" s="1">
        <f ca="1">VLOOKUP(G926,工具表2!$A$1:$C$10,2,FALSE)</f>
        <v>100051</v>
      </c>
      <c r="I926" s="1" t="str">
        <f ca="1">VLOOKUP(G926,工具表2!$A$1:$C$10,3,FALSE)</f>
        <v>女巫</v>
      </c>
    </row>
    <row r="927" spans="1:9">
      <c r="A927" s="1">
        <f t="shared" si="29"/>
        <v>308</v>
      </c>
      <c r="B927" s="1" t="s">
        <v>1240</v>
      </c>
      <c r="C927" s="1">
        <v>0</v>
      </c>
      <c r="D927" s="1">
        <v>100071</v>
      </c>
      <c r="E927" s="1" t="s">
        <v>3221</v>
      </c>
      <c r="F927" s="1">
        <f ca="1">OFFSET(Sheet1!D$6,布怪工具!$A927-1,0)</f>
        <v>1101</v>
      </c>
      <c r="G927" s="1">
        <f ca="1" t="shared" si="28"/>
        <v>2</v>
      </c>
      <c r="H927" s="1">
        <f ca="1">VLOOKUP(G927,工具表2!$A$1:$C$10,2,FALSE)</f>
        <v>100011</v>
      </c>
      <c r="I927" s="1" t="str">
        <f ca="1">VLOOKUP(G927,工具表2!$A$1:$C$10,3,FALSE)</f>
        <v>森林守护熊</v>
      </c>
    </row>
    <row r="928" spans="1:9">
      <c r="A928" s="1">
        <f t="shared" si="29"/>
        <v>308</v>
      </c>
      <c r="B928" s="1" t="s">
        <v>1242</v>
      </c>
      <c r="C928" s="1">
        <v>0</v>
      </c>
      <c r="D928" s="1">
        <v>100001</v>
      </c>
      <c r="E928" s="1" t="s">
        <v>3216</v>
      </c>
      <c r="F928" s="1">
        <f ca="1">OFFSET(Sheet1!D$6,布怪工具!$A928-1,0)</f>
        <v>1101</v>
      </c>
      <c r="G928" s="1">
        <f ca="1" t="shared" si="28"/>
        <v>4</v>
      </c>
      <c r="H928" s="1">
        <f ca="1">VLOOKUP(G928,工具表2!$A$1:$C$10,2,FALSE)</f>
        <v>100031</v>
      </c>
      <c r="I928" s="1" t="str">
        <f ca="1">VLOOKUP(G928,工具表2!$A$1:$C$10,3,FALSE)</f>
        <v>雪山哥布林（远程）</v>
      </c>
    </row>
    <row r="929" spans="1:9">
      <c r="A929" s="1">
        <f t="shared" si="29"/>
        <v>308</v>
      </c>
      <c r="B929" s="1" t="s">
        <v>1243</v>
      </c>
      <c r="C929" s="1">
        <v>0</v>
      </c>
      <c r="D929" s="1">
        <v>100041</v>
      </c>
      <c r="E929" s="1" t="s">
        <v>3215</v>
      </c>
      <c r="F929" s="1">
        <f ca="1">OFFSET(Sheet1!D$6,布怪工具!$A929-1,0)</f>
        <v>1101</v>
      </c>
      <c r="G929" s="1">
        <f ca="1" t="shared" si="28"/>
        <v>4</v>
      </c>
      <c r="H929" s="1">
        <f ca="1">VLOOKUP(G929,工具表2!$A$1:$C$10,2,FALSE)</f>
        <v>100031</v>
      </c>
      <c r="I929" s="1" t="str">
        <f ca="1">VLOOKUP(G929,工具表2!$A$1:$C$10,3,FALSE)</f>
        <v>雪山哥布林（远程）</v>
      </c>
    </row>
    <row r="930" spans="1:9">
      <c r="A930" s="1">
        <f t="shared" si="29"/>
        <v>309</v>
      </c>
      <c r="B930" s="1" t="s">
        <v>1244</v>
      </c>
      <c r="C930" s="1">
        <v>0</v>
      </c>
      <c r="D930" s="1">
        <v>100051</v>
      </c>
      <c r="E930" s="1" t="s">
        <v>3224</v>
      </c>
      <c r="F930" s="1">
        <f ca="1">OFFSET(Sheet1!D$6,布怪工具!$A930-1,0)</f>
        <v>1101</v>
      </c>
      <c r="G930" s="1">
        <f ca="1" t="shared" si="28"/>
        <v>5</v>
      </c>
      <c r="H930" s="1">
        <f ca="1">VLOOKUP(G930,工具表2!$A$1:$C$10,2,FALSE)</f>
        <v>100041</v>
      </c>
      <c r="I930" s="1" t="str">
        <f ca="1">VLOOKUP(G930,工具表2!$A$1:$C$10,3,FALSE)</f>
        <v>火山树妖</v>
      </c>
    </row>
    <row r="931" spans="1:9">
      <c r="A931" s="1">
        <f t="shared" si="29"/>
        <v>309</v>
      </c>
      <c r="B931" s="1" t="s">
        <v>1246</v>
      </c>
      <c r="C931" s="1">
        <v>0</v>
      </c>
      <c r="D931" s="1">
        <v>100101</v>
      </c>
      <c r="E931" s="1" t="s">
        <v>3219</v>
      </c>
      <c r="F931" s="1">
        <f ca="1">OFFSET(Sheet1!D$6,布怪工具!$A931-1,0)</f>
        <v>1101</v>
      </c>
      <c r="G931" s="1">
        <f ca="1" t="shared" si="28"/>
        <v>3</v>
      </c>
      <c r="H931" s="1">
        <f ca="1">VLOOKUP(G931,工具表2!$A$1:$C$10,2,FALSE)</f>
        <v>100021</v>
      </c>
      <c r="I931" s="1" t="str">
        <f ca="1">VLOOKUP(G931,工具表2!$A$1:$C$10,3,FALSE)</f>
        <v>雪山哥布林（近战）</v>
      </c>
    </row>
    <row r="932" spans="1:9">
      <c r="A932" s="1">
        <f t="shared" si="29"/>
        <v>309</v>
      </c>
      <c r="B932" s="1" t="s">
        <v>1247</v>
      </c>
      <c r="C932" s="1">
        <v>0</v>
      </c>
      <c r="D932" s="1">
        <v>100081</v>
      </c>
      <c r="E932" s="1" t="s">
        <v>3223</v>
      </c>
      <c r="F932" s="1">
        <f ca="1">OFFSET(Sheet1!D$6,布怪工具!$A932-1,0)</f>
        <v>1101</v>
      </c>
      <c r="G932" s="1">
        <f ca="1" t="shared" si="28"/>
        <v>1</v>
      </c>
      <c r="H932" s="1">
        <f ca="1">VLOOKUP(G932,工具表2!$A$1:$C$10,2,FALSE)</f>
        <v>100001</v>
      </c>
      <c r="I932" s="1" t="str">
        <f ca="1">VLOOKUP(G932,工具表2!$A$1:$C$10,3,FALSE)</f>
        <v>冰原狼</v>
      </c>
    </row>
    <row r="933" spans="1:9">
      <c r="A933" s="1">
        <f t="shared" si="29"/>
        <v>310</v>
      </c>
      <c r="B933" s="1" t="s">
        <v>1248</v>
      </c>
      <c r="C933" s="1">
        <v>0</v>
      </c>
      <c r="D933" s="1">
        <v>100061</v>
      </c>
      <c r="E933" s="1" t="s">
        <v>3220</v>
      </c>
      <c r="F933" s="1">
        <f ca="1">OFFSET(Sheet1!D$6,布怪工具!$A933-1,0)</f>
        <v>1101</v>
      </c>
      <c r="G933" s="1">
        <f ca="1" t="shared" si="28"/>
        <v>3</v>
      </c>
      <c r="H933" s="1">
        <f ca="1">VLOOKUP(G933,工具表2!$A$1:$C$10,2,FALSE)</f>
        <v>100021</v>
      </c>
      <c r="I933" s="1" t="str">
        <f ca="1">VLOOKUP(G933,工具表2!$A$1:$C$10,3,FALSE)</f>
        <v>雪山哥布林（近战）</v>
      </c>
    </row>
    <row r="934" spans="1:9">
      <c r="A934" s="1">
        <f t="shared" si="29"/>
        <v>310</v>
      </c>
      <c r="B934" s="1" t="s">
        <v>1250</v>
      </c>
      <c r="C934" s="1">
        <v>0</v>
      </c>
      <c r="D934" s="1">
        <v>100041</v>
      </c>
      <c r="E934" s="1" t="s">
        <v>3215</v>
      </c>
      <c r="F934" s="1">
        <f ca="1">OFFSET(Sheet1!D$6,布怪工具!$A934-1,0)</f>
        <v>1101</v>
      </c>
      <c r="G934" s="1">
        <f ca="1" t="shared" si="28"/>
        <v>5</v>
      </c>
      <c r="H934" s="1">
        <f ca="1">VLOOKUP(G934,工具表2!$A$1:$C$10,2,FALSE)</f>
        <v>100041</v>
      </c>
      <c r="I934" s="1" t="str">
        <f ca="1">VLOOKUP(G934,工具表2!$A$1:$C$10,3,FALSE)</f>
        <v>火山树妖</v>
      </c>
    </row>
    <row r="935" spans="1:9">
      <c r="A935" s="1">
        <f t="shared" si="29"/>
        <v>310</v>
      </c>
      <c r="B935" s="1" t="s">
        <v>1251</v>
      </c>
      <c r="C935" s="1">
        <v>0</v>
      </c>
      <c r="D935" s="1">
        <v>100081</v>
      </c>
      <c r="E935" s="1" t="s">
        <v>3223</v>
      </c>
      <c r="F935" s="1">
        <f ca="1">OFFSET(Sheet1!D$6,布怪工具!$A935-1,0)</f>
        <v>1101</v>
      </c>
      <c r="G935" s="1">
        <f ca="1" t="shared" si="28"/>
        <v>4</v>
      </c>
      <c r="H935" s="1">
        <f ca="1">VLOOKUP(G935,工具表2!$A$1:$C$10,2,FALSE)</f>
        <v>100031</v>
      </c>
      <c r="I935" s="1" t="str">
        <f ca="1">VLOOKUP(G935,工具表2!$A$1:$C$10,3,FALSE)</f>
        <v>雪山哥布林（远程）</v>
      </c>
    </row>
    <row r="936" spans="1:9">
      <c r="A936" s="1">
        <f t="shared" si="29"/>
        <v>311</v>
      </c>
      <c r="B936" s="1" t="s">
        <v>1252</v>
      </c>
      <c r="C936" s="1">
        <v>0</v>
      </c>
      <c r="D936" s="1">
        <v>100081</v>
      </c>
      <c r="E936" s="1" t="s">
        <v>3223</v>
      </c>
      <c r="F936" s="1">
        <f ca="1">OFFSET(Sheet1!D$6,布怪工具!$A936-1,0)</f>
        <v>1101</v>
      </c>
      <c r="G936" s="1">
        <f ca="1" t="shared" si="28"/>
        <v>2</v>
      </c>
      <c r="H936" s="1">
        <f ca="1">VLOOKUP(G936,工具表2!$A$1:$C$10,2,FALSE)</f>
        <v>100011</v>
      </c>
      <c r="I936" s="1" t="str">
        <f ca="1">VLOOKUP(G936,工具表2!$A$1:$C$10,3,FALSE)</f>
        <v>森林守护熊</v>
      </c>
    </row>
    <row r="937" spans="1:9">
      <c r="A937" s="1">
        <f t="shared" si="29"/>
        <v>311</v>
      </c>
      <c r="B937" s="1" t="s">
        <v>1254</v>
      </c>
      <c r="C937" s="1">
        <v>0</v>
      </c>
      <c r="D937" s="1">
        <v>100051</v>
      </c>
      <c r="E937" s="1" t="s">
        <v>3224</v>
      </c>
      <c r="F937" s="1">
        <f ca="1">OFFSET(Sheet1!D$6,布怪工具!$A937-1,0)</f>
        <v>1101</v>
      </c>
      <c r="G937" s="1">
        <f ca="1" t="shared" si="28"/>
        <v>2</v>
      </c>
      <c r="H937" s="1">
        <f ca="1">VLOOKUP(G937,工具表2!$A$1:$C$10,2,FALSE)</f>
        <v>100011</v>
      </c>
      <c r="I937" s="1" t="str">
        <f ca="1">VLOOKUP(G937,工具表2!$A$1:$C$10,3,FALSE)</f>
        <v>森林守护熊</v>
      </c>
    </row>
    <row r="938" spans="1:9">
      <c r="A938" s="1">
        <f t="shared" si="29"/>
        <v>311</v>
      </c>
      <c r="B938" s="1" t="s">
        <v>1255</v>
      </c>
      <c r="C938" s="1">
        <v>0</v>
      </c>
      <c r="D938" s="1">
        <v>100081</v>
      </c>
      <c r="E938" s="1" t="s">
        <v>3223</v>
      </c>
      <c r="F938" s="1">
        <f ca="1">OFFSET(Sheet1!D$6,布怪工具!$A938-1,0)</f>
        <v>1101</v>
      </c>
      <c r="G938" s="1">
        <f ca="1" t="shared" si="28"/>
        <v>8</v>
      </c>
      <c r="H938" s="1">
        <f ca="1">VLOOKUP(G938,工具表2!$A$1:$C$10,2,FALSE)</f>
        <v>100071</v>
      </c>
      <c r="I938" s="1" t="str">
        <f ca="1">VLOOKUP(G938,工具表2!$A$1:$C$10,3,FALSE)</f>
        <v>爬怪</v>
      </c>
    </row>
    <row r="939" spans="1:9">
      <c r="A939" s="1">
        <f t="shared" si="29"/>
        <v>312</v>
      </c>
      <c r="B939" s="1" t="s">
        <v>1256</v>
      </c>
      <c r="C939" s="1">
        <v>0</v>
      </c>
      <c r="D939" s="1">
        <v>100061</v>
      </c>
      <c r="E939" s="1" t="s">
        <v>3220</v>
      </c>
      <c r="F939" s="1">
        <f ca="1">OFFSET(Sheet1!D$6,布怪工具!$A939-1,0)</f>
        <v>1101</v>
      </c>
      <c r="G939" s="1">
        <f ca="1" t="shared" si="28"/>
        <v>5</v>
      </c>
      <c r="H939" s="1">
        <f ca="1">VLOOKUP(G939,工具表2!$A$1:$C$10,2,FALSE)</f>
        <v>100041</v>
      </c>
      <c r="I939" s="1" t="str">
        <f ca="1">VLOOKUP(G939,工具表2!$A$1:$C$10,3,FALSE)</f>
        <v>火山树妖</v>
      </c>
    </row>
    <row r="940" spans="1:9">
      <c r="A940" s="1">
        <f t="shared" si="29"/>
        <v>312</v>
      </c>
      <c r="B940" s="1" t="s">
        <v>1258</v>
      </c>
      <c r="C940" s="1">
        <v>0</v>
      </c>
      <c r="D940" s="1">
        <v>100061</v>
      </c>
      <c r="E940" s="1" t="s">
        <v>3220</v>
      </c>
      <c r="F940" s="1">
        <f ca="1">OFFSET(Sheet1!D$6,布怪工具!$A940-1,0)</f>
        <v>1101</v>
      </c>
      <c r="G940" s="1">
        <f ca="1" t="shared" si="28"/>
        <v>2</v>
      </c>
      <c r="H940" s="1">
        <f ca="1">VLOOKUP(G940,工具表2!$A$1:$C$10,2,FALSE)</f>
        <v>100011</v>
      </c>
      <c r="I940" s="1" t="str">
        <f ca="1">VLOOKUP(G940,工具表2!$A$1:$C$10,3,FALSE)</f>
        <v>森林守护熊</v>
      </c>
    </row>
    <row r="941" spans="1:9">
      <c r="A941" s="1">
        <f t="shared" si="29"/>
        <v>312</v>
      </c>
      <c r="B941" s="1" t="s">
        <v>1259</v>
      </c>
      <c r="C941" s="1">
        <v>0</v>
      </c>
      <c r="D941" s="1">
        <v>100001</v>
      </c>
      <c r="E941" s="1" t="s">
        <v>3216</v>
      </c>
      <c r="F941" s="1">
        <f ca="1">OFFSET(Sheet1!D$6,布怪工具!$A941-1,0)</f>
        <v>1101</v>
      </c>
      <c r="G941" s="1">
        <f ca="1" t="shared" si="28"/>
        <v>10</v>
      </c>
      <c r="H941" s="1">
        <f ca="1">VLOOKUP(G941,工具表2!$A$1:$C$10,2,FALSE)</f>
        <v>100101</v>
      </c>
      <c r="I941" s="1" t="str">
        <f ca="1">VLOOKUP(G941,工具表2!$A$1:$C$10,3,FALSE)</f>
        <v>人类小兵</v>
      </c>
    </row>
    <row r="942" spans="1:9">
      <c r="A942" s="1">
        <f t="shared" si="29"/>
        <v>313</v>
      </c>
      <c r="B942" s="1" t="s">
        <v>1260</v>
      </c>
      <c r="C942" s="1">
        <v>0</v>
      </c>
      <c r="D942" s="1">
        <v>100041</v>
      </c>
      <c r="E942" s="1" t="s">
        <v>3215</v>
      </c>
      <c r="F942" s="1">
        <f ca="1">OFFSET(Sheet1!D$6,布怪工具!$A942-1,0)</f>
        <v>1101</v>
      </c>
      <c r="G942" s="1">
        <f ca="1" t="shared" si="28"/>
        <v>9</v>
      </c>
      <c r="H942" s="1">
        <f ca="1">VLOOKUP(G942,工具表2!$A$1:$C$10,2,FALSE)</f>
        <v>100081</v>
      </c>
      <c r="I942" s="1" t="str">
        <f ca="1">VLOOKUP(G942,工具表2!$A$1:$C$10,3,FALSE)</f>
        <v>肉盾</v>
      </c>
    </row>
    <row r="943" spans="1:9">
      <c r="A943" s="1">
        <f t="shared" si="29"/>
        <v>313</v>
      </c>
      <c r="B943" s="1" t="s">
        <v>1262</v>
      </c>
      <c r="C943" s="1">
        <v>0</v>
      </c>
      <c r="D943" s="1">
        <v>100011</v>
      </c>
      <c r="E943" s="1" t="s">
        <v>3218</v>
      </c>
      <c r="F943" s="1">
        <f ca="1">OFFSET(Sheet1!D$6,布怪工具!$A943-1,0)</f>
        <v>1101</v>
      </c>
      <c r="G943" s="1">
        <f ca="1" t="shared" si="28"/>
        <v>8</v>
      </c>
      <c r="H943" s="1">
        <f ca="1">VLOOKUP(G943,工具表2!$A$1:$C$10,2,FALSE)</f>
        <v>100071</v>
      </c>
      <c r="I943" s="1" t="str">
        <f ca="1">VLOOKUP(G943,工具表2!$A$1:$C$10,3,FALSE)</f>
        <v>爬怪</v>
      </c>
    </row>
    <row r="944" spans="1:9">
      <c r="A944" s="1">
        <f t="shared" si="29"/>
        <v>313</v>
      </c>
      <c r="B944" s="1" t="s">
        <v>1263</v>
      </c>
      <c r="C944" s="1">
        <v>0</v>
      </c>
      <c r="D944" s="1">
        <v>100081</v>
      </c>
      <c r="E944" s="1" t="s">
        <v>3223</v>
      </c>
      <c r="F944" s="1">
        <f ca="1">OFFSET(Sheet1!D$6,布怪工具!$A944-1,0)</f>
        <v>1101</v>
      </c>
      <c r="G944" s="1">
        <f ca="1" t="shared" si="28"/>
        <v>3</v>
      </c>
      <c r="H944" s="1">
        <f ca="1">VLOOKUP(G944,工具表2!$A$1:$C$10,2,FALSE)</f>
        <v>100021</v>
      </c>
      <c r="I944" s="1" t="str">
        <f ca="1">VLOOKUP(G944,工具表2!$A$1:$C$10,3,FALSE)</f>
        <v>雪山哥布林（近战）</v>
      </c>
    </row>
    <row r="945" spans="1:9">
      <c r="A945" s="1">
        <f t="shared" si="29"/>
        <v>314</v>
      </c>
      <c r="B945" s="1" t="s">
        <v>1264</v>
      </c>
      <c r="C945" s="1">
        <v>0</v>
      </c>
      <c r="D945" s="1">
        <v>100041</v>
      </c>
      <c r="E945" s="1" t="s">
        <v>3215</v>
      </c>
      <c r="F945" s="1">
        <f ca="1">OFFSET(Sheet1!D$6,布怪工具!$A945-1,0)</f>
        <v>1101</v>
      </c>
      <c r="G945" s="1">
        <f ca="1" t="shared" si="28"/>
        <v>1</v>
      </c>
      <c r="H945" s="1">
        <f ca="1">VLOOKUP(G945,工具表2!$A$1:$C$10,2,FALSE)</f>
        <v>100001</v>
      </c>
      <c r="I945" s="1" t="str">
        <f ca="1">VLOOKUP(G945,工具表2!$A$1:$C$10,3,FALSE)</f>
        <v>冰原狼</v>
      </c>
    </row>
    <row r="946" spans="1:9">
      <c r="A946" s="1">
        <f t="shared" si="29"/>
        <v>314</v>
      </c>
      <c r="B946" s="1" t="s">
        <v>1266</v>
      </c>
      <c r="C946" s="1">
        <v>0</v>
      </c>
      <c r="D946" s="1">
        <v>100021</v>
      </c>
      <c r="E946" s="1" t="s">
        <v>3222</v>
      </c>
      <c r="F946" s="1">
        <f ca="1">OFFSET(Sheet1!D$6,布怪工具!$A946-1,0)</f>
        <v>1101</v>
      </c>
      <c r="G946" s="1">
        <f ca="1" t="shared" si="28"/>
        <v>6</v>
      </c>
      <c r="H946" s="1">
        <f ca="1">VLOOKUP(G946,工具表2!$A$1:$C$10,2,FALSE)</f>
        <v>100051</v>
      </c>
      <c r="I946" s="1" t="str">
        <f ca="1">VLOOKUP(G946,工具表2!$A$1:$C$10,3,FALSE)</f>
        <v>女巫</v>
      </c>
    </row>
    <row r="947" spans="1:9">
      <c r="A947" s="1">
        <f t="shared" si="29"/>
        <v>314</v>
      </c>
      <c r="B947" s="1" t="s">
        <v>1267</v>
      </c>
      <c r="C947" s="1">
        <v>0</v>
      </c>
      <c r="D947" s="1">
        <v>100101</v>
      </c>
      <c r="E947" s="1" t="s">
        <v>3219</v>
      </c>
      <c r="F947" s="1">
        <f ca="1">OFFSET(Sheet1!D$6,布怪工具!$A947-1,0)</f>
        <v>1101</v>
      </c>
      <c r="G947" s="1">
        <f ca="1" t="shared" si="28"/>
        <v>9</v>
      </c>
      <c r="H947" s="1">
        <f ca="1">VLOOKUP(G947,工具表2!$A$1:$C$10,2,FALSE)</f>
        <v>100081</v>
      </c>
      <c r="I947" s="1" t="str">
        <f ca="1">VLOOKUP(G947,工具表2!$A$1:$C$10,3,FALSE)</f>
        <v>肉盾</v>
      </c>
    </row>
    <row r="948" spans="1:9">
      <c r="A948" s="1">
        <f t="shared" si="29"/>
        <v>315</v>
      </c>
      <c r="B948" s="1" t="s">
        <v>1268</v>
      </c>
      <c r="C948" s="1">
        <v>0</v>
      </c>
      <c r="D948" s="1">
        <v>100051</v>
      </c>
      <c r="E948" s="1" t="s">
        <v>3224</v>
      </c>
      <c r="F948" s="1">
        <f ca="1">OFFSET(Sheet1!D$6,布怪工具!$A948-1,0)</f>
        <v>1101</v>
      </c>
      <c r="G948" s="1">
        <f ca="1" t="shared" si="28"/>
        <v>9</v>
      </c>
      <c r="H948" s="1">
        <f ca="1">VLOOKUP(G948,工具表2!$A$1:$C$10,2,FALSE)</f>
        <v>100081</v>
      </c>
      <c r="I948" s="1" t="str">
        <f ca="1">VLOOKUP(G948,工具表2!$A$1:$C$10,3,FALSE)</f>
        <v>肉盾</v>
      </c>
    </row>
    <row r="949" spans="1:9">
      <c r="A949" s="1">
        <f t="shared" si="29"/>
        <v>315</v>
      </c>
      <c r="B949" s="1" t="s">
        <v>1270</v>
      </c>
      <c r="C949" s="1">
        <v>0</v>
      </c>
      <c r="D949" s="1">
        <v>100011</v>
      </c>
      <c r="E949" s="1" t="s">
        <v>3218</v>
      </c>
      <c r="F949" s="1">
        <f ca="1">OFFSET(Sheet1!D$6,布怪工具!$A949-1,0)</f>
        <v>1101</v>
      </c>
      <c r="G949" s="1">
        <f ca="1" t="shared" si="28"/>
        <v>6</v>
      </c>
      <c r="H949" s="1">
        <f ca="1">VLOOKUP(G949,工具表2!$A$1:$C$10,2,FALSE)</f>
        <v>100051</v>
      </c>
      <c r="I949" s="1" t="str">
        <f ca="1">VLOOKUP(G949,工具表2!$A$1:$C$10,3,FALSE)</f>
        <v>女巫</v>
      </c>
    </row>
    <row r="950" spans="1:9">
      <c r="A950" s="1">
        <f t="shared" si="29"/>
        <v>315</v>
      </c>
      <c r="B950" s="1" t="s">
        <v>1271</v>
      </c>
      <c r="C950" s="1">
        <v>0</v>
      </c>
      <c r="D950" s="1">
        <v>100081</v>
      </c>
      <c r="E950" s="1" t="s">
        <v>3223</v>
      </c>
      <c r="F950" s="1">
        <f ca="1">OFFSET(Sheet1!D$6,布怪工具!$A950-1,0)</f>
        <v>1101</v>
      </c>
      <c r="G950" s="1">
        <f ca="1" t="shared" si="28"/>
        <v>4</v>
      </c>
      <c r="H950" s="1">
        <f ca="1">VLOOKUP(G950,工具表2!$A$1:$C$10,2,FALSE)</f>
        <v>100031</v>
      </c>
      <c r="I950" s="1" t="str">
        <f ca="1">VLOOKUP(G950,工具表2!$A$1:$C$10,3,FALSE)</f>
        <v>雪山哥布林（远程）</v>
      </c>
    </row>
    <row r="951" spans="1:9">
      <c r="A951" s="1">
        <f t="shared" si="29"/>
        <v>316</v>
      </c>
      <c r="B951" s="1" t="s">
        <v>1272</v>
      </c>
      <c r="C951" s="1">
        <v>0</v>
      </c>
      <c r="D951" s="1">
        <v>100011</v>
      </c>
      <c r="E951" s="1" t="s">
        <v>3218</v>
      </c>
      <c r="F951" s="1">
        <f ca="1">OFFSET(Sheet1!D$6,布怪工具!$A951-1,0)</f>
        <v>1101</v>
      </c>
      <c r="G951" s="1">
        <f ca="1" t="shared" si="28"/>
        <v>4</v>
      </c>
      <c r="H951" s="1">
        <f ca="1">VLOOKUP(G951,工具表2!$A$1:$C$10,2,FALSE)</f>
        <v>100031</v>
      </c>
      <c r="I951" s="1" t="str">
        <f ca="1">VLOOKUP(G951,工具表2!$A$1:$C$10,3,FALSE)</f>
        <v>雪山哥布林（远程）</v>
      </c>
    </row>
    <row r="952" spans="1:9">
      <c r="A952" s="1">
        <f t="shared" si="29"/>
        <v>316</v>
      </c>
      <c r="B952" s="1" t="s">
        <v>1274</v>
      </c>
      <c r="C952" s="1">
        <v>0</v>
      </c>
      <c r="D952" s="1">
        <v>100001</v>
      </c>
      <c r="E952" s="1" t="s">
        <v>3216</v>
      </c>
      <c r="F952" s="1">
        <f ca="1">OFFSET(Sheet1!D$6,布怪工具!$A952-1,0)</f>
        <v>1101</v>
      </c>
      <c r="G952" s="1">
        <f ca="1" t="shared" si="28"/>
        <v>10</v>
      </c>
      <c r="H952" s="1">
        <f ca="1">VLOOKUP(G952,工具表2!$A$1:$C$10,2,FALSE)</f>
        <v>100101</v>
      </c>
      <c r="I952" s="1" t="str">
        <f ca="1">VLOOKUP(G952,工具表2!$A$1:$C$10,3,FALSE)</f>
        <v>人类小兵</v>
      </c>
    </row>
    <row r="953" spans="1:9">
      <c r="A953" s="1">
        <f t="shared" si="29"/>
        <v>316</v>
      </c>
      <c r="B953" s="1" t="s">
        <v>1275</v>
      </c>
      <c r="C953" s="1">
        <v>0</v>
      </c>
      <c r="D953" s="1">
        <v>100011</v>
      </c>
      <c r="E953" s="1" t="s">
        <v>3218</v>
      </c>
      <c r="F953" s="1">
        <f ca="1">OFFSET(Sheet1!D$6,布怪工具!$A953-1,0)</f>
        <v>1101</v>
      </c>
      <c r="G953" s="1">
        <f ca="1" t="shared" si="28"/>
        <v>4</v>
      </c>
      <c r="H953" s="1">
        <f ca="1">VLOOKUP(G953,工具表2!$A$1:$C$10,2,FALSE)</f>
        <v>100031</v>
      </c>
      <c r="I953" s="1" t="str">
        <f ca="1">VLOOKUP(G953,工具表2!$A$1:$C$10,3,FALSE)</f>
        <v>雪山哥布林（远程）</v>
      </c>
    </row>
    <row r="954" spans="1:9">
      <c r="A954" s="1">
        <f t="shared" si="29"/>
        <v>317</v>
      </c>
      <c r="B954" s="1" t="s">
        <v>1276</v>
      </c>
      <c r="C954" s="1">
        <v>0</v>
      </c>
      <c r="D954" s="1">
        <v>100101</v>
      </c>
      <c r="E954" s="1" t="s">
        <v>3219</v>
      </c>
      <c r="F954" s="1">
        <f ca="1">OFFSET(Sheet1!D$6,布怪工具!$A954-1,0)</f>
        <v>1101</v>
      </c>
      <c r="G954" s="1">
        <f ca="1" t="shared" si="28"/>
        <v>9</v>
      </c>
      <c r="H954" s="1">
        <f ca="1">VLOOKUP(G954,工具表2!$A$1:$C$10,2,FALSE)</f>
        <v>100081</v>
      </c>
      <c r="I954" s="1" t="str">
        <f ca="1">VLOOKUP(G954,工具表2!$A$1:$C$10,3,FALSE)</f>
        <v>肉盾</v>
      </c>
    </row>
    <row r="955" spans="1:9">
      <c r="A955" s="1">
        <f t="shared" si="29"/>
        <v>317</v>
      </c>
      <c r="B955" s="1" t="s">
        <v>1278</v>
      </c>
      <c r="C955" s="1">
        <v>0</v>
      </c>
      <c r="D955" s="1">
        <v>100071</v>
      </c>
      <c r="E955" s="1" t="s">
        <v>3221</v>
      </c>
      <c r="F955" s="1">
        <f ca="1">OFFSET(Sheet1!D$6,布怪工具!$A955-1,0)</f>
        <v>1101</v>
      </c>
      <c r="G955" s="1">
        <f ca="1" t="shared" si="28"/>
        <v>9</v>
      </c>
      <c r="H955" s="1">
        <f ca="1">VLOOKUP(G955,工具表2!$A$1:$C$10,2,FALSE)</f>
        <v>100081</v>
      </c>
      <c r="I955" s="1" t="str">
        <f ca="1">VLOOKUP(G955,工具表2!$A$1:$C$10,3,FALSE)</f>
        <v>肉盾</v>
      </c>
    </row>
    <row r="956" spans="1:9">
      <c r="A956" s="1">
        <f t="shared" si="29"/>
        <v>317</v>
      </c>
      <c r="B956" s="1" t="s">
        <v>1279</v>
      </c>
      <c r="C956" s="1">
        <v>0</v>
      </c>
      <c r="D956" s="1">
        <v>100041</v>
      </c>
      <c r="E956" s="1" t="s">
        <v>3215</v>
      </c>
      <c r="F956" s="1">
        <f ca="1">OFFSET(Sheet1!D$6,布怪工具!$A956-1,0)</f>
        <v>1101</v>
      </c>
      <c r="G956" s="1">
        <f ca="1" t="shared" si="28"/>
        <v>3</v>
      </c>
      <c r="H956" s="1">
        <f ca="1">VLOOKUP(G956,工具表2!$A$1:$C$10,2,FALSE)</f>
        <v>100021</v>
      </c>
      <c r="I956" s="1" t="str">
        <f ca="1">VLOOKUP(G956,工具表2!$A$1:$C$10,3,FALSE)</f>
        <v>雪山哥布林（近战）</v>
      </c>
    </row>
    <row r="957" spans="1:9">
      <c r="A957" s="1">
        <f t="shared" si="29"/>
        <v>318</v>
      </c>
      <c r="B957" s="1" t="s">
        <v>1280</v>
      </c>
      <c r="C957" s="1">
        <v>0</v>
      </c>
      <c r="D957" s="1">
        <v>100031</v>
      </c>
      <c r="E957" s="1" t="s">
        <v>3217</v>
      </c>
      <c r="F957" s="1">
        <f ca="1">OFFSET(Sheet1!D$6,布怪工具!$A957-1,0)</f>
        <v>1101</v>
      </c>
      <c r="G957" s="1">
        <f ca="1" t="shared" si="28"/>
        <v>4</v>
      </c>
      <c r="H957" s="1">
        <f ca="1">VLOOKUP(G957,工具表2!$A$1:$C$10,2,FALSE)</f>
        <v>100031</v>
      </c>
      <c r="I957" s="1" t="str">
        <f ca="1">VLOOKUP(G957,工具表2!$A$1:$C$10,3,FALSE)</f>
        <v>雪山哥布林（远程）</v>
      </c>
    </row>
    <row r="958" spans="1:9">
      <c r="A958" s="1">
        <f t="shared" si="29"/>
        <v>318</v>
      </c>
      <c r="B958" s="1" t="s">
        <v>1282</v>
      </c>
      <c r="C958" s="1">
        <v>0</v>
      </c>
      <c r="D958" s="1">
        <v>100081</v>
      </c>
      <c r="E958" s="1" t="s">
        <v>3223</v>
      </c>
      <c r="F958" s="1">
        <f ca="1">OFFSET(Sheet1!D$6,布怪工具!$A958-1,0)</f>
        <v>1101</v>
      </c>
      <c r="G958" s="1">
        <f ca="1" t="shared" si="28"/>
        <v>2</v>
      </c>
      <c r="H958" s="1">
        <f ca="1">VLOOKUP(G958,工具表2!$A$1:$C$10,2,FALSE)</f>
        <v>100011</v>
      </c>
      <c r="I958" s="1" t="str">
        <f ca="1">VLOOKUP(G958,工具表2!$A$1:$C$10,3,FALSE)</f>
        <v>森林守护熊</v>
      </c>
    </row>
    <row r="959" spans="1:9">
      <c r="A959" s="1">
        <f t="shared" si="29"/>
        <v>318</v>
      </c>
      <c r="B959" s="1" t="s">
        <v>1283</v>
      </c>
      <c r="C959" s="1">
        <v>0</v>
      </c>
      <c r="D959" s="1">
        <v>100011</v>
      </c>
      <c r="E959" s="1" t="s">
        <v>3218</v>
      </c>
      <c r="F959" s="1">
        <f ca="1">OFFSET(Sheet1!D$6,布怪工具!$A959-1,0)</f>
        <v>1101</v>
      </c>
      <c r="G959" s="1">
        <f ca="1" t="shared" si="28"/>
        <v>10</v>
      </c>
      <c r="H959" s="1">
        <f ca="1">VLOOKUP(G959,工具表2!$A$1:$C$10,2,FALSE)</f>
        <v>100101</v>
      </c>
      <c r="I959" s="1" t="str">
        <f ca="1">VLOOKUP(G959,工具表2!$A$1:$C$10,3,FALSE)</f>
        <v>人类小兵</v>
      </c>
    </row>
    <row r="960" spans="1:9">
      <c r="A960" s="1">
        <f t="shared" si="29"/>
        <v>319</v>
      </c>
      <c r="B960" s="1" t="s">
        <v>1284</v>
      </c>
      <c r="C960" s="1">
        <v>0</v>
      </c>
      <c r="D960" s="1">
        <v>100101</v>
      </c>
      <c r="E960" s="1" t="s">
        <v>3219</v>
      </c>
      <c r="F960" s="1">
        <f ca="1">OFFSET(Sheet1!D$6,布怪工具!$A960-1,0)</f>
        <v>1101</v>
      </c>
      <c r="G960" s="1">
        <f ca="1" t="shared" si="28"/>
        <v>9</v>
      </c>
      <c r="H960" s="1">
        <f ca="1">VLOOKUP(G960,工具表2!$A$1:$C$10,2,FALSE)</f>
        <v>100081</v>
      </c>
      <c r="I960" s="1" t="str">
        <f ca="1">VLOOKUP(G960,工具表2!$A$1:$C$10,3,FALSE)</f>
        <v>肉盾</v>
      </c>
    </row>
    <row r="961" spans="1:9">
      <c r="A961" s="1">
        <f t="shared" si="29"/>
        <v>319</v>
      </c>
      <c r="B961" s="1" t="s">
        <v>1286</v>
      </c>
      <c r="C961" s="1">
        <v>0</v>
      </c>
      <c r="D961" s="1">
        <v>100041</v>
      </c>
      <c r="E961" s="1" t="s">
        <v>3215</v>
      </c>
      <c r="F961" s="1">
        <f ca="1">OFFSET(Sheet1!D$6,布怪工具!$A961-1,0)</f>
        <v>1101</v>
      </c>
      <c r="G961" s="1">
        <f ca="1" t="shared" si="28"/>
        <v>2</v>
      </c>
      <c r="H961" s="1">
        <f ca="1">VLOOKUP(G961,工具表2!$A$1:$C$10,2,FALSE)</f>
        <v>100011</v>
      </c>
      <c r="I961" s="1" t="str">
        <f ca="1">VLOOKUP(G961,工具表2!$A$1:$C$10,3,FALSE)</f>
        <v>森林守护熊</v>
      </c>
    </row>
    <row r="962" spans="1:9">
      <c r="A962" s="1">
        <f t="shared" si="29"/>
        <v>319</v>
      </c>
      <c r="B962" s="1" t="s">
        <v>1287</v>
      </c>
      <c r="C962" s="1">
        <v>0</v>
      </c>
      <c r="D962" s="1">
        <v>100011</v>
      </c>
      <c r="E962" s="1" t="s">
        <v>3218</v>
      </c>
      <c r="F962" s="1">
        <f ca="1">OFFSET(Sheet1!D$6,布怪工具!$A962-1,0)</f>
        <v>1101</v>
      </c>
      <c r="G962" s="1">
        <f ca="1" t="shared" si="28"/>
        <v>5</v>
      </c>
      <c r="H962" s="1">
        <f ca="1">VLOOKUP(G962,工具表2!$A$1:$C$10,2,FALSE)</f>
        <v>100041</v>
      </c>
      <c r="I962" s="1" t="str">
        <f ca="1">VLOOKUP(G962,工具表2!$A$1:$C$10,3,FALSE)</f>
        <v>火山树妖</v>
      </c>
    </row>
    <row r="963" spans="1:9">
      <c r="A963" s="1">
        <f t="shared" si="29"/>
        <v>320</v>
      </c>
      <c r="B963" s="1" t="s">
        <v>1288</v>
      </c>
      <c r="C963" s="1">
        <v>0</v>
      </c>
      <c r="D963" s="1">
        <v>100061</v>
      </c>
      <c r="E963" s="1" t="s">
        <v>3220</v>
      </c>
      <c r="F963" s="1">
        <f ca="1">OFFSET(Sheet1!D$6,布怪工具!$A963-1,0)</f>
        <v>1101</v>
      </c>
      <c r="G963" s="1">
        <f ca="1" t="shared" si="28"/>
        <v>3</v>
      </c>
      <c r="H963" s="1">
        <f ca="1">VLOOKUP(G963,工具表2!$A$1:$C$10,2,FALSE)</f>
        <v>100021</v>
      </c>
      <c r="I963" s="1" t="str">
        <f ca="1">VLOOKUP(G963,工具表2!$A$1:$C$10,3,FALSE)</f>
        <v>雪山哥布林（近战）</v>
      </c>
    </row>
    <row r="964" spans="1:9">
      <c r="A964" s="1">
        <f t="shared" si="29"/>
        <v>320</v>
      </c>
      <c r="B964" s="1" t="s">
        <v>1290</v>
      </c>
      <c r="C964" s="1">
        <v>0</v>
      </c>
      <c r="D964" s="1">
        <v>100031</v>
      </c>
      <c r="E964" s="1" t="s">
        <v>3217</v>
      </c>
      <c r="F964" s="1">
        <f ca="1">OFFSET(Sheet1!D$6,布怪工具!$A964-1,0)</f>
        <v>1101</v>
      </c>
      <c r="G964" s="1">
        <f ca="1" t="shared" si="28"/>
        <v>4</v>
      </c>
      <c r="H964" s="1">
        <f ca="1">VLOOKUP(G964,工具表2!$A$1:$C$10,2,FALSE)</f>
        <v>100031</v>
      </c>
      <c r="I964" s="1" t="str">
        <f ca="1">VLOOKUP(G964,工具表2!$A$1:$C$10,3,FALSE)</f>
        <v>雪山哥布林（远程）</v>
      </c>
    </row>
    <row r="965" spans="1:9">
      <c r="A965" s="1">
        <f t="shared" si="29"/>
        <v>320</v>
      </c>
      <c r="B965" s="1" t="s">
        <v>1291</v>
      </c>
      <c r="C965" s="1">
        <v>0</v>
      </c>
      <c r="D965" s="1">
        <v>100071</v>
      </c>
      <c r="E965" s="1" t="s">
        <v>3221</v>
      </c>
      <c r="F965" s="1">
        <f ca="1">OFFSET(Sheet1!D$6,布怪工具!$A965-1,0)</f>
        <v>1101</v>
      </c>
      <c r="G965" s="1">
        <f ca="1" t="shared" si="28"/>
        <v>6</v>
      </c>
      <c r="H965" s="1">
        <f ca="1">VLOOKUP(G965,工具表2!$A$1:$C$10,2,FALSE)</f>
        <v>100051</v>
      </c>
      <c r="I965" s="1" t="str">
        <f ca="1">VLOOKUP(G965,工具表2!$A$1:$C$10,3,FALSE)</f>
        <v>女巫</v>
      </c>
    </row>
    <row r="966" spans="1:9">
      <c r="A966" s="1">
        <f t="shared" si="29"/>
        <v>321</v>
      </c>
      <c r="B966" s="1" t="s">
        <v>1292</v>
      </c>
      <c r="C966" s="1">
        <v>0</v>
      </c>
      <c r="D966" s="1">
        <v>100081</v>
      </c>
      <c r="E966" s="1" t="s">
        <v>3223</v>
      </c>
      <c r="F966" s="1">
        <f ca="1">OFFSET(Sheet1!D$6,布怪工具!$A966-1,0)</f>
        <v>1101</v>
      </c>
      <c r="G966" s="1">
        <f ca="1" t="shared" si="28"/>
        <v>4</v>
      </c>
      <c r="H966" s="1">
        <f ca="1">VLOOKUP(G966,工具表2!$A$1:$C$10,2,FALSE)</f>
        <v>100031</v>
      </c>
      <c r="I966" s="1" t="str">
        <f ca="1">VLOOKUP(G966,工具表2!$A$1:$C$10,3,FALSE)</f>
        <v>雪山哥布林（远程）</v>
      </c>
    </row>
    <row r="967" spans="1:9">
      <c r="A967" s="1">
        <f t="shared" si="29"/>
        <v>321</v>
      </c>
      <c r="B967" s="1" t="s">
        <v>1294</v>
      </c>
      <c r="C967" s="1">
        <v>0</v>
      </c>
      <c r="D967" s="1">
        <v>100061</v>
      </c>
      <c r="E967" s="1" t="s">
        <v>3220</v>
      </c>
      <c r="F967" s="1">
        <f ca="1">OFFSET(Sheet1!D$6,布怪工具!$A967-1,0)</f>
        <v>1101</v>
      </c>
      <c r="G967" s="1">
        <f ca="1" t="shared" ref="G967:G1030" si="30">RANDBETWEEN(1,10)</f>
        <v>5</v>
      </c>
      <c r="H967" s="1">
        <f ca="1">VLOOKUP(G967,工具表2!$A$1:$C$10,2,FALSE)</f>
        <v>100041</v>
      </c>
      <c r="I967" s="1" t="str">
        <f ca="1">VLOOKUP(G967,工具表2!$A$1:$C$10,3,FALSE)</f>
        <v>火山树妖</v>
      </c>
    </row>
    <row r="968" spans="1:9">
      <c r="A968" s="1">
        <f t="shared" si="29"/>
        <v>321</v>
      </c>
      <c r="B968" s="1" t="s">
        <v>1295</v>
      </c>
      <c r="C968" s="1">
        <v>0</v>
      </c>
      <c r="D968" s="1">
        <v>100031</v>
      </c>
      <c r="E968" s="1" t="s">
        <v>3217</v>
      </c>
      <c r="F968" s="1">
        <f ca="1">OFFSET(Sheet1!D$6,布怪工具!$A968-1,0)</f>
        <v>1101</v>
      </c>
      <c r="G968" s="1">
        <f ca="1" t="shared" si="30"/>
        <v>5</v>
      </c>
      <c r="H968" s="1">
        <f ca="1">VLOOKUP(G968,工具表2!$A$1:$C$10,2,FALSE)</f>
        <v>100041</v>
      </c>
      <c r="I968" s="1" t="str">
        <f ca="1">VLOOKUP(G968,工具表2!$A$1:$C$10,3,FALSE)</f>
        <v>火山树妖</v>
      </c>
    </row>
    <row r="969" spans="1:9">
      <c r="A969" s="1">
        <f t="shared" si="29"/>
        <v>322</v>
      </c>
      <c r="B969" s="1" t="s">
        <v>1296</v>
      </c>
      <c r="C969" s="1">
        <v>0</v>
      </c>
      <c r="D969" s="1">
        <v>100001</v>
      </c>
      <c r="E969" s="1" t="s">
        <v>3216</v>
      </c>
      <c r="F969" s="1">
        <f ca="1">OFFSET(Sheet1!D$6,布怪工具!$A969-1,0)</f>
        <v>1101</v>
      </c>
      <c r="G969" s="1">
        <f ca="1" t="shared" si="30"/>
        <v>1</v>
      </c>
      <c r="H969" s="1">
        <f ca="1">VLOOKUP(G969,工具表2!$A$1:$C$10,2,FALSE)</f>
        <v>100001</v>
      </c>
      <c r="I969" s="1" t="str">
        <f ca="1">VLOOKUP(G969,工具表2!$A$1:$C$10,3,FALSE)</f>
        <v>冰原狼</v>
      </c>
    </row>
    <row r="970" spans="1:9">
      <c r="A970" s="1">
        <f t="shared" ref="A970:A1033" si="31">A967+1</f>
        <v>322</v>
      </c>
      <c r="B970" s="1" t="s">
        <v>1298</v>
      </c>
      <c r="C970" s="1">
        <v>0</v>
      </c>
      <c r="D970" s="1">
        <v>100081</v>
      </c>
      <c r="E970" s="1" t="s">
        <v>3223</v>
      </c>
      <c r="F970" s="1">
        <f ca="1">OFFSET(Sheet1!D$6,布怪工具!$A970-1,0)</f>
        <v>1101</v>
      </c>
      <c r="G970" s="1">
        <f ca="1" t="shared" si="30"/>
        <v>1</v>
      </c>
      <c r="H970" s="1">
        <f ca="1">VLOOKUP(G970,工具表2!$A$1:$C$10,2,FALSE)</f>
        <v>100001</v>
      </c>
      <c r="I970" s="1" t="str">
        <f ca="1">VLOOKUP(G970,工具表2!$A$1:$C$10,3,FALSE)</f>
        <v>冰原狼</v>
      </c>
    </row>
    <row r="971" spans="1:9">
      <c r="A971" s="1">
        <f t="shared" si="31"/>
        <v>322</v>
      </c>
      <c r="B971" s="1" t="s">
        <v>1299</v>
      </c>
      <c r="C971" s="1">
        <v>0</v>
      </c>
      <c r="D971" s="1">
        <v>100001</v>
      </c>
      <c r="E971" s="1" t="s">
        <v>3216</v>
      </c>
      <c r="F971" s="1">
        <f ca="1">OFFSET(Sheet1!D$6,布怪工具!$A971-1,0)</f>
        <v>1101</v>
      </c>
      <c r="G971" s="1">
        <f ca="1" t="shared" si="30"/>
        <v>5</v>
      </c>
      <c r="H971" s="1">
        <f ca="1">VLOOKUP(G971,工具表2!$A$1:$C$10,2,FALSE)</f>
        <v>100041</v>
      </c>
      <c r="I971" s="1" t="str">
        <f ca="1">VLOOKUP(G971,工具表2!$A$1:$C$10,3,FALSE)</f>
        <v>火山树妖</v>
      </c>
    </row>
    <row r="972" spans="1:9">
      <c r="A972" s="1">
        <f t="shared" si="31"/>
        <v>323</v>
      </c>
      <c r="B972" s="1" t="s">
        <v>1300</v>
      </c>
      <c r="C972" s="1">
        <v>0</v>
      </c>
      <c r="D972" s="1">
        <v>100101</v>
      </c>
      <c r="E972" s="1" t="s">
        <v>3219</v>
      </c>
      <c r="F972" s="1">
        <f ca="1">OFFSET(Sheet1!D$6,布怪工具!$A972-1,0)</f>
        <v>1101</v>
      </c>
      <c r="G972" s="1">
        <f ca="1" t="shared" si="30"/>
        <v>10</v>
      </c>
      <c r="H972" s="1">
        <f ca="1">VLOOKUP(G972,工具表2!$A$1:$C$10,2,FALSE)</f>
        <v>100101</v>
      </c>
      <c r="I972" s="1" t="str">
        <f ca="1">VLOOKUP(G972,工具表2!$A$1:$C$10,3,FALSE)</f>
        <v>人类小兵</v>
      </c>
    </row>
    <row r="973" spans="1:9">
      <c r="A973" s="1">
        <f t="shared" si="31"/>
        <v>323</v>
      </c>
      <c r="B973" s="1" t="s">
        <v>1302</v>
      </c>
      <c r="C973" s="1">
        <v>0</v>
      </c>
      <c r="D973" s="1">
        <v>100101</v>
      </c>
      <c r="E973" s="1" t="s">
        <v>3219</v>
      </c>
      <c r="F973" s="1">
        <f ca="1">OFFSET(Sheet1!D$6,布怪工具!$A973-1,0)</f>
        <v>1101</v>
      </c>
      <c r="G973" s="1">
        <f ca="1" t="shared" si="30"/>
        <v>9</v>
      </c>
      <c r="H973" s="1">
        <f ca="1">VLOOKUP(G973,工具表2!$A$1:$C$10,2,FALSE)</f>
        <v>100081</v>
      </c>
      <c r="I973" s="1" t="str">
        <f ca="1">VLOOKUP(G973,工具表2!$A$1:$C$10,3,FALSE)</f>
        <v>肉盾</v>
      </c>
    </row>
    <row r="974" spans="1:9">
      <c r="A974" s="1">
        <f t="shared" si="31"/>
        <v>323</v>
      </c>
      <c r="B974" s="1" t="s">
        <v>1303</v>
      </c>
      <c r="C974" s="1">
        <v>0</v>
      </c>
      <c r="D974" s="1">
        <v>100071</v>
      </c>
      <c r="E974" s="1" t="s">
        <v>3221</v>
      </c>
      <c r="F974" s="1">
        <f ca="1">OFFSET(Sheet1!D$6,布怪工具!$A974-1,0)</f>
        <v>1101</v>
      </c>
      <c r="G974" s="1">
        <f ca="1" t="shared" si="30"/>
        <v>5</v>
      </c>
      <c r="H974" s="1">
        <f ca="1">VLOOKUP(G974,工具表2!$A$1:$C$10,2,FALSE)</f>
        <v>100041</v>
      </c>
      <c r="I974" s="1" t="str">
        <f ca="1">VLOOKUP(G974,工具表2!$A$1:$C$10,3,FALSE)</f>
        <v>火山树妖</v>
      </c>
    </row>
    <row r="975" spans="1:9">
      <c r="A975" s="1">
        <f t="shared" si="31"/>
        <v>324</v>
      </c>
      <c r="B975" s="1" t="s">
        <v>1304</v>
      </c>
      <c r="C975" s="1">
        <v>0</v>
      </c>
      <c r="D975" s="1">
        <v>100101</v>
      </c>
      <c r="E975" s="1" t="s">
        <v>3219</v>
      </c>
      <c r="F975" s="1">
        <f ca="1">OFFSET(Sheet1!D$6,布怪工具!$A975-1,0)</f>
        <v>1101</v>
      </c>
      <c r="G975" s="1">
        <f ca="1" t="shared" si="30"/>
        <v>2</v>
      </c>
      <c r="H975" s="1">
        <f ca="1">VLOOKUP(G975,工具表2!$A$1:$C$10,2,FALSE)</f>
        <v>100011</v>
      </c>
      <c r="I975" s="1" t="str">
        <f ca="1">VLOOKUP(G975,工具表2!$A$1:$C$10,3,FALSE)</f>
        <v>森林守护熊</v>
      </c>
    </row>
    <row r="976" spans="1:9">
      <c r="A976" s="1">
        <f t="shared" si="31"/>
        <v>324</v>
      </c>
      <c r="B976" s="1" t="s">
        <v>1306</v>
      </c>
      <c r="C976" s="1">
        <v>0</v>
      </c>
      <c r="D976" s="1">
        <v>100051</v>
      </c>
      <c r="E976" s="1" t="s">
        <v>3224</v>
      </c>
      <c r="F976" s="1">
        <f ca="1">OFFSET(Sheet1!D$6,布怪工具!$A976-1,0)</f>
        <v>1101</v>
      </c>
      <c r="G976" s="1">
        <f ca="1" t="shared" si="30"/>
        <v>6</v>
      </c>
      <c r="H976" s="1">
        <f ca="1">VLOOKUP(G976,工具表2!$A$1:$C$10,2,FALSE)</f>
        <v>100051</v>
      </c>
      <c r="I976" s="1" t="str">
        <f ca="1">VLOOKUP(G976,工具表2!$A$1:$C$10,3,FALSE)</f>
        <v>女巫</v>
      </c>
    </row>
    <row r="977" spans="1:9">
      <c r="A977" s="1">
        <f t="shared" si="31"/>
        <v>324</v>
      </c>
      <c r="B977" s="1" t="s">
        <v>1307</v>
      </c>
      <c r="C977" s="1">
        <v>0</v>
      </c>
      <c r="D977" s="1">
        <v>100061</v>
      </c>
      <c r="E977" s="1" t="s">
        <v>3220</v>
      </c>
      <c r="F977" s="1">
        <f ca="1">OFFSET(Sheet1!D$6,布怪工具!$A977-1,0)</f>
        <v>1101</v>
      </c>
      <c r="G977" s="1">
        <f ca="1" t="shared" si="30"/>
        <v>4</v>
      </c>
      <c r="H977" s="1">
        <f ca="1">VLOOKUP(G977,工具表2!$A$1:$C$10,2,FALSE)</f>
        <v>100031</v>
      </c>
      <c r="I977" s="1" t="str">
        <f ca="1">VLOOKUP(G977,工具表2!$A$1:$C$10,3,FALSE)</f>
        <v>雪山哥布林（远程）</v>
      </c>
    </row>
    <row r="978" spans="1:9">
      <c r="A978" s="1">
        <f t="shared" si="31"/>
        <v>325</v>
      </c>
      <c r="B978" s="1" t="s">
        <v>1308</v>
      </c>
      <c r="C978" s="1">
        <v>0</v>
      </c>
      <c r="D978" s="1">
        <v>100051</v>
      </c>
      <c r="E978" s="1" t="s">
        <v>3224</v>
      </c>
      <c r="F978" s="1">
        <f ca="1">OFFSET(Sheet1!D$6,布怪工具!$A978-1,0)</f>
        <v>1101</v>
      </c>
      <c r="G978" s="1">
        <f ca="1" t="shared" si="30"/>
        <v>4</v>
      </c>
      <c r="H978" s="1">
        <f ca="1">VLOOKUP(G978,工具表2!$A$1:$C$10,2,FALSE)</f>
        <v>100031</v>
      </c>
      <c r="I978" s="1" t="str">
        <f ca="1">VLOOKUP(G978,工具表2!$A$1:$C$10,3,FALSE)</f>
        <v>雪山哥布林（远程）</v>
      </c>
    </row>
    <row r="979" spans="1:9">
      <c r="A979" s="1">
        <f t="shared" si="31"/>
        <v>325</v>
      </c>
      <c r="B979" s="1" t="s">
        <v>1310</v>
      </c>
      <c r="C979" s="1">
        <v>0</v>
      </c>
      <c r="D979" s="1">
        <v>100071</v>
      </c>
      <c r="E979" s="1" t="s">
        <v>3221</v>
      </c>
      <c r="F979" s="1">
        <f ca="1">OFFSET(Sheet1!D$6,布怪工具!$A979-1,0)</f>
        <v>1101</v>
      </c>
      <c r="G979" s="1">
        <f ca="1" t="shared" si="30"/>
        <v>8</v>
      </c>
      <c r="H979" s="1">
        <f ca="1">VLOOKUP(G979,工具表2!$A$1:$C$10,2,FALSE)</f>
        <v>100071</v>
      </c>
      <c r="I979" s="1" t="str">
        <f ca="1">VLOOKUP(G979,工具表2!$A$1:$C$10,3,FALSE)</f>
        <v>爬怪</v>
      </c>
    </row>
    <row r="980" spans="1:9">
      <c r="A980" s="1">
        <f t="shared" si="31"/>
        <v>325</v>
      </c>
      <c r="B980" s="1" t="s">
        <v>1311</v>
      </c>
      <c r="C980" s="1">
        <v>0</v>
      </c>
      <c r="D980" s="1">
        <v>100001</v>
      </c>
      <c r="E980" s="1" t="s">
        <v>3216</v>
      </c>
      <c r="F980" s="1">
        <f ca="1">OFFSET(Sheet1!D$6,布怪工具!$A980-1,0)</f>
        <v>1101</v>
      </c>
      <c r="G980" s="1">
        <f ca="1" t="shared" si="30"/>
        <v>8</v>
      </c>
      <c r="H980" s="1">
        <f ca="1">VLOOKUP(G980,工具表2!$A$1:$C$10,2,FALSE)</f>
        <v>100071</v>
      </c>
      <c r="I980" s="1" t="str">
        <f ca="1">VLOOKUP(G980,工具表2!$A$1:$C$10,3,FALSE)</f>
        <v>爬怪</v>
      </c>
    </row>
    <row r="981" spans="1:9">
      <c r="A981" s="1">
        <f t="shared" si="31"/>
        <v>326</v>
      </c>
      <c r="B981" s="1" t="s">
        <v>1312</v>
      </c>
      <c r="C981" s="1">
        <v>0</v>
      </c>
      <c r="D981" s="1">
        <v>100011</v>
      </c>
      <c r="E981" s="1" t="s">
        <v>3218</v>
      </c>
      <c r="F981" s="1">
        <f ca="1">OFFSET(Sheet1!D$6,布怪工具!$A981-1,0)</f>
        <v>1101</v>
      </c>
      <c r="G981" s="1">
        <f ca="1" t="shared" si="30"/>
        <v>4</v>
      </c>
      <c r="H981" s="1">
        <f ca="1">VLOOKUP(G981,工具表2!$A$1:$C$10,2,FALSE)</f>
        <v>100031</v>
      </c>
      <c r="I981" s="1" t="str">
        <f ca="1">VLOOKUP(G981,工具表2!$A$1:$C$10,3,FALSE)</f>
        <v>雪山哥布林（远程）</v>
      </c>
    </row>
    <row r="982" spans="1:9">
      <c r="A982" s="1">
        <f t="shared" si="31"/>
        <v>326</v>
      </c>
      <c r="B982" s="1" t="s">
        <v>1314</v>
      </c>
      <c r="C982" s="1">
        <v>0</v>
      </c>
      <c r="D982" s="1">
        <v>100041</v>
      </c>
      <c r="E982" s="1" t="s">
        <v>3215</v>
      </c>
      <c r="F982" s="1">
        <f ca="1">OFFSET(Sheet1!D$6,布怪工具!$A982-1,0)</f>
        <v>1101</v>
      </c>
      <c r="G982" s="1">
        <f ca="1" t="shared" si="30"/>
        <v>9</v>
      </c>
      <c r="H982" s="1">
        <f ca="1">VLOOKUP(G982,工具表2!$A$1:$C$10,2,FALSE)</f>
        <v>100081</v>
      </c>
      <c r="I982" s="1" t="str">
        <f ca="1">VLOOKUP(G982,工具表2!$A$1:$C$10,3,FALSE)</f>
        <v>肉盾</v>
      </c>
    </row>
    <row r="983" spans="1:9">
      <c r="A983" s="1">
        <f t="shared" si="31"/>
        <v>326</v>
      </c>
      <c r="B983" s="1" t="s">
        <v>1315</v>
      </c>
      <c r="C983" s="1">
        <v>0</v>
      </c>
      <c r="D983" s="1">
        <v>100011</v>
      </c>
      <c r="E983" s="1" t="s">
        <v>3218</v>
      </c>
      <c r="F983" s="1">
        <f ca="1">OFFSET(Sheet1!D$6,布怪工具!$A983-1,0)</f>
        <v>1101</v>
      </c>
      <c r="G983" s="1">
        <f ca="1" t="shared" si="30"/>
        <v>4</v>
      </c>
      <c r="H983" s="1">
        <f ca="1">VLOOKUP(G983,工具表2!$A$1:$C$10,2,FALSE)</f>
        <v>100031</v>
      </c>
      <c r="I983" s="1" t="str">
        <f ca="1">VLOOKUP(G983,工具表2!$A$1:$C$10,3,FALSE)</f>
        <v>雪山哥布林（远程）</v>
      </c>
    </row>
    <row r="984" spans="1:9">
      <c r="A984" s="1">
        <f t="shared" si="31"/>
        <v>327</v>
      </c>
      <c r="B984" s="1" t="s">
        <v>1316</v>
      </c>
      <c r="C984" s="1">
        <v>0</v>
      </c>
      <c r="D984" s="1">
        <v>100031</v>
      </c>
      <c r="E984" s="1" t="s">
        <v>3217</v>
      </c>
      <c r="F984" s="1">
        <f ca="1">OFFSET(Sheet1!D$6,布怪工具!$A984-1,0)</f>
        <v>1101</v>
      </c>
      <c r="G984" s="1">
        <f ca="1" t="shared" si="30"/>
        <v>5</v>
      </c>
      <c r="H984" s="1">
        <f ca="1">VLOOKUP(G984,工具表2!$A$1:$C$10,2,FALSE)</f>
        <v>100041</v>
      </c>
      <c r="I984" s="1" t="str">
        <f ca="1">VLOOKUP(G984,工具表2!$A$1:$C$10,3,FALSE)</f>
        <v>火山树妖</v>
      </c>
    </row>
    <row r="985" spans="1:9">
      <c r="A985" s="1">
        <f t="shared" si="31"/>
        <v>327</v>
      </c>
      <c r="B985" s="1" t="s">
        <v>1318</v>
      </c>
      <c r="C985" s="1">
        <v>0</v>
      </c>
      <c r="D985" s="1">
        <v>100071</v>
      </c>
      <c r="E985" s="1" t="s">
        <v>3221</v>
      </c>
      <c r="F985" s="1">
        <f ca="1">OFFSET(Sheet1!D$6,布怪工具!$A985-1,0)</f>
        <v>1101</v>
      </c>
      <c r="G985" s="1">
        <f ca="1" t="shared" si="30"/>
        <v>1</v>
      </c>
      <c r="H985" s="1">
        <f ca="1">VLOOKUP(G985,工具表2!$A$1:$C$10,2,FALSE)</f>
        <v>100001</v>
      </c>
      <c r="I985" s="1" t="str">
        <f ca="1">VLOOKUP(G985,工具表2!$A$1:$C$10,3,FALSE)</f>
        <v>冰原狼</v>
      </c>
    </row>
    <row r="986" spans="1:9">
      <c r="A986" s="1">
        <f t="shared" si="31"/>
        <v>327</v>
      </c>
      <c r="B986" s="1" t="s">
        <v>1319</v>
      </c>
      <c r="C986" s="1">
        <v>0</v>
      </c>
      <c r="D986" s="1">
        <v>100071</v>
      </c>
      <c r="E986" s="1" t="s">
        <v>3221</v>
      </c>
      <c r="F986" s="1">
        <f ca="1">OFFSET(Sheet1!D$6,布怪工具!$A986-1,0)</f>
        <v>1101</v>
      </c>
      <c r="G986" s="1">
        <f ca="1" t="shared" si="30"/>
        <v>3</v>
      </c>
      <c r="H986" s="1">
        <f ca="1">VLOOKUP(G986,工具表2!$A$1:$C$10,2,FALSE)</f>
        <v>100021</v>
      </c>
      <c r="I986" s="1" t="str">
        <f ca="1">VLOOKUP(G986,工具表2!$A$1:$C$10,3,FALSE)</f>
        <v>雪山哥布林（近战）</v>
      </c>
    </row>
    <row r="987" spans="1:9">
      <c r="A987" s="1">
        <f t="shared" si="31"/>
        <v>328</v>
      </c>
      <c r="B987" s="1" t="s">
        <v>1320</v>
      </c>
      <c r="C987" s="1">
        <v>0</v>
      </c>
      <c r="D987" s="1">
        <v>100031</v>
      </c>
      <c r="E987" s="1" t="s">
        <v>3217</v>
      </c>
      <c r="F987" s="1">
        <f ca="1">OFFSET(Sheet1!D$6,布怪工具!$A987-1,0)</f>
        <v>1101</v>
      </c>
      <c r="G987" s="1">
        <f ca="1" t="shared" si="30"/>
        <v>3</v>
      </c>
      <c r="H987" s="1">
        <f ca="1">VLOOKUP(G987,工具表2!$A$1:$C$10,2,FALSE)</f>
        <v>100021</v>
      </c>
      <c r="I987" s="1" t="str">
        <f ca="1">VLOOKUP(G987,工具表2!$A$1:$C$10,3,FALSE)</f>
        <v>雪山哥布林（近战）</v>
      </c>
    </row>
    <row r="988" spans="1:9">
      <c r="A988" s="1">
        <f t="shared" si="31"/>
        <v>328</v>
      </c>
      <c r="B988" s="1" t="s">
        <v>1322</v>
      </c>
      <c r="C988" s="1">
        <v>0</v>
      </c>
      <c r="D988" s="1">
        <v>100051</v>
      </c>
      <c r="E988" s="1" t="s">
        <v>3224</v>
      </c>
      <c r="F988" s="1">
        <f ca="1">OFFSET(Sheet1!D$6,布怪工具!$A988-1,0)</f>
        <v>1101</v>
      </c>
      <c r="G988" s="1">
        <f ca="1" t="shared" si="30"/>
        <v>2</v>
      </c>
      <c r="H988" s="1">
        <f ca="1">VLOOKUP(G988,工具表2!$A$1:$C$10,2,FALSE)</f>
        <v>100011</v>
      </c>
      <c r="I988" s="1" t="str">
        <f ca="1">VLOOKUP(G988,工具表2!$A$1:$C$10,3,FALSE)</f>
        <v>森林守护熊</v>
      </c>
    </row>
    <row r="989" spans="1:9">
      <c r="A989" s="1">
        <f t="shared" si="31"/>
        <v>328</v>
      </c>
      <c r="B989" s="1" t="s">
        <v>1323</v>
      </c>
      <c r="C989" s="1">
        <v>0</v>
      </c>
      <c r="D989" s="1">
        <v>100001</v>
      </c>
      <c r="E989" s="1" t="s">
        <v>3216</v>
      </c>
      <c r="F989" s="1">
        <f ca="1">OFFSET(Sheet1!D$6,布怪工具!$A989-1,0)</f>
        <v>1101</v>
      </c>
      <c r="G989" s="1">
        <f ca="1" t="shared" si="30"/>
        <v>8</v>
      </c>
      <c r="H989" s="1">
        <f ca="1">VLOOKUP(G989,工具表2!$A$1:$C$10,2,FALSE)</f>
        <v>100071</v>
      </c>
      <c r="I989" s="1" t="str">
        <f ca="1">VLOOKUP(G989,工具表2!$A$1:$C$10,3,FALSE)</f>
        <v>爬怪</v>
      </c>
    </row>
    <row r="990" spans="1:9">
      <c r="A990" s="1">
        <f t="shared" si="31"/>
        <v>329</v>
      </c>
      <c r="B990" s="1" t="s">
        <v>1324</v>
      </c>
      <c r="C990" s="1">
        <v>0</v>
      </c>
      <c r="D990" s="1">
        <v>100001</v>
      </c>
      <c r="E990" s="1" t="s">
        <v>3216</v>
      </c>
      <c r="F990" s="1">
        <f ca="1">OFFSET(Sheet1!D$6,布怪工具!$A990-1,0)</f>
        <v>1101</v>
      </c>
      <c r="G990" s="1">
        <f ca="1" t="shared" si="30"/>
        <v>6</v>
      </c>
      <c r="H990" s="1">
        <f ca="1">VLOOKUP(G990,工具表2!$A$1:$C$10,2,FALSE)</f>
        <v>100051</v>
      </c>
      <c r="I990" s="1" t="str">
        <f ca="1">VLOOKUP(G990,工具表2!$A$1:$C$10,3,FALSE)</f>
        <v>女巫</v>
      </c>
    </row>
    <row r="991" spans="1:9">
      <c r="A991" s="1">
        <f t="shared" si="31"/>
        <v>329</v>
      </c>
      <c r="B991" s="1" t="s">
        <v>1326</v>
      </c>
      <c r="C991" s="1">
        <v>0</v>
      </c>
      <c r="D991" s="1">
        <v>100041</v>
      </c>
      <c r="E991" s="1" t="s">
        <v>3215</v>
      </c>
      <c r="F991" s="1">
        <f ca="1">OFFSET(Sheet1!D$6,布怪工具!$A991-1,0)</f>
        <v>1101</v>
      </c>
      <c r="G991" s="1">
        <f ca="1" t="shared" si="30"/>
        <v>1</v>
      </c>
      <c r="H991" s="1">
        <f ca="1">VLOOKUP(G991,工具表2!$A$1:$C$10,2,FALSE)</f>
        <v>100001</v>
      </c>
      <c r="I991" s="1" t="str">
        <f ca="1">VLOOKUP(G991,工具表2!$A$1:$C$10,3,FALSE)</f>
        <v>冰原狼</v>
      </c>
    </row>
    <row r="992" spans="1:9">
      <c r="A992" s="1">
        <f t="shared" si="31"/>
        <v>329</v>
      </c>
      <c r="B992" s="1" t="s">
        <v>1327</v>
      </c>
      <c r="C992" s="1">
        <v>0</v>
      </c>
      <c r="D992" s="1">
        <v>100041</v>
      </c>
      <c r="E992" s="1" t="s">
        <v>3215</v>
      </c>
      <c r="F992" s="1">
        <f ca="1">OFFSET(Sheet1!D$6,布怪工具!$A992-1,0)</f>
        <v>1101</v>
      </c>
      <c r="G992" s="1">
        <f ca="1" t="shared" si="30"/>
        <v>10</v>
      </c>
      <c r="H992" s="1">
        <f ca="1">VLOOKUP(G992,工具表2!$A$1:$C$10,2,FALSE)</f>
        <v>100101</v>
      </c>
      <c r="I992" s="1" t="str">
        <f ca="1">VLOOKUP(G992,工具表2!$A$1:$C$10,3,FALSE)</f>
        <v>人类小兵</v>
      </c>
    </row>
    <row r="993" spans="1:9">
      <c r="A993" s="1">
        <f t="shared" si="31"/>
        <v>330</v>
      </c>
      <c r="B993" s="1" t="s">
        <v>1328</v>
      </c>
      <c r="C993" s="1">
        <v>0</v>
      </c>
      <c r="D993" s="1">
        <v>100041</v>
      </c>
      <c r="E993" s="1" t="s">
        <v>3215</v>
      </c>
      <c r="F993" s="1">
        <f ca="1">OFFSET(Sheet1!D$6,布怪工具!$A993-1,0)</f>
        <v>1101</v>
      </c>
      <c r="G993" s="1">
        <f ca="1" t="shared" si="30"/>
        <v>8</v>
      </c>
      <c r="H993" s="1">
        <f ca="1">VLOOKUP(G993,工具表2!$A$1:$C$10,2,FALSE)</f>
        <v>100071</v>
      </c>
      <c r="I993" s="1" t="str">
        <f ca="1">VLOOKUP(G993,工具表2!$A$1:$C$10,3,FALSE)</f>
        <v>爬怪</v>
      </c>
    </row>
    <row r="994" spans="1:9">
      <c r="A994" s="1">
        <f t="shared" si="31"/>
        <v>330</v>
      </c>
      <c r="B994" s="1" t="s">
        <v>1330</v>
      </c>
      <c r="C994" s="1">
        <v>0</v>
      </c>
      <c r="D994" s="1">
        <v>100081</v>
      </c>
      <c r="E994" s="1" t="s">
        <v>3223</v>
      </c>
      <c r="F994" s="1">
        <f ca="1">OFFSET(Sheet1!D$6,布怪工具!$A994-1,0)</f>
        <v>1101</v>
      </c>
      <c r="G994" s="1">
        <f ca="1" t="shared" si="30"/>
        <v>8</v>
      </c>
      <c r="H994" s="1">
        <f ca="1">VLOOKUP(G994,工具表2!$A$1:$C$10,2,FALSE)</f>
        <v>100071</v>
      </c>
      <c r="I994" s="1" t="str">
        <f ca="1">VLOOKUP(G994,工具表2!$A$1:$C$10,3,FALSE)</f>
        <v>爬怪</v>
      </c>
    </row>
    <row r="995" spans="1:9">
      <c r="A995" s="1">
        <f t="shared" si="31"/>
        <v>330</v>
      </c>
      <c r="B995" s="1" t="s">
        <v>1331</v>
      </c>
      <c r="C995" s="1">
        <v>0</v>
      </c>
      <c r="D995" s="1">
        <v>100071</v>
      </c>
      <c r="E995" s="1" t="s">
        <v>3221</v>
      </c>
      <c r="F995" s="1">
        <f ca="1">OFFSET(Sheet1!D$6,布怪工具!$A995-1,0)</f>
        <v>1101</v>
      </c>
      <c r="G995" s="1">
        <f ca="1" t="shared" si="30"/>
        <v>8</v>
      </c>
      <c r="H995" s="1">
        <f ca="1">VLOOKUP(G995,工具表2!$A$1:$C$10,2,FALSE)</f>
        <v>100071</v>
      </c>
      <c r="I995" s="1" t="str">
        <f ca="1">VLOOKUP(G995,工具表2!$A$1:$C$10,3,FALSE)</f>
        <v>爬怪</v>
      </c>
    </row>
    <row r="996" spans="1:9">
      <c r="A996" s="1">
        <f t="shared" si="31"/>
        <v>331</v>
      </c>
      <c r="B996" s="1" t="s">
        <v>1332</v>
      </c>
      <c r="C996" s="1">
        <v>0</v>
      </c>
      <c r="D996" s="1">
        <v>100051</v>
      </c>
      <c r="E996" s="1" t="s">
        <v>3224</v>
      </c>
      <c r="F996" s="1">
        <f ca="1">OFFSET(Sheet1!D$6,布怪工具!$A996-1,0)</f>
        <v>1101</v>
      </c>
      <c r="G996" s="1">
        <f ca="1" t="shared" si="30"/>
        <v>3</v>
      </c>
      <c r="H996" s="1">
        <f ca="1">VLOOKUP(G996,工具表2!$A$1:$C$10,2,FALSE)</f>
        <v>100021</v>
      </c>
      <c r="I996" s="1" t="str">
        <f ca="1">VLOOKUP(G996,工具表2!$A$1:$C$10,3,FALSE)</f>
        <v>雪山哥布林（近战）</v>
      </c>
    </row>
    <row r="997" spans="1:9">
      <c r="A997" s="1">
        <f t="shared" si="31"/>
        <v>331</v>
      </c>
      <c r="B997" s="1" t="s">
        <v>1334</v>
      </c>
      <c r="C997" s="1">
        <v>0</v>
      </c>
      <c r="D997" s="1">
        <v>100001</v>
      </c>
      <c r="E997" s="1" t="s">
        <v>3216</v>
      </c>
      <c r="F997" s="1">
        <f ca="1">OFFSET(Sheet1!D$6,布怪工具!$A997-1,0)</f>
        <v>1101</v>
      </c>
      <c r="G997" s="1">
        <f ca="1" t="shared" si="30"/>
        <v>7</v>
      </c>
      <c r="H997" s="1">
        <f ca="1">VLOOKUP(G997,工具表2!$A$1:$C$10,2,FALSE)</f>
        <v>100061</v>
      </c>
      <c r="I997" s="1" t="str">
        <f ca="1">VLOOKUP(G997,工具表2!$A$1:$C$10,3,FALSE)</f>
        <v>巫师</v>
      </c>
    </row>
    <row r="998" spans="1:9">
      <c r="A998" s="1">
        <f t="shared" si="31"/>
        <v>331</v>
      </c>
      <c r="B998" s="1" t="s">
        <v>1335</v>
      </c>
      <c r="C998" s="1">
        <v>0</v>
      </c>
      <c r="D998" s="1">
        <v>100001</v>
      </c>
      <c r="E998" s="1" t="s">
        <v>3216</v>
      </c>
      <c r="F998" s="1">
        <f ca="1">OFFSET(Sheet1!D$6,布怪工具!$A998-1,0)</f>
        <v>1101</v>
      </c>
      <c r="G998" s="1">
        <f ca="1" t="shared" si="30"/>
        <v>6</v>
      </c>
      <c r="H998" s="1">
        <f ca="1">VLOOKUP(G998,工具表2!$A$1:$C$10,2,FALSE)</f>
        <v>100051</v>
      </c>
      <c r="I998" s="1" t="str">
        <f ca="1">VLOOKUP(G998,工具表2!$A$1:$C$10,3,FALSE)</f>
        <v>女巫</v>
      </c>
    </row>
    <row r="999" spans="1:9">
      <c r="A999" s="1">
        <f t="shared" si="31"/>
        <v>332</v>
      </c>
      <c r="B999" s="1" t="s">
        <v>1336</v>
      </c>
      <c r="C999" s="1">
        <v>0</v>
      </c>
      <c r="D999" s="1">
        <v>100011</v>
      </c>
      <c r="E999" s="1" t="s">
        <v>3218</v>
      </c>
      <c r="F999" s="1">
        <f ca="1">OFFSET(Sheet1!D$6,布怪工具!$A999-1,0)</f>
        <v>1101</v>
      </c>
      <c r="G999" s="1">
        <f ca="1" t="shared" si="30"/>
        <v>8</v>
      </c>
      <c r="H999" s="1">
        <f ca="1">VLOOKUP(G999,工具表2!$A$1:$C$10,2,FALSE)</f>
        <v>100071</v>
      </c>
      <c r="I999" s="1" t="str">
        <f ca="1">VLOOKUP(G999,工具表2!$A$1:$C$10,3,FALSE)</f>
        <v>爬怪</v>
      </c>
    </row>
    <row r="1000" spans="1:9">
      <c r="A1000" s="1">
        <f t="shared" si="31"/>
        <v>332</v>
      </c>
      <c r="B1000" s="1" t="s">
        <v>1338</v>
      </c>
      <c r="C1000" s="1">
        <v>0</v>
      </c>
      <c r="D1000" s="1">
        <v>100101</v>
      </c>
      <c r="E1000" s="1" t="s">
        <v>3219</v>
      </c>
      <c r="F1000" s="1">
        <f ca="1">OFFSET(Sheet1!D$6,布怪工具!$A1000-1,0)</f>
        <v>1101</v>
      </c>
      <c r="G1000" s="1">
        <f ca="1" t="shared" si="30"/>
        <v>5</v>
      </c>
      <c r="H1000" s="1">
        <f ca="1">VLOOKUP(G1000,工具表2!$A$1:$C$10,2,FALSE)</f>
        <v>100041</v>
      </c>
      <c r="I1000" s="1" t="str">
        <f ca="1">VLOOKUP(G1000,工具表2!$A$1:$C$10,3,FALSE)</f>
        <v>火山树妖</v>
      </c>
    </row>
    <row r="1001" spans="1:9">
      <c r="A1001" s="1">
        <f t="shared" si="31"/>
        <v>332</v>
      </c>
      <c r="B1001" s="1" t="s">
        <v>1339</v>
      </c>
      <c r="C1001" s="1">
        <v>0</v>
      </c>
      <c r="D1001" s="1">
        <v>100101</v>
      </c>
      <c r="E1001" s="1" t="s">
        <v>3219</v>
      </c>
      <c r="F1001" s="1">
        <f ca="1">OFFSET(Sheet1!D$6,布怪工具!$A1001-1,0)</f>
        <v>1101</v>
      </c>
      <c r="G1001" s="1">
        <f ca="1" t="shared" si="30"/>
        <v>1</v>
      </c>
      <c r="H1001" s="1">
        <f ca="1">VLOOKUP(G1001,工具表2!$A$1:$C$10,2,FALSE)</f>
        <v>100001</v>
      </c>
      <c r="I1001" s="1" t="str">
        <f ca="1">VLOOKUP(G1001,工具表2!$A$1:$C$10,3,FALSE)</f>
        <v>冰原狼</v>
      </c>
    </row>
    <row r="1002" spans="1:9">
      <c r="A1002" s="1">
        <f t="shared" si="31"/>
        <v>333</v>
      </c>
      <c r="B1002" s="1" t="s">
        <v>1340</v>
      </c>
      <c r="C1002" s="1">
        <v>0</v>
      </c>
      <c r="D1002" s="1">
        <v>100071</v>
      </c>
      <c r="E1002" s="1" t="s">
        <v>3221</v>
      </c>
      <c r="F1002" s="1">
        <f ca="1">OFFSET(Sheet1!D$6,布怪工具!$A1002-1,0)</f>
        <v>1101</v>
      </c>
      <c r="G1002" s="1">
        <f ca="1" t="shared" si="30"/>
        <v>6</v>
      </c>
      <c r="H1002" s="1">
        <f ca="1">VLOOKUP(G1002,工具表2!$A$1:$C$10,2,FALSE)</f>
        <v>100051</v>
      </c>
      <c r="I1002" s="1" t="str">
        <f ca="1">VLOOKUP(G1002,工具表2!$A$1:$C$10,3,FALSE)</f>
        <v>女巫</v>
      </c>
    </row>
    <row r="1003" spans="1:9">
      <c r="A1003" s="1">
        <f t="shared" si="31"/>
        <v>333</v>
      </c>
      <c r="B1003" s="1" t="s">
        <v>1342</v>
      </c>
      <c r="C1003" s="1">
        <v>0</v>
      </c>
      <c r="D1003" s="1">
        <v>100061</v>
      </c>
      <c r="E1003" s="1" t="s">
        <v>3220</v>
      </c>
      <c r="F1003" s="1">
        <f ca="1">OFFSET(Sheet1!D$6,布怪工具!$A1003-1,0)</f>
        <v>1101</v>
      </c>
      <c r="G1003" s="1">
        <f ca="1" t="shared" si="30"/>
        <v>4</v>
      </c>
      <c r="H1003" s="1">
        <f ca="1">VLOOKUP(G1003,工具表2!$A$1:$C$10,2,FALSE)</f>
        <v>100031</v>
      </c>
      <c r="I1003" s="1" t="str">
        <f ca="1">VLOOKUP(G1003,工具表2!$A$1:$C$10,3,FALSE)</f>
        <v>雪山哥布林（远程）</v>
      </c>
    </row>
    <row r="1004" spans="1:9">
      <c r="A1004" s="1">
        <f t="shared" si="31"/>
        <v>333</v>
      </c>
      <c r="B1004" s="1" t="s">
        <v>1343</v>
      </c>
      <c r="C1004" s="1">
        <v>0</v>
      </c>
      <c r="D1004" s="1">
        <v>100041</v>
      </c>
      <c r="E1004" s="1" t="s">
        <v>3215</v>
      </c>
      <c r="F1004" s="1">
        <f ca="1">OFFSET(Sheet1!D$6,布怪工具!$A1004-1,0)</f>
        <v>1101</v>
      </c>
      <c r="G1004" s="1">
        <f ca="1" t="shared" si="30"/>
        <v>2</v>
      </c>
      <c r="H1004" s="1">
        <f ca="1">VLOOKUP(G1004,工具表2!$A$1:$C$10,2,FALSE)</f>
        <v>100011</v>
      </c>
      <c r="I1004" s="1" t="str">
        <f ca="1">VLOOKUP(G1004,工具表2!$A$1:$C$10,3,FALSE)</f>
        <v>森林守护熊</v>
      </c>
    </row>
    <row r="1005" spans="1:9">
      <c r="A1005" s="1">
        <f t="shared" si="31"/>
        <v>334</v>
      </c>
      <c r="B1005" s="1" t="s">
        <v>1344</v>
      </c>
      <c r="C1005" s="1">
        <v>0</v>
      </c>
      <c r="D1005" s="1">
        <v>100051</v>
      </c>
      <c r="E1005" s="1" t="s">
        <v>3224</v>
      </c>
      <c r="F1005" s="1">
        <f ca="1">OFFSET(Sheet1!D$6,布怪工具!$A1005-1,0)</f>
        <v>1101</v>
      </c>
      <c r="G1005" s="1">
        <f ca="1" t="shared" si="30"/>
        <v>4</v>
      </c>
      <c r="H1005" s="1">
        <f ca="1">VLOOKUP(G1005,工具表2!$A$1:$C$10,2,FALSE)</f>
        <v>100031</v>
      </c>
      <c r="I1005" s="1" t="str">
        <f ca="1">VLOOKUP(G1005,工具表2!$A$1:$C$10,3,FALSE)</f>
        <v>雪山哥布林（远程）</v>
      </c>
    </row>
    <row r="1006" spans="1:9">
      <c r="A1006" s="1">
        <f t="shared" si="31"/>
        <v>334</v>
      </c>
      <c r="B1006" s="1" t="s">
        <v>1346</v>
      </c>
      <c r="C1006" s="1">
        <v>0</v>
      </c>
      <c r="D1006" s="1">
        <v>100011</v>
      </c>
      <c r="E1006" s="1" t="s">
        <v>3218</v>
      </c>
      <c r="F1006" s="1">
        <f ca="1">OFFSET(Sheet1!D$6,布怪工具!$A1006-1,0)</f>
        <v>1101</v>
      </c>
      <c r="G1006" s="1">
        <f ca="1" t="shared" si="30"/>
        <v>4</v>
      </c>
      <c r="H1006" s="1">
        <f ca="1">VLOOKUP(G1006,工具表2!$A$1:$C$10,2,FALSE)</f>
        <v>100031</v>
      </c>
      <c r="I1006" s="1" t="str">
        <f ca="1">VLOOKUP(G1006,工具表2!$A$1:$C$10,3,FALSE)</f>
        <v>雪山哥布林（远程）</v>
      </c>
    </row>
    <row r="1007" spans="1:9">
      <c r="A1007" s="1">
        <f t="shared" si="31"/>
        <v>334</v>
      </c>
      <c r="B1007" s="1" t="s">
        <v>1347</v>
      </c>
      <c r="C1007" s="1">
        <v>0</v>
      </c>
      <c r="D1007" s="1">
        <v>100071</v>
      </c>
      <c r="E1007" s="1" t="s">
        <v>3221</v>
      </c>
      <c r="F1007" s="1">
        <f ca="1">OFFSET(Sheet1!D$6,布怪工具!$A1007-1,0)</f>
        <v>1101</v>
      </c>
      <c r="G1007" s="1">
        <f ca="1" t="shared" si="30"/>
        <v>8</v>
      </c>
      <c r="H1007" s="1">
        <f ca="1">VLOOKUP(G1007,工具表2!$A$1:$C$10,2,FALSE)</f>
        <v>100071</v>
      </c>
      <c r="I1007" s="1" t="str">
        <f ca="1">VLOOKUP(G1007,工具表2!$A$1:$C$10,3,FALSE)</f>
        <v>爬怪</v>
      </c>
    </row>
    <row r="1008" spans="1:9">
      <c r="A1008" s="1">
        <f t="shared" si="31"/>
        <v>335</v>
      </c>
      <c r="B1008" s="1" t="s">
        <v>1348</v>
      </c>
      <c r="C1008" s="1">
        <v>0</v>
      </c>
      <c r="D1008" s="1">
        <v>100051</v>
      </c>
      <c r="E1008" s="1" t="s">
        <v>3224</v>
      </c>
      <c r="F1008" s="1">
        <f ca="1">OFFSET(Sheet1!D$6,布怪工具!$A1008-1,0)</f>
        <v>1101</v>
      </c>
      <c r="G1008" s="1">
        <f ca="1" t="shared" si="30"/>
        <v>7</v>
      </c>
      <c r="H1008" s="1">
        <f ca="1">VLOOKUP(G1008,工具表2!$A$1:$C$10,2,FALSE)</f>
        <v>100061</v>
      </c>
      <c r="I1008" s="1" t="str">
        <f ca="1">VLOOKUP(G1008,工具表2!$A$1:$C$10,3,FALSE)</f>
        <v>巫师</v>
      </c>
    </row>
    <row r="1009" spans="1:9">
      <c r="A1009" s="1">
        <f t="shared" si="31"/>
        <v>335</v>
      </c>
      <c r="B1009" s="1" t="s">
        <v>1350</v>
      </c>
      <c r="C1009" s="1">
        <v>0</v>
      </c>
      <c r="D1009" s="1">
        <v>100081</v>
      </c>
      <c r="E1009" s="1" t="s">
        <v>3223</v>
      </c>
      <c r="F1009" s="1">
        <f ca="1">OFFSET(Sheet1!D$6,布怪工具!$A1009-1,0)</f>
        <v>1101</v>
      </c>
      <c r="G1009" s="1">
        <f ca="1" t="shared" si="30"/>
        <v>4</v>
      </c>
      <c r="H1009" s="1">
        <f ca="1">VLOOKUP(G1009,工具表2!$A$1:$C$10,2,FALSE)</f>
        <v>100031</v>
      </c>
      <c r="I1009" s="1" t="str">
        <f ca="1">VLOOKUP(G1009,工具表2!$A$1:$C$10,3,FALSE)</f>
        <v>雪山哥布林（远程）</v>
      </c>
    </row>
    <row r="1010" spans="1:9">
      <c r="A1010" s="1">
        <f t="shared" si="31"/>
        <v>335</v>
      </c>
      <c r="B1010" s="1" t="s">
        <v>1351</v>
      </c>
      <c r="C1010" s="1">
        <v>0</v>
      </c>
      <c r="D1010" s="1">
        <v>100081</v>
      </c>
      <c r="E1010" s="1" t="s">
        <v>3223</v>
      </c>
      <c r="F1010" s="1">
        <f ca="1">OFFSET(Sheet1!D$6,布怪工具!$A1010-1,0)</f>
        <v>1101</v>
      </c>
      <c r="G1010" s="1">
        <f ca="1" t="shared" si="30"/>
        <v>4</v>
      </c>
      <c r="H1010" s="1">
        <f ca="1">VLOOKUP(G1010,工具表2!$A$1:$C$10,2,FALSE)</f>
        <v>100031</v>
      </c>
      <c r="I1010" s="1" t="str">
        <f ca="1">VLOOKUP(G1010,工具表2!$A$1:$C$10,3,FALSE)</f>
        <v>雪山哥布林（远程）</v>
      </c>
    </row>
    <row r="1011" spans="1:9">
      <c r="A1011" s="1">
        <f t="shared" si="31"/>
        <v>336</v>
      </c>
      <c r="B1011" s="1" t="s">
        <v>1352</v>
      </c>
      <c r="C1011" s="1">
        <v>0</v>
      </c>
      <c r="D1011" s="1">
        <v>100061</v>
      </c>
      <c r="E1011" s="1" t="s">
        <v>3220</v>
      </c>
      <c r="F1011" s="1">
        <f ca="1">OFFSET(Sheet1!D$6,布怪工具!$A1011-1,0)</f>
        <v>1101</v>
      </c>
      <c r="G1011" s="1">
        <f ca="1" t="shared" si="30"/>
        <v>9</v>
      </c>
      <c r="H1011" s="1">
        <f ca="1">VLOOKUP(G1011,工具表2!$A$1:$C$10,2,FALSE)</f>
        <v>100081</v>
      </c>
      <c r="I1011" s="1" t="str">
        <f ca="1">VLOOKUP(G1011,工具表2!$A$1:$C$10,3,FALSE)</f>
        <v>肉盾</v>
      </c>
    </row>
    <row r="1012" spans="1:9">
      <c r="A1012" s="1">
        <f t="shared" si="31"/>
        <v>336</v>
      </c>
      <c r="B1012" s="1" t="s">
        <v>1354</v>
      </c>
      <c r="C1012" s="1">
        <v>0</v>
      </c>
      <c r="D1012" s="1">
        <v>100061</v>
      </c>
      <c r="E1012" s="1" t="s">
        <v>3220</v>
      </c>
      <c r="F1012" s="1">
        <f ca="1">OFFSET(Sheet1!D$6,布怪工具!$A1012-1,0)</f>
        <v>1101</v>
      </c>
      <c r="G1012" s="1">
        <f ca="1" t="shared" si="30"/>
        <v>10</v>
      </c>
      <c r="H1012" s="1">
        <f ca="1">VLOOKUP(G1012,工具表2!$A$1:$C$10,2,FALSE)</f>
        <v>100101</v>
      </c>
      <c r="I1012" s="1" t="str">
        <f ca="1">VLOOKUP(G1012,工具表2!$A$1:$C$10,3,FALSE)</f>
        <v>人类小兵</v>
      </c>
    </row>
    <row r="1013" spans="1:9">
      <c r="A1013" s="1">
        <f t="shared" si="31"/>
        <v>336</v>
      </c>
      <c r="B1013" s="1" t="s">
        <v>1355</v>
      </c>
      <c r="C1013" s="1">
        <v>0</v>
      </c>
      <c r="D1013" s="1">
        <v>100101</v>
      </c>
      <c r="E1013" s="1" t="s">
        <v>3219</v>
      </c>
      <c r="F1013" s="1">
        <f ca="1">OFFSET(Sheet1!D$6,布怪工具!$A1013-1,0)</f>
        <v>1101</v>
      </c>
      <c r="G1013" s="1">
        <f ca="1" t="shared" si="30"/>
        <v>6</v>
      </c>
      <c r="H1013" s="1">
        <f ca="1">VLOOKUP(G1013,工具表2!$A$1:$C$10,2,FALSE)</f>
        <v>100051</v>
      </c>
      <c r="I1013" s="1" t="str">
        <f ca="1">VLOOKUP(G1013,工具表2!$A$1:$C$10,3,FALSE)</f>
        <v>女巫</v>
      </c>
    </row>
    <row r="1014" spans="1:9">
      <c r="A1014" s="1">
        <f t="shared" si="31"/>
        <v>337</v>
      </c>
      <c r="B1014" s="1" t="s">
        <v>1356</v>
      </c>
      <c r="C1014" s="1">
        <v>0</v>
      </c>
      <c r="D1014" s="1">
        <v>100081</v>
      </c>
      <c r="E1014" s="1" t="s">
        <v>3223</v>
      </c>
      <c r="F1014" s="1">
        <f ca="1">OFFSET(Sheet1!D$6,布怪工具!$A1014-1,0)</f>
        <v>1101</v>
      </c>
      <c r="G1014" s="1">
        <f ca="1" t="shared" si="30"/>
        <v>9</v>
      </c>
      <c r="H1014" s="1">
        <f ca="1">VLOOKUP(G1014,工具表2!$A$1:$C$10,2,FALSE)</f>
        <v>100081</v>
      </c>
      <c r="I1014" s="1" t="str">
        <f ca="1">VLOOKUP(G1014,工具表2!$A$1:$C$10,3,FALSE)</f>
        <v>肉盾</v>
      </c>
    </row>
    <row r="1015" spans="1:9">
      <c r="A1015" s="1">
        <f t="shared" si="31"/>
        <v>337</v>
      </c>
      <c r="B1015" s="1" t="s">
        <v>1358</v>
      </c>
      <c r="C1015" s="1">
        <v>0</v>
      </c>
      <c r="D1015" s="1">
        <v>100001</v>
      </c>
      <c r="E1015" s="1" t="s">
        <v>3216</v>
      </c>
      <c r="F1015" s="1">
        <f ca="1">OFFSET(Sheet1!D$6,布怪工具!$A1015-1,0)</f>
        <v>1101</v>
      </c>
      <c r="G1015" s="1">
        <f ca="1" t="shared" si="30"/>
        <v>6</v>
      </c>
      <c r="H1015" s="1">
        <f ca="1">VLOOKUP(G1015,工具表2!$A$1:$C$10,2,FALSE)</f>
        <v>100051</v>
      </c>
      <c r="I1015" s="1" t="str">
        <f ca="1">VLOOKUP(G1015,工具表2!$A$1:$C$10,3,FALSE)</f>
        <v>女巫</v>
      </c>
    </row>
    <row r="1016" spans="1:9">
      <c r="A1016" s="1">
        <f t="shared" si="31"/>
        <v>337</v>
      </c>
      <c r="B1016" s="1" t="s">
        <v>1359</v>
      </c>
      <c r="C1016" s="1">
        <v>0</v>
      </c>
      <c r="D1016" s="1">
        <v>100061</v>
      </c>
      <c r="E1016" s="1" t="s">
        <v>3220</v>
      </c>
      <c r="F1016" s="1">
        <f ca="1">OFFSET(Sheet1!D$6,布怪工具!$A1016-1,0)</f>
        <v>1101</v>
      </c>
      <c r="G1016" s="1">
        <f ca="1" t="shared" si="30"/>
        <v>1</v>
      </c>
      <c r="H1016" s="1">
        <f ca="1">VLOOKUP(G1016,工具表2!$A$1:$C$10,2,FALSE)</f>
        <v>100001</v>
      </c>
      <c r="I1016" s="1" t="str">
        <f ca="1">VLOOKUP(G1016,工具表2!$A$1:$C$10,3,FALSE)</f>
        <v>冰原狼</v>
      </c>
    </row>
    <row r="1017" spans="1:9">
      <c r="A1017" s="1">
        <f t="shared" si="31"/>
        <v>338</v>
      </c>
      <c r="B1017" s="1" t="s">
        <v>1360</v>
      </c>
      <c r="C1017" s="1">
        <v>0</v>
      </c>
      <c r="D1017" s="1">
        <v>100051</v>
      </c>
      <c r="E1017" s="1" t="s">
        <v>3224</v>
      </c>
      <c r="F1017" s="1">
        <f ca="1">OFFSET(Sheet1!D$6,布怪工具!$A1017-1,0)</f>
        <v>1101</v>
      </c>
      <c r="G1017" s="1">
        <f ca="1" t="shared" si="30"/>
        <v>5</v>
      </c>
      <c r="H1017" s="1">
        <f ca="1">VLOOKUP(G1017,工具表2!$A$1:$C$10,2,FALSE)</f>
        <v>100041</v>
      </c>
      <c r="I1017" s="1" t="str">
        <f ca="1">VLOOKUP(G1017,工具表2!$A$1:$C$10,3,FALSE)</f>
        <v>火山树妖</v>
      </c>
    </row>
    <row r="1018" spans="1:9">
      <c r="A1018" s="1">
        <f t="shared" si="31"/>
        <v>338</v>
      </c>
      <c r="B1018" s="1" t="s">
        <v>1362</v>
      </c>
      <c r="C1018" s="1">
        <v>0</v>
      </c>
      <c r="D1018" s="1">
        <v>100001</v>
      </c>
      <c r="E1018" s="1" t="s">
        <v>3216</v>
      </c>
      <c r="F1018" s="1">
        <f ca="1">OFFSET(Sheet1!D$6,布怪工具!$A1018-1,0)</f>
        <v>1101</v>
      </c>
      <c r="G1018" s="1">
        <f ca="1" t="shared" si="30"/>
        <v>4</v>
      </c>
      <c r="H1018" s="1">
        <f ca="1">VLOOKUP(G1018,工具表2!$A$1:$C$10,2,FALSE)</f>
        <v>100031</v>
      </c>
      <c r="I1018" s="1" t="str">
        <f ca="1">VLOOKUP(G1018,工具表2!$A$1:$C$10,3,FALSE)</f>
        <v>雪山哥布林（远程）</v>
      </c>
    </row>
    <row r="1019" spans="1:9">
      <c r="A1019" s="1">
        <f t="shared" si="31"/>
        <v>338</v>
      </c>
      <c r="B1019" s="1" t="s">
        <v>1363</v>
      </c>
      <c r="C1019" s="1">
        <v>0</v>
      </c>
      <c r="D1019" s="1">
        <v>100041</v>
      </c>
      <c r="E1019" s="1" t="s">
        <v>3215</v>
      </c>
      <c r="F1019" s="1">
        <f ca="1">OFFSET(Sheet1!D$6,布怪工具!$A1019-1,0)</f>
        <v>1101</v>
      </c>
      <c r="G1019" s="1">
        <f ca="1" t="shared" si="30"/>
        <v>1</v>
      </c>
      <c r="H1019" s="1">
        <f ca="1">VLOOKUP(G1019,工具表2!$A$1:$C$10,2,FALSE)</f>
        <v>100001</v>
      </c>
      <c r="I1019" s="1" t="str">
        <f ca="1">VLOOKUP(G1019,工具表2!$A$1:$C$10,3,FALSE)</f>
        <v>冰原狼</v>
      </c>
    </row>
    <row r="1020" spans="1:9">
      <c r="A1020" s="1">
        <f t="shared" si="31"/>
        <v>339</v>
      </c>
      <c r="B1020" s="1" t="s">
        <v>1364</v>
      </c>
      <c r="C1020" s="1">
        <v>0</v>
      </c>
      <c r="D1020" s="1">
        <v>100021</v>
      </c>
      <c r="E1020" s="1" t="s">
        <v>3222</v>
      </c>
      <c r="F1020" s="1">
        <f ca="1">OFFSET(Sheet1!D$6,布怪工具!$A1020-1,0)</f>
        <v>1101</v>
      </c>
      <c r="G1020" s="1">
        <f ca="1" t="shared" si="30"/>
        <v>3</v>
      </c>
      <c r="H1020" s="1">
        <f ca="1">VLOOKUP(G1020,工具表2!$A$1:$C$10,2,FALSE)</f>
        <v>100021</v>
      </c>
      <c r="I1020" s="1" t="str">
        <f ca="1">VLOOKUP(G1020,工具表2!$A$1:$C$10,3,FALSE)</f>
        <v>雪山哥布林（近战）</v>
      </c>
    </row>
    <row r="1021" spans="1:9">
      <c r="A1021" s="1">
        <f t="shared" si="31"/>
        <v>339</v>
      </c>
      <c r="B1021" s="1" t="s">
        <v>1366</v>
      </c>
      <c r="C1021" s="1">
        <v>0</v>
      </c>
      <c r="D1021" s="1">
        <v>100001</v>
      </c>
      <c r="E1021" s="1" t="s">
        <v>3216</v>
      </c>
      <c r="F1021" s="1">
        <f ca="1">OFFSET(Sheet1!D$6,布怪工具!$A1021-1,0)</f>
        <v>1101</v>
      </c>
      <c r="G1021" s="1">
        <f ca="1" t="shared" si="30"/>
        <v>3</v>
      </c>
      <c r="H1021" s="1">
        <f ca="1">VLOOKUP(G1021,工具表2!$A$1:$C$10,2,FALSE)</f>
        <v>100021</v>
      </c>
      <c r="I1021" s="1" t="str">
        <f ca="1">VLOOKUP(G1021,工具表2!$A$1:$C$10,3,FALSE)</f>
        <v>雪山哥布林（近战）</v>
      </c>
    </row>
    <row r="1022" spans="1:9">
      <c r="A1022" s="1">
        <f t="shared" si="31"/>
        <v>339</v>
      </c>
      <c r="B1022" s="1" t="s">
        <v>1367</v>
      </c>
      <c r="C1022" s="1">
        <v>0</v>
      </c>
      <c r="D1022" s="1">
        <v>100071</v>
      </c>
      <c r="E1022" s="1" t="s">
        <v>3221</v>
      </c>
      <c r="F1022" s="1">
        <f ca="1">OFFSET(Sheet1!D$6,布怪工具!$A1022-1,0)</f>
        <v>1101</v>
      </c>
      <c r="G1022" s="1">
        <f ca="1" t="shared" si="30"/>
        <v>4</v>
      </c>
      <c r="H1022" s="1">
        <f ca="1">VLOOKUP(G1022,工具表2!$A$1:$C$10,2,FALSE)</f>
        <v>100031</v>
      </c>
      <c r="I1022" s="1" t="str">
        <f ca="1">VLOOKUP(G1022,工具表2!$A$1:$C$10,3,FALSE)</f>
        <v>雪山哥布林（远程）</v>
      </c>
    </row>
    <row r="1023" spans="1:9">
      <c r="A1023" s="1">
        <f t="shared" si="31"/>
        <v>340</v>
      </c>
      <c r="B1023" s="1" t="s">
        <v>1368</v>
      </c>
      <c r="C1023" s="1">
        <v>0</v>
      </c>
      <c r="D1023" s="1">
        <v>100061</v>
      </c>
      <c r="E1023" s="1" t="s">
        <v>3220</v>
      </c>
      <c r="F1023" s="1">
        <f ca="1">OFFSET(Sheet1!D$6,布怪工具!$A1023-1,0)</f>
        <v>1101</v>
      </c>
      <c r="G1023" s="1">
        <f ca="1" t="shared" si="30"/>
        <v>7</v>
      </c>
      <c r="H1023" s="1">
        <f ca="1">VLOOKUP(G1023,工具表2!$A$1:$C$10,2,FALSE)</f>
        <v>100061</v>
      </c>
      <c r="I1023" s="1" t="str">
        <f ca="1">VLOOKUP(G1023,工具表2!$A$1:$C$10,3,FALSE)</f>
        <v>巫师</v>
      </c>
    </row>
    <row r="1024" spans="1:9">
      <c r="A1024" s="1">
        <f t="shared" si="31"/>
        <v>340</v>
      </c>
      <c r="B1024" s="1" t="s">
        <v>1370</v>
      </c>
      <c r="C1024" s="1">
        <v>0</v>
      </c>
      <c r="D1024" s="1">
        <v>100021</v>
      </c>
      <c r="E1024" s="1" t="s">
        <v>3222</v>
      </c>
      <c r="F1024" s="1">
        <f ca="1">OFFSET(Sheet1!D$6,布怪工具!$A1024-1,0)</f>
        <v>1101</v>
      </c>
      <c r="G1024" s="1">
        <f ca="1" t="shared" si="30"/>
        <v>6</v>
      </c>
      <c r="H1024" s="1">
        <f ca="1">VLOOKUP(G1024,工具表2!$A$1:$C$10,2,FALSE)</f>
        <v>100051</v>
      </c>
      <c r="I1024" s="1" t="str">
        <f ca="1">VLOOKUP(G1024,工具表2!$A$1:$C$10,3,FALSE)</f>
        <v>女巫</v>
      </c>
    </row>
    <row r="1025" spans="1:9">
      <c r="A1025" s="1">
        <f t="shared" si="31"/>
        <v>340</v>
      </c>
      <c r="B1025" s="1" t="s">
        <v>1371</v>
      </c>
      <c r="C1025" s="1">
        <v>0</v>
      </c>
      <c r="D1025" s="1">
        <v>100061</v>
      </c>
      <c r="E1025" s="1" t="s">
        <v>3220</v>
      </c>
      <c r="F1025" s="1">
        <f ca="1">OFFSET(Sheet1!D$6,布怪工具!$A1025-1,0)</f>
        <v>1101</v>
      </c>
      <c r="G1025" s="1">
        <f ca="1" t="shared" si="30"/>
        <v>5</v>
      </c>
      <c r="H1025" s="1">
        <f ca="1">VLOOKUP(G1025,工具表2!$A$1:$C$10,2,FALSE)</f>
        <v>100041</v>
      </c>
      <c r="I1025" s="1" t="str">
        <f ca="1">VLOOKUP(G1025,工具表2!$A$1:$C$10,3,FALSE)</f>
        <v>火山树妖</v>
      </c>
    </row>
    <row r="1026" spans="1:9">
      <c r="A1026" s="1">
        <f t="shared" si="31"/>
        <v>341</v>
      </c>
      <c r="B1026" s="1" t="s">
        <v>1372</v>
      </c>
      <c r="C1026" s="1">
        <v>0</v>
      </c>
      <c r="D1026" s="1">
        <v>100071</v>
      </c>
      <c r="E1026" s="1" t="s">
        <v>3221</v>
      </c>
      <c r="F1026" s="1">
        <f ca="1">OFFSET(Sheet1!D$6,布怪工具!$A1026-1,0)</f>
        <v>1101</v>
      </c>
      <c r="G1026" s="1">
        <f ca="1" t="shared" si="30"/>
        <v>5</v>
      </c>
      <c r="H1026" s="1">
        <f ca="1">VLOOKUP(G1026,工具表2!$A$1:$C$10,2,FALSE)</f>
        <v>100041</v>
      </c>
      <c r="I1026" s="1" t="str">
        <f ca="1">VLOOKUP(G1026,工具表2!$A$1:$C$10,3,FALSE)</f>
        <v>火山树妖</v>
      </c>
    </row>
    <row r="1027" spans="1:9">
      <c r="A1027" s="1">
        <f t="shared" si="31"/>
        <v>341</v>
      </c>
      <c r="B1027" s="1" t="s">
        <v>1374</v>
      </c>
      <c r="C1027" s="1">
        <v>0</v>
      </c>
      <c r="D1027" s="1">
        <v>100031</v>
      </c>
      <c r="E1027" s="1" t="s">
        <v>3217</v>
      </c>
      <c r="F1027" s="1">
        <f ca="1">OFFSET(Sheet1!D$6,布怪工具!$A1027-1,0)</f>
        <v>1101</v>
      </c>
      <c r="G1027" s="1">
        <f ca="1" t="shared" si="30"/>
        <v>7</v>
      </c>
      <c r="H1027" s="1">
        <f ca="1">VLOOKUP(G1027,工具表2!$A$1:$C$10,2,FALSE)</f>
        <v>100061</v>
      </c>
      <c r="I1027" s="1" t="str">
        <f ca="1">VLOOKUP(G1027,工具表2!$A$1:$C$10,3,FALSE)</f>
        <v>巫师</v>
      </c>
    </row>
    <row r="1028" spans="1:9">
      <c r="A1028" s="1">
        <f t="shared" si="31"/>
        <v>341</v>
      </c>
      <c r="B1028" s="1" t="s">
        <v>1375</v>
      </c>
      <c r="C1028" s="1">
        <v>0</v>
      </c>
      <c r="D1028" s="1">
        <v>100061</v>
      </c>
      <c r="E1028" s="1" t="s">
        <v>3220</v>
      </c>
      <c r="F1028" s="1">
        <f ca="1">OFFSET(Sheet1!D$6,布怪工具!$A1028-1,0)</f>
        <v>1101</v>
      </c>
      <c r="G1028" s="1">
        <f ca="1" t="shared" si="30"/>
        <v>1</v>
      </c>
      <c r="H1028" s="1">
        <f ca="1">VLOOKUP(G1028,工具表2!$A$1:$C$10,2,FALSE)</f>
        <v>100001</v>
      </c>
      <c r="I1028" s="1" t="str">
        <f ca="1">VLOOKUP(G1028,工具表2!$A$1:$C$10,3,FALSE)</f>
        <v>冰原狼</v>
      </c>
    </row>
    <row r="1029" spans="1:9">
      <c r="A1029" s="1">
        <f t="shared" si="31"/>
        <v>342</v>
      </c>
      <c r="B1029" s="1" t="s">
        <v>1376</v>
      </c>
      <c r="C1029" s="1">
        <v>0</v>
      </c>
      <c r="D1029" s="1">
        <v>100011</v>
      </c>
      <c r="E1029" s="1" t="s">
        <v>3218</v>
      </c>
      <c r="F1029" s="1">
        <f ca="1">OFFSET(Sheet1!D$6,布怪工具!$A1029-1,0)</f>
        <v>1101</v>
      </c>
      <c r="G1029" s="1">
        <f ca="1" t="shared" si="30"/>
        <v>6</v>
      </c>
      <c r="H1029" s="1">
        <f ca="1">VLOOKUP(G1029,工具表2!$A$1:$C$10,2,FALSE)</f>
        <v>100051</v>
      </c>
      <c r="I1029" s="1" t="str">
        <f ca="1">VLOOKUP(G1029,工具表2!$A$1:$C$10,3,FALSE)</f>
        <v>女巫</v>
      </c>
    </row>
    <row r="1030" spans="1:9">
      <c r="A1030" s="1">
        <f t="shared" si="31"/>
        <v>342</v>
      </c>
      <c r="B1030" s="1" t="s">
        <v>1378</v>
      </c>
      <c r="C1030" s="1">
        <v>0</v>
      </c>
      <c r="D1030" s="1">
        <v>100081</v>
      </c>
      <c r="E1030" s="1" t="s">
        <v>3223</v>
      </c>
      <c r="F1030" s="1">
        <f ca="1">OFFSET(Sheet1!D$6,布怪工具!$A1030-1,0)</f>
        <v>1101</v>
      </c>
      <c r="G1030" s="1">
        <f ca="1" t="shared" si="30"/>
        <v>6</v>
      </c>
      <c r="H1030" s="1">
        <f ca="1">VLOOKUP(G1030,工具表2!$A$1:$C$10,2,FALSE)</f>
        <v>100051</v>
      </c>
      <c r="I1030" s="1" t="str">
        <f ca="1">VLOOKUP(G1030,工具表2!$A$1:$C$10,3,FALSE)</f>
        <v>女巫</v>
      </c>
    </row>
    <row r="1031" spans="1:9">
      <c r="A1031" s="1">
        <f t="shared" si="31"/>
        <v>342</v>
      </c>
      <c r="B1031" s="1" t="s">
        <v>1379</v>
      </c>
      <c r="C1031" s="1">
        <v>0</v>
      </c>
      <c r="D1031" s="1">
        <v>100041</v>
      </c>
      <c r="E1031" s="1" t="s">
        <v>3215</v>
      </c>
      <c r="F1031" s="1">
        <f ca="1">OFFSET(Sheet1!D$6,布怪工具!$A1031-1,0)</f>
        <v>1101</v>
      </c>
      <c r="G1031" s="1">
        <f ca="1" t="shared" ref="G1031:G1094" si="32">RANDBETWEEN(1,10)</f>
        <v>6</v>
      </c>
      <c r="H1031" s="1">
        <f ca="1">VLOOKUP(G1031,工具表2!$A$1:$C$10,2,FALSE)</f>
        <v>100051</v>
      </c>
      <c r="I1031" s="1" t="str">
        <f ca="1">VLOOKUP(G1031,工具表2!$A$1:$C$10,3,FALSE)</f>
        <v>女巫</v>
      </c>
    </row>
    <row r="1032" spans="1:9">
      <c r="A1032" s="1">
        <f t="shared" si="31"/>
        <v>343</v>
      </c>
      <c r="B1032" s="1" t="s">
        <v>1380</v>
      </c>
      <c r="C1032" s="1">
        <v>0</v>
      </c>
      <c r="D1032" s="1">
        <v>100011</v>
      </c>
      <c r="E1032" s="1" t="s">
        <v>3218</v>
      </c>
      <c r="F1032" s="1">
        <f ca="1">OFFSET(Sheet1!D$6,布怪工具!$A1032-1,0)</f>
        <v>1101</v>
      </c>
      <c r="G1032" s="1">
        <f ca="1" t="shared" si="32"/>
        <v>8</v>
      </c>
      <c r="H1032" s="1">
        <f ca="1">VLOOKUP(G1032,工具表2!$A$1:$C$10,2,FALSE)</f>
        <v>100071</v>
      </c>
      <c r="I1032" s="1" t="str">
        <f ca="1">VLOOKUP(G1032,工具表2!$A$1:$C$10,3,FALSE)</f>
        <v>爬怪</v>
      </c>
    </row>
    <row r="1033" spans="1:9">
      <c r="A1033" s="1">
        <f t="shared" si="31"/>
        <v>343</v>
      </c>
      <c r="B1033" s="1" t="s">
        <v>1382</v>
      </c>
      <c r="C1033" s="1">
        <v>0</v>
      </c>
      <c r="D1033" s="1">
        <v>100101</v>
      </c>
      <c r="E1033" s="1" t="s">
        <v>3219</v>
      </c>
      <c r="F1033" s="1">
        <f ca="1">OFFSET(Sheet1!D$6,布怪工具!$A1033-1,0)</f>
        <v>1101</v>
      </c>
      <c r="G1033" s="1">
        <f ca="1" t="shared" si="32"/>
        <v>8</v>
      </c>
      <c r="H1033" s="1">
        <f ca="1">VLOOKUP(G1033,工具表2!$A$1:$C$10,2,FALSE)</f>
        <v>100071</v>
      </c>
      <c r="I1033" s="1" t="str">
        <f ca="1">VLOOKUP(G1033,工具表2!$A$1:$C$10,3,FALSE)</f>
        <v>爬怪</v>
      </c>
    </row>
    <row r="1034" spans="1:9">
      <c r="A1034" s="1">
        <f t="shared" ref="A1034:A1097" si="33">A1031+1</f>
        <v>343</v>
      </c>
      <c r="B1034" s="1" t="s">
        <v>1383</v>
      </c>
      <c r="C1034" s="1">
        <v>0</v>
      </c>
      <c r="D1034" s="1">
        <v>100041</v>
      </c>
      <c r="E1034" s="1" t="s">
        <v>3215</v>
      </c>
      <c r="F1034" s="1">
        <f ca="1">OFFSET(Sheet1!D$6,布怪工具!$A1034-1,0)</f>
        <v>1101</v>
      </c>
      <c r="G1034" s="1">
        <f ca="1" t="shared" si="32"/>
        <v>6</v>
      </c>
      <c r="H1034" s="1">
        <f ca="1">VLOOKUP(G1034,工具表2!$A$1:$C$10,2,FALSE)</f>
        <v>100051</v>
      </c>
      <c r="I1034" s="1" t="str">
        <f ca="1">VLOOKUP(G1034,工具表2!$A$1:$C$10,3,FALSE)</f>
        <v>女巫</v>
      </c>
    </row>
    <row r="1035" spans="1:9">
      <c r="A1035" s="1">
        <f t="shared" si="33"/>
        <v>344</v>
      </c>
      <c r="B1035" s="1" t="s">
        <v>1384</v>
      </c>
      <c r="C1035" s="1">
        <v>0</v>
      </c>
      <c r="D1035" s="1">
        <v>100061</v>
      </c>
      <c r="E1035" s="1" t="s">
        <v>3220</v>
      </c>
      <c r="F1035" s="1">
        <f ca="1">OFFSET(Sheet1!D$6,布怪工具!$A1035-1,0)</f>
        <v>1101</v>
      </c>
      <c r="G1035" s="1">
        <f ca="1" t="shared" si="32"/>
        <v>6</v>
      </c>
      <c r="H1035" s="1">
        <f ca="1">VLOOKUP(G1035,工具表2!$A$1:$C$10,2,FALSE)</f>
        <v>100051</v>
      </c>
      <c r="I1035" s="1" t="str">
        <f ca="1">VLOOKUP(G1035,工具表2!$A$1:$C$10,3,FALSE)</f>
        <v>女巫</v>
      </c>
    </row>
    <row r="1036" spans="1:9">
      <c r="A1036" s="1">
        <f t="shared" si="33"/>
        <v>344</v>
      </c>
      <c r="B1036" s="1" t="s">
        <v>1386</v>
      </c>
      <c r="C1036" s="1">
        <v>0</v>
      </c>
      <c r="D1036" s="1">
        <v>100021</v>
      </c>
      <c r="E1036" s="1" t="s">
        <v>3222</v>
      </c>
      <c r="F1036" s="1">
        <f ca="1">OFFSET(Sheet1!D$6,布怪工具!$A1036-1,0)</f>
        <v>1101</v>
      </c>
      <c r="G1036" s="1">
        <f ca="1" t="shared" si="32"/>
        <v>9</v>
      </c>
      <c r="H1036" s="1">
        <f ca="1">VLOOKUP(G1036,工具表2!$A$1:$C$10,2,FALSE)</f>
        <v>100081</v>
      </c>
      <c r="I1036" s="1" t="str">
        <f ca="1">VLOOKUP(G1036,工具表2!$A$1:$C$10,3,FALSE)</f>
        <v>肉盾</v>
      </c>
    </row>
    <row r="1037" spans="1:9">
      <c r="A1037" s="1">
        <f t="shared" si="33"/>
        <v>344</v>
      </c>
      <c r="B1037" s="1" t="s">
        <v>1387</v>
      </c>
      <c r="C1037" s="1">
        <v>0</v>
      </c>
      <c r="D1037" s="1">
        <v>100081</v>
      </c>
      <c r="E1037" s="1" t="s">
        <v>3223</v>
      </c>
      <c r="F1037" s="1">
        <f ca="1">OFFSET(Sheet1!D$6,布怪工具!$A1037-1,0)</f>
        <v>1101</v>
      </c>
      <c r="G1037" s="1">
        <f ca="1" t="shared" si="32"/>
        <v>9</v>
      </c>
      <c r="H1037" s="1">
        <f ca="1">VLOOKUP(G1037,工具表2!$A$1:$C$10,2,FALSE)</f>
        <v>100081</v>
      </c>
      <c r="I1037" s="1" t="str">
        <f ca="1">VLOOKUP(G1037,工具表2!$A$1:$C$10,3,FALSE)</f>
        <v>肉盾</v>
      </c>
    </row>
    <row r="1038" spans="1:9">
      <c r="A1038" s="1">
        <f t="shared" si="33"/>
        <v>345</v>
      </c>
      <c r="B1038" s="1" t="s">
        <v>1388</v>
      </c>
      <c r="C1038" s="1">
        <v>0</v>
      </c>
      <c r="D1038" s="1">
        <v>100101</v>
      </c>
      <c r="E1038" s="1" t="s">
        <v>3219</v>
      </c>
      <c r="F1038" s="1">
        <f ca="1">OFFSET(Sheet1!D$6,布怪工具!$A1038-1,0)</f>
        <v>1101</v>
      </c>
      <c r="G1038" s="1">
        <f ca="1" t="shared" si="32"/>
        <v>1</v>
      </c>
      <c r="H1038" s="1">
        <f ca="1">VLOOKUP(G1038,工具表2!$A$1:$C$10,2,FALSE)</f>
        <v>100001</v>
      </c>
      <c r="I1038" s="1" t="str">
        <f ca="1">VLOOKUP(G1038,工具表2!$A$1:$C$10,3,FALSE)</f>
        <v>冰原狼</v>
      </c>
    </row>
    <row r="1039" spans="1:9">
      <c r="A1039" s="1">
        <f t="shared" si="33"/>
        <v>345</v>
      </c>
      <c r="B1039" s="1" t="s">
        <v>1390</v>
      </c>
      <c r="C1039" s="1">
        <v>0</v>
      </c>
      <c r="D1039" s="1">
        <v>100021</v>
      </c>
      <c r="E1039" s="1" t="s">
        <v>3222</v>
      </c>
      <c r="F1039" s="1">
        <f ca="1">OFFSET(Sheet1!D$6,布怪工具!$A1039-1,0)</f>
        <v>1101</v>
      </c>
      <c r="G1039" s="1">
        <f ca="1" t="shared" si="32"/>
        <v>10</v>
      </c>
      <c r="H1039" s="1">
        <f ca="1">VLOOKUP(G1039,工具表2!$A$1:$C$10,2,FALSE)</f>
        <v>100101</v>
      </c>
      <c r="I1039" s="1" t="str">
        <f ca="1">VLOOKUP(G1039,工具表2!$A$1:$C$10,3,FALSE)</f>
        <v>人类小兵</v>
      </c>
    </row>
    <row r="1040" spans="1:9">
      <c r="A1040" s="1">
        <f t="shared" si="33"/>
        <v>345</v>
      </c>
      <c r="B1040" s="1" t="s">
        <v>1391</v>
      </c>
      <c r="C1040" s="1">
        <v>0</v>
      </c>
      <c r="D1040" s="1">
        <v>100101</v>
      </c>
      <c r="E1040" s="1" t="s">
        <v>3219</v>
      </c>
      <c r="F1040" s="1">
        <f ca="1">OFFSET(Sheet1!D$6,布怪工具!$A1040-1,0)</f>
        <v>1101</v>
      </c>
      <c r="G1040" s="1">
        <f ca="1" t="shared" si="32"/>
        <v>2</v>
      </c>
      <c r="H1040" s="1">
        <f ca="1">VLOOKUP(G1040,工具表2!$A$1:$C$10,2,FALSE)</f>
        <v>100011</v>
      </c>
      <c r="I1040" s="1" t="str">
        <f ca="1">VLOOKUP(G1040,工具表2!$A$1:$C$10,3,FALSE)</f>
        <v>森林守护熊</v>
      </c>
    </row>
    <row r="1041" spans="1:9">
      <c r="A1041" s="1">
        <f t="shared" si="33"/>
        <v>346</v>
      </c>
      <c r="B1041" s="1" t="s">
        <v>1392</v>
      </c>
      <c r="C1041" s="1">
        <v>0</v>
      </c>
      <c r="D1041" s="1">
        <v>100051</v>
      </c>
      <c r="E1041" s="1" t="s">
        <v>3224</v>
      </c>
      <c r="F1041" s="1">
        <f ca="1">OFFSET(Sheet1!D$6,布怪工具!$A1041-1,0)</f>
        <v>1101</v>
      </c>
      <c r="G1041" s="1">
        <f ca="1" t="shared" si="32"/>
        <v>10</v>
      </c>
      <c r="H1041" s="1">
        <f ca="1">VLOOKUP(G1041,工具表2!$A$1:$C$10,2,FALSE)</f>
        <v>100101</v>
      </c>
      <c r="I1041" s="1" t="str">
        <f ca="1">VLOOKUP(G1041,工具表2!$A$1:$C$10,3,FALSE)</f>
        <v>人类小兵</v>
      </c>
    </row>
    <row r="1042" spans="1:9">
      <c r="A1042" s="1">
        <f t="shared" si="33"/>
        <v>346</v>
      </c>
      <c r="B1042" s="1" t="s">
        <v>1394</v>
      </c>
      <c r="C1042" s="1">
        <v>0</v>
      </c>
      <c r="D1042" s="1">
        <v>100021</v>
      </c>
      <c r="E1042" s="1" t="s">
        <v>3222</v>
      </c>
      <c r="F1042" s="1">
        <f ca="1">OFFSET(Sheet1!D$6,布怪工具!$A1042-1,0)</f>
        <v>1101</v>
      </c>
      <c r="G1042" s="1">
        <f ca="1" t="shared" si="32"/>
        <v>6</v>
      </c>
      <c r="H1042" s="1">
        <f ca="1">VLOOKUP(G1042,工具表2!$A$1:$C$10,2,FALSE)</f>
        <v>100051</v>
      </c>
      <c r="I1042" s="1" t="str">
        <f ca="1">VLOOKUP(G1042,工具表2!$A$1:$C$10,3,FALSE)</f>
        <v>女巫</v>
      </c>
    </row>
    <row r="1043" spans="1:9">
      <c r="A1043" s="1">
        <f t="shared" si="33"/>
        <v>346</v>
      </c>
      <c r="B1043" s="1" t="s">
        <v>1395</v>
      </c>
      <c r="C1043" s="1">
        <v>0</v>
      </c>
      <c r="D1043" s="1">
        <v>100041</v>
      </c>
      <c r="E1043" s="1" t="s">
        <v>3215</v>
      </c>
      <c r="F1043" s="1">
        <f ca="1">OFFSET(Sheet1!D$6,布怪工具!$A1043-1,0)</f>
        <v>1101</v>
      </c>
      <c r="G1043" s="1">
        <f ca="1" t="shared" si="32"/>
        <v>8</v>
      </c>
      <c r="H1043" s="1">
        <f ca="1">VLOOKUP(G1043,工具表2!$A$1:$C$10,2,FALSE)</f>
        <v>100071</v>
      </c>
      <c r="I1043" s="1" t="str">
        <f ca="1">VLOOKUP(G1043,工具表2!$A$1:$C$10,3,FALSE)</f>
        <v>爬怪</v>
      </c>
    </row>
    <row r="1044" spans="1:9">
      <c r="A1044" s="1">
        <f t="shared" si="33"/>
        <v>347</v>
      </c>
      <c r="B1044" s="1" t="s">
        <v>1396</v>
      </c>
      <c r="C1044" s="1">
        <v>0</v>
      </c>
      <c r="D1044" s="1">
        <v>100061</v>
      </c>
      <c r="E1044" s="1" t="s">
        <v>3220</v>
      </c>
      <c r="F1044" s="1">
        <f ca="1">OFFSET(Sheet1!D$6,布怪工具!$A1044-1,0)</f>
        <v>1101</v>
      </c>
      <c r="G1044" s="1">
        <f ca="1" t="shared" si="32"/>
        <v>3</v>
      </c>
      <c r="H1044" s="1">
        <f ca="1">VLOOKUP(G1044,工具表2!$A$1:$C$10,2,FALSE)</f>
        <v>100021</v>
      </c>
      <c r="I1044" s="1" t="str">
        <f ca="1">VLOOKUP(G1044,工具表2!$A$1:$C$10,3,FALSE)</f>
        <v>雪山哥布林（近战）</v>
      </c>
    </row>
    <row r="1045" spans="1:9">
      <c r="A1045" s="1">
        <f t="shared" si="33"/>
        <v>347</v>
      </c>
      <c r="B1045" s="1" t="s">
        <v>1398</v>
      </c>
      <c r="C1045" s="1">
        <v>0</v>
      </c>
      <c r="D1045" s="1">
        <v>100051</v>
      </c>
      <c r="E1045" s="1" t="s">
        <v>3224</v>
      </c>
      <c r="F1045" s="1">
        <f ca="1">OFFSET(Sheet1!D$6,布怪工具!$A1045-1,0)</f>
        <v>1101</v>
      </c>
      <c r="G1045" s="1">
        <f ca="1" t="shared" si="32"/>
        <v>3</v>
      </c>
      <c r="H1045" s="1">
        <f ca="1">VLOOKUP(G1045,工具表2!$A$1:$C$10,2,FALSE)</f>
        <v>100021</v>
      </c>
      <c r="I1045" s="1" t="str">
        <f ca="1">VLOOKUP(G1045,工具表2!$A$1:$C$10,3,FALSE)</f>
        <v>雪山哥布林（近战）</v>
      </c>
    </row>
    <row r="1046" spans="1:9">
      <c r="A1046" s="1">
        <f t="shared" si="33"/>
        <v>347</v>
      </c>
      <c r="B1046" s="1" t="s">
        <v>1399</v>
      </c>
      <c r="C1046" s="1">
        <v>0</v>
      </c>
      <c r="D1046" s="1">
        <v>100001</v>
      </c>
      <c r="E1046" s="1" t="s">
        <v>3216</v>
      </c>
      <c r="F1046" s="1">
        <f ca="1">OFFSET(Sheet1!D$6,布怪工具!$A1046-1,0)</f>
        <v>1101</v>
      </c>
      <c r="G1046" s="1">
        <f ca="1" t="shared" si="32"/>
        <v>6</v>
      </c>
      <c r="H1046" s="1">
        <f ca="1">VLOOKUP(G1046,工具表2!$A$1:$C$10,2,FALSE)</f>
        <v>100051</v>
      </c>
      <c r="I1046" s="1" t="str">
        <f ca="1">VLOOKUP(G1046,工具表2!$A$1:$C$10,3,FALSE)</f>
        <v>女巫</v>
      </c>
    </row>
    <row r="1047" spans="1:9">
      <c r="A1047" s="1">
        <f t="shared" si="33"/>
        <v>348</v>
      </c>
      <c r="B1047" s="1" t="s">
        <v>1400</v>
      </c>
      <c r="C1047" s="1">
        <v>0</v>
      </c>
      <c r="D1047" s="1">
        <v>100041</v>
      </c>
      <c r="E1047" s="1" t="s">
        <v>3215</v>
      </c>
      <c r="F1047" s="1">
        <f ca="1">OFFSET(Sheet1!D$6,布怪工具!$A1047-1,0)</f>
        <v>1101</v>
      </c>
      <c r="G1047" s="1">
        <f ca="1" t="shared" si="32"/>
        <v>7</v>
      </c>
      <c r="H1047" s="1">
        <f ca="1">VLOOKUP(G1047,工具表2!$A$1:$C$10,2,FALSE)</f>
        <v>100061</v>
      </c>
      <c r="I1047" s="1" t="str">
        <f ca="1">VLOOKUP(G1047,工具表2!$A$1:$C$10,3,FALSE)</f>
        <v>巫师</v>
      </c>
    </row>
    <row r="1048" spans="1:9">
      <c r="A1048" s="1">
        <f t="shared" si="33"/>
        <v>348</v>
      </c>
      <c r="B1048" s="1" t="s">
        <v>1402</v>
      </c>
      <c r="C1048" s="1">
        <v>0</v>
      </c>
      <c r="D1048" s="1">
        <v>100071</v>
      </c>
      <c r="E1048" s="1" t="s">
        <v>3221</v>
      </c>
      <c r="F1048" s="1">
        <f ca="1">OFFSET(Sheet1!D$6,布怪工具!$A1048-1,0)</f>
        <v>1101</v>
      </c>
      <c r="G1048" s="1">
        <f ca="1" t="shared" si="32"/>
        <v>2</v>
      </c>
      <c r="H1048" s="1">
        <f ca="1">VLOOKUP(G1048,工具表2!$A$1:$C$10,2,FALSE)</f>
        <v>100011</v>
      </c>
      <c r="I1048" s="1" t="str">
        <f ca="1">VLOOKUP(G1048,工具表2!$A$1:$C$10,3,FALSE)</f>
        <v>森林守护熊</v>
      </c>
    </row>
    <row r="1049" spans="1:9">
      <c r="A1049" s="1">
        <f t="shared" si="33"/>
        <v>348</v>
      </c>
      <c r="B1049" s="1" t="s">
        <v>1403</v>
      </c>
      <c r="C1049" s="1">
        <v>0</v>
      </c>
      <c r="D1049" s="1">
        <v>100061</v>
      </c>
      <c r="E1049" s="1" t="s">
        <v>3220</v>
      </c>
      <c r="F1049" s="1">
        <f ca="1">OFFSET(Sheet1!D$6,布怪工具!$A1049-1,0)</f>
        <v>1101</v>
      </c>
      <c r="G1049" s="1">
        <f ca="1" t="shared" si="32"/>
        <v>7</v>
      </c>
      <c r="H1049" s="1">
        <f ca="1">VLOOKUP(G1049,工具表2!$A$1:$C$10,2,FALSE)</f>
        <v>100061</v>
      </c>
      <c r="I1049" s="1" t="str">
        <f ca="1">VLOOKUP(G1049,工具表2!$A$1:$C$10,3,FALSE)</f>
        <v>巫师</v>
      </c>
    </row>
    <row r="1050" spans="1:9">
      <c r="A1050" s="1">
        <f t="shared" si="33"/>
        <v>349</v>
      </c>
      <c r="B1050" s="1" t="s">
        <v>1404</v>
      </c>
      <c r="C1050" s="1">
        <v>0</v>
      </c>
      <c r="D1050" s="1">
        <v>100001</v>
      </c>
      <c r="E1050" s="1" t="s">
        <v>3216</v>
      </c>
      <c r="F1050" s="1">
        <f ca="1">OFFSET(Sheet1!D$6,布怪工具!$A1050-1,0)</f>
        <v>1101</v>
      </c>
      <c r="G1050" s="1">
        <f ca="1" t="shared" si="32"/>
        <v>9</v>
      </c>
      <c r="H1050" s="1">
        <f ca="1">VLOOKUP(G1050,工具表2!$A$1:$C$10,2,FALSE)</f>
        <v>100081</v>
      </c>
      <c r="I1050" s="1" t="str">
        <f ca="1">VLOOKUP(G1050,工具表2!$A$1:$C$10,3,FALSE)</f>
        <v>肉盾</v>
      </c>
    </row>
    <row r="1051" spans="1:9">
      <c r="A1051" s="1">
        <f t="shared" si="33"/>
        <v>349</v>
      </c>
      <c r="B1051" s="1" t="s">
        <v>1406</v>
      </c>
      <c r="C1051" s="1">
        <v>0</v>
      </c>
      <c r="D1051" s="1">
        <v>100081</v>
      </c>
      <c r="E1051" s="1" t="s">
        <v>3223</v>
      </c>
      <c r="F1051" s="1">
        <f ca="1">OFFSET(Sheet1!D$6,布怪工具!$A1051-1,0)</f>
        <v>1101</v>
      </c>
      <c r="G1051" s="1">
        <f ca="1" t="shared" si="32"/>
        <v>1</v>
      </c>
      <c r="H1051" s="1">
        <f ca="1">VLOOKUP(G1051,工具表2!$A$1:$C$10,2,FALSE)</f>
        <v>100001</v>
      </c>
      <c r="I1051" s="1" t="str">
        <f ca="1">VLOOKUP(G1051,工具表2!$A$1:$C$10,3,FALSE)</f>
        <v>冰原狼</v>
      </c>
    </row>
    <row r="1052" spans="1:9">
      <c r="A1052" s="1">
        <f t="shared" si="33"/>
        <v>349</v>
      </c>
      <c r="B1052" s="1" t="s">
        <v>1407</v>
      </c>
      <c r="C1052" s="1">
        <v>0</v>
      </c>
      <c r="D1052" s="1">
        <v>100041</v>
      </c>
      <c r="E1052" s="1" t="s">
        <v>3215</v>
      </c>
      <c r="F1052" s="1">
        <f ca="1">OFFSET(Sheet1!D$6,布怪工具!$A1052-1,0)</f>
        <v>1101</v>
      </c>
      <c r="G1052" s="1">
        <f ca="1" t="shared" si="32"/>
        <v>9</v>
      </c>
      <c r="H1052" s="1">
        <f ca="1">VLOOKUP(G1052,工具表2!$A$1:$C$10,2,FALSE)</f>
        <v>100081</v>
      </c>
      <c r="I1052" s="1" t="str">
        <f ca="1">VLOOKUP(G1052,工具表2!$A$1:$C$10,3,FALSE)</f>
        <v>肉盾</v>
      </c>
    </row>
    <row r="1053" spans="1:9">
      <c r="A1053" s="1">
        <f t="shared" si="33"/>
        <v>350</v>
      </c>
      <c r="B1053" s="1" t="s">
        <v>1408</v>
      </c>
      <c r="C1053" s="1">
        <v>0</v>
      </c>
      <c r="D1053" s="1">
        <v>100011</v>
      </c>
      <c r="E1053" s="1" t="s">
        <v>3218</v>
      </c>
      <c r="F1053" s="1">
        <f ca="1">OFFSET(Sheet1!D$6,布怪工具!$A1053-1,0)</f>
        <v>1101</v>
      </c>
      <c r="G1053" s="1">
        <f ca="1" t="shared" si="32"/>
        <v>4</v>
      </c>
      <c r="H1053" s="1">
        <f ca="1">VLOOKUP(G1053,工具表2!$A$1:$C$10,2,FALSE)</f>
        <v>100031</v>
      </c>
      <c r="I1053" s="1" t="str">
        <f ca="1">VLOOKUP(G1053,工具表2!$A$1:$C$10,3,FALSE)</f>
        <v>雪山哥布林（远程）</v>
      </c>
    </row>
    <row r="1054" spans="1:9">
      <c r="A1054" s="1">
        <f t="shared" si="33"/>
        <v>350</v>
      </c>
      <c r="B1054" s="1" t="s">
        <v>1410</v>
      </c>
      <c r="C1054" s="1">
        <v>0</v>
      </c>
      <c r="D1054" s="1">
        <v>100051</v>
      </c>
      <c r="E1054" s="1" t="s">
        <v>3224</v>
      </c>
      <c r="F1054" s="1">
        <f ca="1">OFFSET(Sheet1!D$6,布怪工具!$A1054-1,0)</f>
        <v>1101</v>
      </c>
      <c r="G1054" s="1">
        <f ca="1" t="shared" si="32"/>
        <v>10</v>
      </c>
      <c r="H1054" s="1">
        <f ca="1">VLOOKUP(G1054,工具表2!$A$1:$C$10,2,FALSE)</f>
        <v>100101</v>
      </c>
      <c r="I1054" s="1" t="str">
        <f ca="1">VLOOKUP(G1054,工具表2!$A$1:$C$10,3,FALSE)</f>
        <v>人类小兵</v>
      </c>
    </row>
    <row r="1055" spans="1:9">
      <c r="A1055" s="1">
        <f t="shared" si="33"/>
        <v>350</v>
      </c>
      <c r="B1055" s="1" t="s">
        <v>1411</v>
      </c>
      <c r="C1055" s="1">
        <v>0</v>
      </c>
      <c r="D1055" s="1">
        <v>100001</v>
      </c>
      <c r="E1055" s="1" t="s">
        <v>3216</v>
      </c>
      <c r="F1055" s="1">
        <f ca="1">OFFSET(Sheet1!D$6,布怪工具!$A1055-1,0)</f>
        <v>1101</v>
      </c>
      <c r="G1055" s="1">
        <f ca="1" t="shared" si="32"/>
        <v>6</v>
      </c>
      <c r="H1055" s="1">
        <f ca="1">VLOOKUP(G1055,工具表2!$A$1:$C$10,2,FALSE)</f>
        <v>100051</v>
      </c>
      <c r="I1055" s="1" t="str">
        <f ca="1">VLOOKUP(G1055,工具表2!$A$1:$C$10,3,FALSE)</f>
        <v>女巫</v>
      </c>
    </row>
    <row r="1056" spans="1:9">
      <c r="A1056" s="1">
        <f t="shared" si="33"/>
        <v>351</v>
      </c>
      <c r="B1056" s="1" t="s">
        <v>1412</v>
      </c>
      <c r="C1056" s="1">
        <v>0</v>
      </c>
      <c r="D1056" s="1">
        <v>100011</v>
      </c>
      <c r="E1056" s="1" t="s">
        <v>3218</v>
      </c>
      <c r="F1056" s="1">
        <f ca="1">OFFSET(Sheet1!D$6,布怪工具!$A1056-1,0)</f>
        <v>1101</v>
      </c>
      <c r="G1056" s="1">
        <f ca="1" t="shared" si="32"/>
        <v>8</v>
      </c>
      <c r="H1056" s="1">
        <f ca="1">VLOOKUP(G1056,工具表2!$A$1:$C$10,2,FALSE)</f>
        <v>100071</v>
      </c>
      <c r="I1056" s="1" t="str">
        <f ca="1">VLOOKUP(G1056,工具表2!$A$1:$C$10,3,FALSE)</f>
        <v>爬怪</v>
      </c>
    </row>
    <row r="1057" spans="1:9">
      <c r="A1057" s="1">
        <f t="shared" si="33"/>
        <v>351</v>
      </c>
      <c r="B1057" s="1" t="s">
        <v>1414</v>
      </c>
      <c r="C1057" s="1">
        <v>0</v>
      </c>
      <c r="D1057" s="1">
        <v>100071</v>
      </c>
      <c r="E1057" s="1" t="s">
        <v>3221</v>
      </c>
      <c r="F1057" s="1">
        <f ca="1">OFFSET(Sheet1!D$6,布怪工具!$A1057-1,0)</f>
        <v>1101</v>
      </c>
      <c r="G1057" s="1">
        <f ca="1" t="shared" si="32"/>
        <v>8</v>
      </c>
      <c r="H1057" s="1">
        <f ca="1">VLOOKUP(G1057,工具表2!$A$1:$C$10,2,FALSE)</f>
        <v>100071</v>
      </c>
      <c r="I1057" s="1" t="str">
        <f ca="1">VLOOKUP(G1057,工具表2!$A$1:$C$10,3,FALSE)</f>
        <v>爬怪</v>
      </c>
    </row>
    <row r="1058" spans="1:9">
      <c r="A1058" s="1">
        <f t="shared" si="33"/>
        <v>351</v>
      </c>
      <c r="B1058" s="1" t="s">
        <v>1415</v>
      </c>
      <c r="C1058" s="1">
        <v>0</v>
      </c>
      <c r="D1058" s="1">
        <v>100021</v>
      </c>
      <c r="E1058" s="1" t="s">
        <v>3222</v>
      </c>
      <c r="F1058" s="1">
        <f ca="1">OFFSET(Sheet1!D$6,布怪工具!$A1058-1,0)</f>
        <v>1101</v>
      </c>
      <c r="G1058" s="1">
        <f ca="1" t="shared" si="32"/>
        <v>1</v>
      </c>
      <c r="H1058" s="1">
        <f ca="1">VLOOKUP(G1058,工具表2!$A$1:$C$10,2,FALSE)</f>
        <v>100001</v>
      </c>
      <c r="I1058" s="1" t="str">
        <f ca="1">VLOOKUP(G1058,工具表2!$A$1:$C$10,3,FALSE)</f>
        <v>冰原狼</v>
      </c>
    </row>
    <row r="1059" spans="1:9">
      <c r="A1059" s="1">
        <f t="shared" si="33"/>
        <v>352</v>
      </c>
      <c r="B1059" s="1" t="s">
        <v>1416</v>
      </c>
      <c r="C1059" s="1">
        <v>0</v>
      </c>
      <c r="D1059" s="1">
        <v>100101</v>
      </c>
      <c r="E1059" s="1" t="s">
        <v>3219</v>
      </c>
      <c r="F1059" s="1">
        <f ca="1">OFFSET(Sheet1!D$6,布怪工具!$A1059-1,0)</f>
        <v>1101</v>
      </c>
      <c r="G1059" s="1">
        <f ca="1" t="shared" si="32"/>
        <v>6</v>
      </c>
      <c r="H1059" s="1">
        <f ca="1">VLOOKUP(G1059,工具表2!$A$1:$C$10,2,FALSE)</f>
        <v>100051</v>
      </c>
      <c r="I1059" s="1" t="str">
        <f ca="1">VLOOKUP(G1059,工具表2!$A$1:$C$10,3,FALSE)</f>
        <v>女巫</v>
      </c>
    </row>
    <row r="1060" spans="1:9">
      <c r="A1060" s="1">
        <f t="shared" si="33"/>
        <v>352</v>
      </c>
      <c r="B1060" s="1" t="s">
        <v>1418</v>
      </c>
      <c r="C1060" s="1">
        <v>0</v>
      </c>
      <c r="D1060" s="1">
        <v>100041</v>
      </c>
      <c r="E1060" s="1" t="s">
        <v>3215</v>
      </c>
      <c r="F1060" s="1">
        <f ca="1">OFFSET(Sheet1!D$6,布怪工具!$A1060-1,0)</f>
        <v>1101</v>
      </c>
      <c r="G1060" s="1">
        <f ca="1" t="shared" si="32"/>
        <v>3</v>
      </c>
      <c r="H1060" s="1">
        <f ca="1">VLOOKUP(G1060,工具表2!$A$1:$C$10,2,FALSE)</f>
        <v>100021</v>
      </c>
      <c r="I1060" s="1" t="str">
        <f ca="1">VLOOKUP(G1060,工具表2!$A$1:$C$10,3,FALSE)</f>
        <v>雪山哥布林（近战）</v>
      </c>
    </row>
    <row r="1061" spans="1:9">
      <c r="A1061" s="1">
        <f t="shared" si="33"/>
        <v>352</v>
      </c>
      <c r="B1061" s="1" t="s">
        <v>1419</v>
      </c>
      <c r="C1061" s="1">
        <v>0</v>
      </c>
      <c r="D1061" s="1">
        <v>100021</v>
      </c>
      <c r="E1061" s="1" t="s">
        <v>3222</v>
      </c>
      <c r="F1061" s="1">
        <f ca="1">OFFSET(Sheet1!D$6,布怪工具!$A1061-1,0)</f>
        <v>1101</v>
      </c>
      <c r="G1061" s="1">
        <f ca="1" t="shared" si="32"/>
        <v>4</v>
      </c>
      <c r="H1061" s="1">
        <f ca="1">VLOOKUP(G1061,工具表2!$A$1:$C$10,2,FALSE)</f>
        <v>100031</v>
      </c>
      <c r="I1061" s="1" t="str">
        <f ca="1">VLOOKUP(G1061,工具表2!$A$1:$C$10,3,FALSE)</f>
        <v>雪山哥布林（远程）</v>
      </c>
    </row>
    <row r="1062" spans="1:9">
      <c r="A1062" s="1">
        <f t="shared" si="33"/>
        <v>353</v>
      </c>
      <c r="B1062" s="1" t="s">
        <v>1420</v>
      </c>
      <c r="C1062" s="1">
        <v>0</v>
      </c>
      <c r="D1062" s="1">
        <v>100051</v>
      </c>
      <c r="E1062" s="1" t="s">
        <v>3224</v>
      </c>
      <c r="F1062" s="1">
        <f ca="1">OFFSET(Sheet1!D$6,布怪工具!$A1062-1,0)</f>
        <v>1101</v>
      </c>
      <c r="G1062" s="1">
        <f ca="1" t="shared" si="32"/>
        <v>10</v>
      </c>
      <c r="H1062" s="1">
        <f ca="1">VLOOKUP(G1062,工具表2!$A$1:$C$10,2,FALSE)</f>
        <v>100101</v>
      </c>
      <c r="I1062" s="1" t="str">
        <f ca="1">VLOOKUP(G1062,工具表2!$A$1:$C$10,3,FALSE)</f>
        <v>人类小兵</v>
      </c>
    </row>
    <row r="1063" spans="1:9">
      <c r="A1063" s="1">
        <f t="shared" si="33"/>
        <v>353</v>
      </c>
      <c r="B1063" s="1" t="s">
        <v>1422</v>
      </c>
      <c r="C1063" s="1">
        <v>0</v>
      </c>
      <c r="D1063" s="1">
        <v>100001</v>
      </c>
      <c r="E1063" s="1" t="s">
        <v>3216</v>
      </c>
      <c r="F1063" s="1">
        <f ca="1">OFFSET(Sheet1!D$6,布怪工具!$A1063-1,0)</f>
        <v>1101</v>
      </c>
      <c r="G1063" s="1">
        <f ca="1" t="shared" si="32"/>
        <v>9</v>
      </c>
      <c r="H1063" s="1">
        <f ca="1">VLOOKUP(G1063,工具表2!$A$1:$C$10,2,FALSE)</f>
        <v>100081</v>
      </c>
      <c r="I1063" s="1" t="str">
        <f ca="1">VLOOKUP(G1063,工具表2!$A$1:$C$10,3,FALSE)</f>
        <v>肉盾</v>
      </c>
    </row>
    <row r="1064" spans="1:9">
      <c r="A1064" s="1">
        <f t="shared" si="33"/>
        <v>353</v>
      </c>
      <c r="B1064" s="1" t="s">
        <v>1423</v>
      </c>
      <c r="C1064" s="1">
        <v>0</v>
      </c>
      <c r="D1064" s="1">
        <v>100071</v>
      </c>
      <c r="E1064" s="1" t="s">
        <v>3221</v>
      </c>
      <c r="F1064" s="1">
        <f ca="1">OFFSET(Sheet1!D$6,布怪工具!$A1064-1,0)</f>
        <v>1101</v>
      </c>
      <c r="G1064" s="1">
        <f ca="1" t="shared" si="32"/>
        <v>1</v>
      </c>
      <c r="H1064" s="1">
        <f ca="1">VLOOKUP(G1064,工具表2!$A$1:$C$10,2,FALSE)</f>
        <v>100001</v>
      </c>
      <c r="I1064" s="1" t="str">
        <f ca="1">VLOOKUP(G1064,工具表2!$A$1:$C$10,3,FALSE)</f>
        <v>冰原狼</v>
      </c>
    </row>
    <row r="1065" spans="1:9">
      <c r="A1065" s="1">
        <f t="shared" si="33"/>
        <v>354</v>
      </c>
      <c r="B1065" s="1" t="s">
        <v>1424</v>
      </c>
      <c r="C1065" s="1">
        <v>0</v>
      </c>
      <c r="D1065" s="1">
        <v>100021</v>
      </c>
      <c r="E1065" s="1" t="s">
        <v>3222</v>
      </c>
      <c r="F1065" s="1">
        <f ca="1">OFFSET(Sheet1!D$6,布怪工具!$A1065-1,0)</f>
        <v>1101</v>
      </c>
      <c r="G1065" s="1">
        <f ca="1" t="shared" si="32"/>
        <v>8</v>
      </c>
      <c r="H1065" s="1">
        <f ca="1">VLOOKUP(G1065,工具表2!$A$1:$C$10,2,FALSE)</f>
        <v>100071</v>
      </c>
      <c r="I1065" s="1" t="str">
        <f ca="1">VLOOKUP(G1065,工具表2!$A$1:$C$10,3,FALSE)</f>
        <v>爬怪</v>
      </c>
    </row>
    <row r="1066" spans="1:9">
      <c r="A1066" s="1">
        <f t="shared" si="33"/>
        <v>354</v>
      </c>
      <c r="B1066" s="1" t="s">
        <v>1426</v>
      </c>
      <c r="C1066" s="1">
        <v>0</v>
      </c>
      <c r="D1066" s="1">
        <v>100101</v>
      </c>
      <c r="E1066" s="1" t="s">
        <v>3219</v>
      </c>
      <c r="F1066" s="1">
        <f ca="1">OFFSET(Sheet1!D$6,布怪工具!$A1066-1,0)</f>
        <v>1101</v>
      </c>
      <c r="G1066" s="1">
        <f ca="1" t="shared" si="32"/>
        <v>10</v>
      </c>
      <c r="H1066" s="1">
        <f ca="1">VLOOKUP(G1066,工具表2!$A$1:$C$10,2,FALSE)</f>
        <v>100101</v>
      </c>
      <c r="I1066" s="1" t="str">
        <f ca="1">VLOOKUP(G1066,工具表2!$A$1:$C$10,3,FALSE)</f>
        <v>人类小兵</v>
      </c>
    </row>
    <row r="1067" spans="1:9">
      <c r="A1067" s="1">
        <f t="shared" si="33"/>
        <v>354</v>
      </c>
      <c r="B1067" s="1" t="s">
        <v>1427</v>
      </c>
      <c r="C1067" s="1">
        <v>0</v>
      </c>
      <c r="D1067" s="1">
        <v>100001</v>
      </c>
      <c r="E1067" s="1" t="s">
        <v>3216</v>
      </c>
      <c r="F1067" s="1">
        <f ca="1">OFFSET(Sheet1!D$6,布怪工具!$A1067-1,0)</f>
        <v>1101</v>
      </c>
      <c r="G1067" s="1">
        <f ca="1" t="shared" si="32"/>
        <v>5</v>
      </c>
      <c r="H1067" s="1">
        <f ca="1">VLOOKUP(G1067,工具表2!$A$1:$C$10,2,FALSE)</f>
        <v>100041</v>
      </c>
      <c r="I1067" s="1" t="str">
        <f ca="1">VLOOKUP(G1067,工具表2!$A$1:$C$10,3,FALSE)</f>
        <v>火山树妖</v>
      </c>
    </row>
    <row r="1068" spans="1:9">
      <c r="A1068" s="1">
        <f t="shared" si="33"/>
        <v>355</v>
      </c>
      <c r="B1068" s="1" t="s">
        <v>1428</v>
      </c>
      <c r="C1068" s="1">
        <v>0</v>
      </c>
      <c r="D1068" s="1">
        <v>100001</v>
      </c>
      <c r="E1068" s="1" t="s">
        <v>3216</v>
      </c>
      <c r="F1068" s="1">
        <f ca="1">OFFSET(Sheet1!D$6,布怪工具!$A1068-1,0)</f>
        <v>1101</v>
      </c>
      <c r="G1068" s="1">
        <f ca="1" t="shared" si="32"/>
        <v>4</v>
      </c>
      <c r="H1068" s="1">
        <f ca="1">VLOOKUP(G1068,工具表2!$A$1:$C$10,2,FALSE)</f>
        <v>100031</v>
      </c>
      <c r="I1068" s="1" t="str">
        <f ca="1">VLOOKUP(G1068,工具表2!$A$1:$C$10,3,FALSE)</f>
        <v>雪山哥布林（远程）</v>
      </c>
    </row>
    <row r="1069" spans="1:9">
      <c r="A1069" s="1">
        <f t="shared" si="33"/>
        <v>355</v>
      </c>
      <c r="B1069" s="1" t="s">
        <v>1430</v>
      </c>
      <c r="C1069" s="1">
        <v>0</v>
      </c>
      <c r="D1069" s="1">
        <v>100101</v>
      </c>
      <c r="E1069" s="1" t="s">
        <v>3219</v>
      </c>
      <c r="F1069" s="1">
        <f ca="1">OFFSET(Sheet1!D$6,布怪工具!$A1069-1,0)</f>
        <v>1101</v>
      </c>
      <c r="G1069" s="1">
        <f ca="1" t="shared" si="32"/>
        <v>7</v>
      </c>
      <c r="H1069" s="1">
        <f ca="1">VLOOKUP(G1069,工具表2!$A$1:$C$10,2,FALSE)</f>
        <v>100061</v>
      </c>
      <c r="I1069" s="1" t="str">
        <f ca="1">VLOOKUP(G1069,工具表2!$A$1:$C$10,3,FALSE)</f>
        <v>巫师</v>
      </c>
    </row>
    <row r="1070" spans="1:9">
      <c r="A1070" s="1">
        <f t="shared" si="33"/>
        <v>355</v>
      </c>
      <c r="B1070" s="1" t="s">
        <v>1431</v>
      </c>
      <c r="C1070" s="1">
        <v>0</v>
      </c>
      <c r="D1070" s="1">
        <v>100001</v>
      </c>
      <c r="E1070" s="1" t="s">
        <v>3216</v>
      </c>
      <c r="F1070" s="1">
        <f ca="1">OFFSET(Sheet1!D$6,布怪工具!$A1070-1,0)</f>
        <v>1101</v>
      </c>
      <c r="G1070" s="1">
        <f ca="1" t="shared" si="32"/>
        <v>3</v>
      </c>
      <c r="H1070" s="1">
        <f ca="1">VLOOKUP(G1070,工具表2!$A$1:$C$10,2,FALSE)</f>
        <v>100021</v>
      </c>
      <c r="I1070" s="1" t="str">
        <f ca="1">VLOOKUP(G1070,工具表2!$A$1:$C$10,3,FALSE)</f>
        <v>雪山哥布林（近战）</v>
      </c>
    </row>
    <row r="1071" spans="1:9">
      <c r="A1071" s="1">
        <f t="shared" si="33"/>
        <v>356</v>
      </c>
      <c r="B1071" s="1" t="s">
        <v>1432</v>
      </c>
      <c r="C1071" s="1">
        <v>0</v>
      </c>
      <c r="D1071" s="1">
        <v>100061</v>
      </c>
      <c r="E1071" s="1" t="s">
        <v>3220</v>
      </c>
      <c r="F1071" s="1">
        <f ca="1">OFFSET(Sheet1!D$6,布怪工具!$A1071-1,0)</f>
        <v>1101</v>
      </c>
      <c r="G1071" s="1">
        <f ca="1" t="shared" si="32"/>
        <v>2</v>
      </c>
      <c r="H1071" s="1">
        <f ca="1">VLOOKUP(G1071,工具表2!$A$1:$C$10,2,FALSE)</f>
        <v>100011</v>
      </c>
      <c r="I1071" s="1" t="str">
        <f ca="1">VLOOKUP(G1071,工具表2!$A$1:$C$10,3,FALSE)</f>
        <v>森林守护熊</v>
      </c>
    </row>
    <row r="1072" spans="1:9">
      <c r="A1072" s="1">
        <f t="shared" si="33"/>
        <v>356</v>
      </c>
      <c r="B1072" s="1" t="s">
        <v>1434</v>
      </c>
      <c r="C1072" s="1">
        <v>0</v>
      </c>
      <c r="D1072" s="1">
        <v>100051</v>
      </c>
      <c r="E1072" s="1" t="s">
        <v>3224</v>
      </c>
      <c r="F1072" s="1">
        <f ca="1">OFFSET(Sheet1!D$6,布怪工具!$A1072-1,0)</f>
        <v>1101</v>
      </c>
      <c r="G1072" s="1">
        <f ca="1" t="shared" si="32"/>
        <v>4</v>
      </c>
      <c r="H1072" s="1">
        <f ca="1">VLOOKUP(G1072,工具表2!$A$1:$C$10,2,FALSE)</f>
        <v>100031</v>
      </c>
      <c r="I1072" s="1" t="str">
        <f ca="1">VLOOKUP(G1072,工具表2!$A$1:$C$10,3,FALSE)</f>
        <v>雪山哥布林（远程）</v>
      </c>
    </row>
    <row r="1073" spans="1:9">
      <c r="A1073" s="1">
        <f t="shared" si="33"/>
        <v>356</v>
      </c>
      <c r="B1073" s="1" t="s">
        <v>1435</v>
      </c>
      <c r="C1073" s="1">
        <v>0</v>
      </c>
      <c r="D1073" s="1">
        <v>100041</v>
      </c>
      <c r="E1073" s="1" t="s">
        <v>3215</v>
      </c>
      <c r="F1073" s="1">
        <f ca="1">OFFSET(Sheet1!D$6,布怪工具!$A1073-1,0)</f>
        <v>1101</v>
      </c>
      <c r="G1073" s="1">
        <f ca="1" t="shared" si="32"/>
        <v>7</v>
      </c>
      <c r="H1073" s="1">
        <f ca="1">VLOOKUP(G1073,工具表2!$A$1:$C$10,2,FALSE)</f>
        <v>100061</v>
      </c>
      <c r="I1073" s="1" t="str">
        <f ca="1">VLOOKUP(G1073,工具表2!$A$1:$C$10,3,FALSE)</f>
        <v>巫师</v>
      </c>
    </row>
    <row r="1074" spans="1:9">
      <c r="A1074" s="1">
        <f t="shared" si="33"/>
        <v>357</v>
      </c>
      <c r="B1074" s="1" t="s">
        <v>1436</v>
      </c>
      <c r="C1074" s="1">
        <v>0</v>
      </c>
      <c r="D1074" s="1">
        <v>100081</v>
      </c>
      <c r="E1074" s="1" t="s">
        <v>3223</v>
      </c>
      <c r="F1074" s="1">
        <f ca="1">OFFSET(Sheet1!D$6,布怪工具!$A1074-1,0)</f>
        <v>1101</v>
      </c>
      <c r="G1074" s="1">
        <f ca="1" t="shared" si="32"/>
        <v>4</v>
      </c>
      <c r="H1074" s="1">
        <f ca="1">VLOOKUP(G1074,工具表2!$A$1:$C$10,2,FALSE)</f>
        <v>100031</v>
      </c>
      <c r="I1074" s="1" t="str">
        <f ca="1">VLOOKUP(G1074,工具表2!$A$1:$C$10,3,FALSE)</f>
        <v>雪山哥布林（远程）</v>
      </c>
    </row>
    <row r="1075" spans="1:9">
      <c r="A1075" s="1">
        <f t="shared" si="33"/>
        <v>357</v>
      </c>
      <c r="B1075" s="1" t="s">
        <v>1438</v>
      </c>
      <c r="C1075" s="1">
        <v>0</v>
      </c>
      <c r="D1075" s="1">
        <v>100021</v>
      </c>
      <c r="E1075" s="1" t="s">
        <v>3222</v>
      </c>
      <c r="F1075" s="1">
        <f ca="1">OFFSET(Sheet1!D$6,布怪工具!$A1075-1,0)</f>
        <v>1101</v>
      </c>
      <c r="G1075" s="1">
        <f ca="1" t="shared" si="32"/>
        <v>2</v>
      </c>
      <c r="H1075" s="1">
        <f ca="1">VLOOKUP(G1075,工具表2!$A$1:$C$10,2,FALSE)</f>
        <v>100011</v>
      </c>
      <c r="I1075" s="1" t="str">
        <f ca="1">VLOOKUP(G1075,工具表2!$A$1:$C$10,3,FALSE)</f>
        <v>森林守护熊</v>
      </c>
    </row>
    <row r="1076" spans="1:9">
      <c r="A1076" s="1">
        <f t="shared" si="33"/>
        <v>357</v>
      </c>
      <c r="B1076" s="1" t="s">
        <v>1439</v>
      </c>
      <c r="C1076" s="1">
        <v>0</v>
      </c>
      <c r="D1076" s="1">
        <v>100021</v>
      </c>
      <c r="E1076" s="1" t="s">
        <v>3222</v>
      </c>
      <c r="F1076" s="1">
        <f ca="1">OFFSET(Sheet1!D$6,布怪工具!$A1076-1,0)</f>
        <v>1101</v>
      </c>
      <c r="G1076" s="1">
        <f ca="1" t="shared" si="32"/>
        <v>5</v>
      </c>
      <c r="H1076" s="1">
        <f ca="1">VLOOKUP(G1076,工具表2!$A$1:$C$10,2,FALSE)</f>
        <v>100041</v>
      </c>
      <c r="I1076" s="1" t="str">
        <f ca="1">VLOOKUP(G1076,工具表2!$A$1:$C$10,3,FALSE)</f>
        <v>火山树妖</v>
      </c>
    </row>
    <row r="1077" spans="1:9">
      <c r="A1077" s="1">
        <f t="shared" si="33"/>
        <v>358</v>
      </c>
      <c r="B1077" s="1" t="s">
        <v>1440</v>
      </c>
      <c r="C1077" s="1">
        <v>0</v>
      </c>
      <c r="D1077" s="1">
        <v>100041</v>
      </c>
      <c r="E1077" s="1" t="s">
        <v>3215</v>
      </c>
      <c r="F1077" s="1">
        <f ca="1">OFFSET(Sheet1!D$6,布怪工具!$A1077-1,0)</f>
        <v>1101</v>
      </c>
      <c r="G1077" s="1">
        <f ca="1" t="shared" si="32"/>
        <v>2</v>
      </c>
      <c r="H1077" s="1">
        <f ca="1">VLOOKUP(G1077,工具表2!$A$1:$C$10,2,FALSE)</f>
        <v>100011</v>
      </c>
      <c r="I1077" s="1" t="str">
        <f ca="1">VLOOKUP(G1077,工具表2!$A$1:$C$10,3,FALSE)</f>
        <v>森林守护熊</v>
      </c>
    </row>
    <row r="1078" spans="1:9">
      <c r="A1078" s="1">
        <f t="shared" si="33"/>
        <v>358</v>
      </c>
      <c r="B1078" s="1" t="s">
        <v>1442</v>
      </c>
      <c r="C1078" s="1">
        <v>0</v>
      </c>
      <c r="D1078" s="1">
        <v>100061</v>
      </c>
      <c r="E1078" s="1" t="s">
        <v>3220</v>
      </c>
      <c r="F1078" s="1">
        <f ca="1">OFFSET(Sheet1!D$6,布怪工具!$A1078-1,0)</f>
        <v>1101</v>
      </c>
      <c r="G1078" s="1">
        <f ca="1" t="shared" si="32"/>
        <v>3</v>
      </c>
      <c r="H1078" s="1">
        <f ca="1">VLOOKUP(G1078,工具表2!$A$1:$C$10,2,FALSE)</f>
        <v>100021</v>
      </c>
      <c r="I1078" s="1" t="str">
        <f ca="1">VLOOKUP(G1078,工具表2!$A$1:$C$10,3,FALSE)</f>
        <v>雪山哥布林（近战）</v>
      </c>
    </row>
    <row r="1079" spans="1:9">
      <c r="A1079" s="1">
        <f t="shared" si="33"/>
        <v>358</v>
      </c>
      <c r="B1079" s="1" t="s">
        <v>1443</v>
      </c>
      <c r="C1079" s="1">
        <v>0</v>
      </c>
      <c r="D1079" s="1">
        <v>100101</v>
      </c>
      <c r="E1079" s="1" t="s">
        <v>3219</v>
      </c>
      <c r="F1079" s="1">
        <f ca="1">OFFSET(Sheet1!D$6,布怪工具!$A1079-1,0)</f>
        <v>1101</v>
      </c>
      <c r="G1079" s="1">
        <f ca="1" t="shared" si="32"/>
        <v>8</v>
      </c>
      <c r="H1079" s="1">
        <f ca="1">VLOOKUP(G1079,工具表2!$A$1:$C$10,2,FALSE)</f>
        <v>100071</v>
      </c>
      <c r="I1079" s="1" t="str">
        <f ca="1">VLOOKUP(G1079,工具表2!$A$1:$C$10,3,FALSE)</f>
        <v>爬怪</v>
      </c>
    </row>
    <row r="1080" spans="1:9">
      <c r="A1080" s="1">
        <f t="shared" si="33"/>
        <v>359</v>
      </c>
      <c r="B1080" s="1" t="s">
        <v>1444</v>
      </c>
      <c r="C1080" s="1">
        <v>0</v>
      </c>
      <c r="D1080" s="1">
        <v>100051</v>
      </c>
      <c r="E1080" s="1" t="s">
        <v>3224</v>
      </c>
      <c r="F1080" s="1">
        <f ca="1">OFFSET(Sheet1!D$6,布怪工具!$A1080-1,0)</f>
        <v>1101</v>
      </c>
      <c r="G1080" s="1">
        <f ca="1" t="shared" si="32"/>
        <v>3</v>
      </c>
      <c r="H1080" s="1">
        <f ca="1">VLOOKUP(G1080,工具表2!$A$1:$C$10,2,FALSE)</f>
        <v>100021</v>
      </c>
      <c r="I1080" s="1" t="str">
        <f ca="1">VLOOKUP(G1080,工具表2!$A$1:$C$10,3,FALSE)</f>
        <v>雪山哥布林（近战）</v>
      </c>
    </row>
    <row r="1081" spans="1:9">
      <c r="A1081" s="1">
        <f t="shared" si="33"/>
        <v>359</v>
      </c>
      <c r="B1081" s="1" t="s">
        <v>1446</v>
      </c>
      <c r="C1081" s="1">
        <v>0</v>
      </c>
      <c r="D1081" s="1">
        <v>100041</v>
      </c>
      <c r="E1081" s="1" t="s">
        <v>3215</v>
      </c>
      <c r="F1081" s="1">
        <f ca="1">OFFSET(Sheet1!D$6,布怪工具!$A1081-1,0)</f>
        <v>1101</v>
      </c>
      <c r="G1081" s="1">
        <f ca="1" t="shared" si="32"/>
        <v>1</v>
      </c>
      <c r="H1081" s="1">
        <f ca="1">VLOOKUP(G1081,工具表2!$A$1:$C$10,2,FALSE)</f>
        <v>100001</v>
      </c>
      <c r="I1081" s="1" t="str">
        <f ca="1">VLOOKUP(G1081,工具表2!$A$1:$C$10,3,FALSE)</f>
        <v>冰原狼</v>
      </c>
    </row>
    <row r="1082" spans="1:9">
      <c r="A1082" s="1">
        <f t="shared" si="33"/>
        <v>359</v>
      </c>
      <c r="B1082" s="1" t="s">
        <v>1447</v>
      </c>
      <c r="C1082" s="1">
        <v>0</v>
      </c>
      <c r="D1082" s="1">
        <v>100081</v>
      </c>
      <c r="E1082" s="1" t="s">
        <v>3223</v>
      </c>
      <c r="F1082" s="1">
        <f ca="1">OFFSET(Sheet1!D$6,布怪工具!$A1082-1,0)</f>
        <v>1101</v>
      </c>
      <c r="G1082" s="1">
        <f ca="1" t="shared" si="32"/>
        <v>5</v>
      </c>
      <c r="H1082" s="1">
        <f ca="1">VLOOKUP(G1082,工具表2!$A$1:$C$10,2,FALSE)</f>
        <v>100041</v>
      </c>
      <c r="I1082" s="1" t="str">
        <f ca="1">VLOOKUP(G1082,工具表2!$A$1:$C$10,3,FALSE)</f>
        <v>火山树妖</v>
      </c>
    </row>
    <row r="1083" spans="1:9">
      <c r="A1083" s="1">
        <f t="shared" si="33"/>
        <v>360</v>
      </c>
      <c r="B1083" s="1" t="s">
        <v>1448</v>
      </c>
      <c r="C1083" s="1">
        <v>0</v>
      </c>
      <c r="D1083" s="1">
        <v>100061</v>
      </c>
      <c r="E1083" s="1" t="s">
        <v>3220</v>
      </c>
      <c r="F1083" s="1">
        <f ca="1">OFFSET(Sheet1!D$6,布怪工具!$A1083-1,0)</f>
        <v>1101</v>
      </c>
      <c r="G1083" s="1">
        <f ca="1" t="shared" si="32"/>
        <v>10</v>
      </c>
      <c r="H1083" s="1">
        <f ca="1">VLOOKUP(G1083,工具表2!$A$1:$C$10,2,FALSE)</f>
        <v>100101</v>
      </c>
      <c r="I1083" s="1" t="str">
        <f ca="1">VLOOKUP(G1083,工具表2!$A$1:$C$10,3,FALSE)</f>
        <v>人类小兵</v>
      </c>
    </row>
    <row r="1084" spans="1:9">
      <c r="A1084" s="1">
        <f t="shared" si="33"/>
        <v>360</v>
      </c>
      <c r="B1084" s="1" t="s">
        <v>1450</v>
      </c>
      <c r="C1084" s="1">
        <v>0</v>
      </c>
      <c r="D1084" s="1">
        <v>100061</v>
      </c>
      <c r="E1084" s="1" t="s">
        <v>3220</v>
      </c>
      <c r="F1084" s="1">
        <f ca="1">OFFSET(Sheet1!D$6,布怪工具!$A1084-1,0)</f>
        <v>1101</v>
      </c>
      <c r="G1084" s="1">
        <f ca="1" t="shared" si="32"/>
        <v>1</v>
      </c>
      <c r="H1084" s="1">
        <f ca="1">VLOOKUP(G1084,工具表2!$A$1:$C$10,2,FALSE)</f>
        <v>100001</v>
      </c>
      <c r="I1084" s="1" t="str">
        <f ca="1">VLOOKUP(G1084,工具表2!$A$1:$C$10,3,FALSE)</f>
        <v>冰原狼</v>
      </c>
    </row>
    <row r="1085" spans="1:9">
      <c r="A1085" s="1">
        <f t="shared" si="33"/>
        <v>360</v>
      </c>
      <c r="B1085" s="1" t="s">
        <v>1451</v>
      </c>
      <c r="C1085" s="1">
        <v>0</v>
      </c>
      <c r="D1085" s="1">
        <v>100041</v>
      </c>
      <c r="E1085" s="1" t="s">
        <v>3215</v>
      </c>
      <c r="F1085" s="1">
        <f ca="1">OFFSET(Sheet1!D$6,布怪工具!$A1085-1,0)</f>
        <v>1101</v>
      </c>
      <c r="G1085" s="1">
        <f ca="1" t="shared" si="32"/>
        <v>5</v>
      </c>
      <c r="H1085" s="1">
        <f ca="1">VLOOKUP(G1085,工具表2!$A$1:$C$10,2,FALSE)</f>
        <v>100041</v>
      </c>
      <c r="I1085" s="1" t="str">
        <f ca="1">VLOOKUP(G1085,工具表2!$A$1:$C$10,3,FALSE)</f>
        <v>火山树妖</v>
      </c>
    </row>
    <row r="1086" spans="1:9">
      <c r="A1086" s="1">
        <f t="shared" si="33"/>
        <v>361</v>
      </c>
      <c r="B1086" s="1" t="s">
        <v>1452</v>
      </c>
      <c r="C1086" s="1">
        <v>0</v>
      </c>
      <c r="D1086" s="1">
        <v>100041</v>
      </c>
      <c r="E1086" s="1" t="s">
        <v>3215</v>
      </c>
      <c r="F1086" s="1">
        <f ca="1">OFFSET(Sheet1!D$6,布怪工具!$A1086-1,0)</f>
        <v>1101</v>
      </c>
      <c r="G1086" s="1">
        <f ca="1" t="shared" si="32"/>
        <v>6</v>
      </c>
      <c r="H1086" s="1">
        <f ca="1">VLOOKUP(G1086,工具表2!$A$1:$C$10,2,FALSE)</f>
        <v>100051</v>
      </c>
      <c r="I1086" s="1" t="str">
        <f ca="1">VLOOKUP(G1086,工具表2!$A$1:$C$10,3,FALSE)</f>
        <v>女巫</v>
      </c>
    </row>
    <row r="1087" spans="1:9">
      <c r="A1087" s="1">
        <f t="shared" si="33"/>
        <v>361</v>
      </c>
      <c r="B1087" s="1" t="s">
        <v>1454</v>
      </c>
      <c r="C1087" s="1">
        <v>0</v>
      </c>
      <c r="D1087" s="1">
        <v>100001</v>
      </c>
      <c r="E1087" s="1" t="s">
        <v>3216</v>
      </c>
      <c r="F1087" s="1">
        <f ca="1">OFFSET(Sheet1!D$6,布怪工具!$A1087-1,0)</f>
        <v>1101</v>
      </c>
      <c r="G1087" s="1">
        <f ca="1" t="shared" si="32"/>
        <v>9</v>
      </c>
      <c r="H1087" s="1">
        <f ca="1">VLOOKUP(G1087,工具表2!$A$1:$C$10,2,FALSE)</f>
        <v>100081</v>
      </c>
      <c r="I1087" s="1" t="str">
        <f ca="1">VLOOKUP(G1087,工具表2!$A$1:$C$10,3,FALSE)</f>
        <v>肉盾</v>
      </c>
    </row>
    <row r="1088" spans="1:9">
      <c r="A1088" s="1">
        <f t="shared" si="33"/>
        <v>361</v>
      </c>
      <c r="B1088" s="1" t="s">
        <v>1455</v>
      </c>
      <c r="C1088" s="1">
        <v>0</v>
      </c>
      <c r="D1088" s="1">
        <v>100021</v>
      </c>
      <c r="E1088" s="1" t="s">
        <v>3222</v>
      </c>
      <c r="F1088" s="1">
        <f ca="1">OFFSET(Sheet1!D$6,布怪工具!$A1088-1,0)</f>
        <v>1101</v>
      </c>
      <c r="G1088" s="1">
        <f ca="1" t="shared" si="32"/>
        <v>8</v>
      </c>
      <c r="H1088" s="1">
        <f ca="1">VLOOKUP(G1088,工具表2!$A$1:$C$10,2,FALSE)</f>
        <v>100071</v>
      </c>
      <c r="I1088" s="1" t="str">
        <f ca="1">VLOOKUP(G1088,工具表2!$A$1:$C$10,3,FALSE)</f>
        <v>爬怪</v>
      </c>
    </row>
    <row r="1089" spans="1:9">
      <c r="A1089" s="1">
        <f t="shared" si="33"/>
        <v>362</v>
      </c>
      <c r="B1089" s="1" t="s">
        <v>1456</v>
      </c>
      <c r="C1089" s="1">
        <v>0</v>
      </c>
      <c r="D1089" s="1">
        <v>100011</v>
      </c>
      <c r="E1089" s="1" t="s">
        <v>3218</v>
      </c>
      <c r="F1089" s="1">
        <f ca="1">OFFSET(Sheet1!D$6,布怪工具!$A1089-1,0)</f>
        <v>1101</v>
      </c>
      <c r="G1089" s="1">
        <f ca="1" t="shared" si="32"/>
        <v>8</v>
      </c>
      <c r="H1089" s="1">
        <f ca="1">VLOOKUP(G1089,工具表2!$A$1:$C$10,2,FALSE)</f>
        <v>100071</v>
      </c>
      <c r="I1089" s="1" t="str">
        <f ca="1">VLOOKUP(G1089,工具表2!$A$1:$C$10,3,FALSE)</f>
        <v>爬怪</v>
      </c>
    </row>
    <row r="1090" spans="1:9">
      <c r="A1090" s="1">
        <f t="shared" si="33"/>
        <v>362</v>
      </c>
      <c r="B1090" s="1" t="s">
        <v>1458</v>
      </c>
      <c r="C1090" s="1">
        <v>0</v>
      </c>
      <c r="D1090" s="1">
        <v>100101</v>
      </c>
      <c r="E1090" s="1" t="s">
        <v>3219</v>
      </c>
      <c r="F1090" s="1">
        <f ca="1">OFFSET(Sheet1!D$6,布怪工具!$A1090-1,0)</f>
        <v>1101</v>
      </c>
      <c r="G1090" s="1">
        <f ca="1" t="shared" si="32"/>
        <v>10</v>
      </c>
      <c r="H1090" s="1">
        <f ca="1">VLOOKUP(G1090,工具表2!$A$1:$C$10,2,FALSE)</f>
        <v>100101</v>
      </c>
      <c r="I1090" s="1" t="str">
        <f ca="1">VLOOKUP(G1090,工具表2!$A$1:$C$10,3,FALSE)</f>
        <v>人类小兵</v>
      </c>
    </row>
    <row r="1091" spans="1:9">
      <c r="A1091" s="1">
        <f t="shared" si="33"/>
        <v>362</v>
      </c>
      <c r="B1091" s="1" t="s">
        <v>1459</v>
      </c>
      <c r="C1091" s="1">
        <v>0</v>
      </c>
      <c r="D1091" s="1">
        <v>100081</v>
      </c>
      <c r="E1091" s="1" t="s">
        <v>3223</v>
      </c>
      <c r="F1091" s="1">
        <f ca="1">OFFSET(Sheet1!D$6,布怪工具!$A1091-1,0)</f>
        <v>1101</v>
      </c>
      <c r="G1091" s="1">
        <f ca="1" t="shared" si="32"/>
        <v>2</v>
      </c>
      <c r="H1091" s="1">
        <f ca="1">VLOOKUP(G1091,工具表2!$A$1:$C$10,2,FALSE)</f>
        <v>100011</v>
      </c>
      <c r="I1091" s="1" t="str">
        <f ca="1">VLOOKUP(G1091,工具表2!$A$1:$C$10,3,FALSE)</f>
        <v>森林守护熊</v>
      </c>
    </row>
    <row r="1092" spans="1:9">
      <c r="A1092" s="1">
        <f t="shared" si="33"/>
        <v>363</v>
      </c>
      <c r="B1092" s="1" t="s">
        <v>1460</v>
      </c>
      <c r="C1092" s="1">
        <v>0</v>
      </c>
      <c r="D1092" s="1">
        <v>100101</v>
      </c>
      <c r="E1092" s="1" t="s">
        <v>3219</v>
      </c>
      <c r="F1092" s="1">
        <f ca="1">OFFSET(Sheet1!D$6,布怪工具!$A1092-1,0)</f>
        <v>1101</v>
      </c>
      <c r="G1092" s="1">
        <f ca="1" t="shared" si="32"/>
        <v>6</v>
      </c>
      <c r="H1092" s="1">
        <f ca="1">VLOOKUP(G1092,工具表2!$A$1:$C$10,2,FALSE)</f>
        <v>100051</v>
      </c>
      <c r="I1092" s="1" t="str">
        <f ca="1">VLOOKUP(G1092,工具表2!$A$1:$C$10,3,FALSE)</f>
        <v>女巫</v>
      </c>
    </row>
    <row r="1093" spans="1:9">
      <c r="A1093" s="1">
        <f t="shared" si="33"/>
        <v>363</v>
      </c>
      <c r="B1093" s="1" t="s">
        <v>1462</v>
      </c>
      <c r="C1093" s="1">
        <v>0</v>
      </c>
      <c r="D1093" s="1">
        <v>100001</v>
      </c>
      <c r="E1093" s="1" t="s">
        <v>3216</v>
      </c>
      <c r="F1093" s="1">
        <f ca="1">OFFSET(Sheet1!D$6,布怪工具!$A1093-1,0)</f>
        <v>1101</v>
      </c>
      <c r="G1093" s="1">
        <f ca="1" t="shared" si="32"/>
        <v>3</v>
      </c>
      <c r="H1093" s="1">
        <f ca="1">VLOOKUP(G1093,工具表2!$A$1:$C$10,2,FALSE)</f>
        <v>100021</v>
      </c>
      <c r="I1093" s="1" t="str">
        <f ca="1">VLOOKUP(G1093,工具表2!$A$1:$C$10,3,FALSE)</f>
        <v>雪山哥布林（近战）</v>
      </c>
    </row>
    <row r="1094" spans="1:9">
      <c r="A1094" s="1">
        <f t="shared" si="33"/>
        <v>363</v>
      </c>
      <c r="B1094" s="1" t="s">
        <v>1463</v>
      </c>
      <c r="C1094" s="1">
        <v>0</v>
      </c>
      <c r="D1094" s="1">
        <v>100021</v>
      </c>
      <c r="E1094" s="1" t="s">
        <v>3222</v>
      </c>
      <c r="F1094" s="1">
        <f ca="1">OFFSET(Sheet1!D$6,布怪工具!$A1094-1,0)</f>
        <v>1101</v>
      </c>
      <c r="G1094" s="1">
        <f ca="1" t="shared" si="32"/>
        <v>2</v>
      </c>
      <c r="H1094" s="1">
        <f ca="1">VLOOKUP(G1094,工具表2!$A$1:$C$10,2,FALSE)</f>
        <v>100011</v>
      </c>
      <c r="I1094" s="1" t="str">
        <f ca="1">VLOOKUP(G1094,工具表2!$A$1:$C$10,3,FALSE)</f>
        <v>森林守护熊</v>
      </c>
    </row>
    <row r="1095" spans="1:9">
      <c r="A1095" s="1">
        <f t="shared" si="33"/>
        <v>364</v>
      </c>
      <c r="B1095" s="1" t="s">
        <v>1464</v>
      </c>
      <c r="C1095" s="1">
        <v>0</v>
      </c>
      <c r="D1095" s="1">
        <v>100071</v>
      </c>
      <c r="E1095" s="1" t="s">
        <v>3221</v>
      </c>
      <c r="F1095" s="1">
        <f ca="1">OFFSET(Sheet1!D$6,布怪工具!$A1095-1,0)</f>
        <v>1101</v>
      </c>
      <c r="G1095" s="1">
        <f ca="1" t="shared" ref="G1095:G1158" si="34">RANDBETWEEN(1,10)</f>
        <v>8</v>
      </c>
      <c r="H1095" s="1">
        <f ca="1">VLOOKUP(G1095,工具表2!$A$1:$C$10,2,FALSE)</f>
        <v>100071</v>
      </c>
      <c r="I1095" s="1" t="str">
        <f ca="1">VLOOKUP(G1095,工具表2!$A$1:$C$10,3,FALSE)</f>
        <v>爬怪</v>
      </c>
    </row>
    <row r="1096" spans="1:9">
      <c r="A1096" s="1">
        <f t="shared" si="33"/>
        <v>364</v>
      </c>
      <c r="B1096" s="1" t="s">
        <v>1466</v>
      </c>
      <c r="C1096" s="1">
        <v>0</v>
      </c>
      <c r="D1096" s="1">
        <v>100011</v>
      </c>
      <c r="E1096" s="1" t="s">
        <v>3218</v>
      </c>
      <c r="F1096" s="1">
        <f ca="1">OFFSET(Sheet1!D$6,布怪工具!$A1096-1,0)</f>
        <v>1101</v>
      </c>
      <c r="G1096" s="1">
        <f ca="1" t="shared" si="34"/>
        <v>1</v>
      </c>
      <c r="H1096" s="1">
        <f ca="1">VLOOKUP(G1096,工具表2!$A$1:$C$10,2,FALSE)</f>
        <v>100001</v>
      </c>
      <c r="I1096" s="1" t="str">
        <f ca="1">VLOOKUP(G1096,工具表2!$A$1:$C$10,3,FALSE)</f>
        <v>冰原狼</v>
      </c>
    </row>
    <row r="1097" spans="1:9">
      <c r="A1097" s="1">
        <f t="shared" si="33"/>
        <v>364</v>
      </c>
      <c r="B1097" s="1" t="s">
        <v>1467</v>
      </c>
      <c r="C1097" s="1">
        <v>0</v>
      </c>
      <c r="D1097" s="1">
        <v>100051</v>
      </c>
      <c r="E1097" s="1" t="s">
        <v>3224</v>
      </c>
      <c r="F1097" s="1">
        <f ca="1">OFFSET(Sheet1!D$6,布怪工具!$A1097-1,0)</f>
        <v>1101</v>
      </c>
      <c r="G1097" s="1">
        <f ca="1" t="shared" si="34"/>
        <v>9</v>
      </c>
      <c r="H1097" s="1">
        <f ca="1">VLOOKUP(G1097,工具表2!$A$1:$C$10,2,FALSE)</f>
        <v>100081</v>
      </c>
      <c r="I1097" s="1" t="str">
        <f ca="1">VLOOKUP(G1097,工具表2!$A$1:$C$10,3,FALSE)</f>
        <v>肉盾</v>
      </c>
    </row>
    <row r="1098" spans="1:9">
      <c r="A1098" s="1">
        <f t="shared" ref="A1098:A1161" si="35">A1095+1</f>
        <v>365</v>
      </c>
      <c r="B1098" s="1" t="s">
        <v>1468</v>
      </c>
      <c r="C1098" s="1">
        <v>0</v>
      </c>
      <c r="D1098" s="1">
        <v>100011</v>
      </c>
      <c r="E1098" s="1" t="s">
        <v>3218</v>
      </c>
      <c r="F1098" s="1">
        <f ca="1">OFFSET(Sheet1!D$6,布怪工具!$A1098-1,0)</f>
        <v>1101</v>
      </c>
      <c r="G1098" s="1">
        <f ca="1" t="shared" si="34"/>
        <v>7</v>
      </c>
      <c r="H1098" s="1">
        <f ca="1">VLOOKUP(G1098,工具表2!$A$1:$C$10,2,FALSE)</f>
        <v>100061</v>
      </c>
      <c r="I1098" s="1" t="str">
        <f ca="1">VLOOKUP(G1098,工具表2!$A$1:$C$10,3,FALSE)</f>
        <v>巫师</v>
      </c>
    </row>
    <row r="1099" spans="1:9">
      <c r="A1099" s="1">
        <f t="shared" si="35"/>
        <v>365</v>
      </c>
      <c r="B1099" s="1" t="s">
        <v>1470</v>
      </c>
      <c r="C1099" s="1">
        <v>0</v>
      </c>
      <c r="D1099" s="1">
        <v>100041</v>
      </c>
      <c r="E1099" s="1" t="s">
        <v>3215</v>
      </c>
      <c r="F1099" s="1">
        <f ca="1">OFFSET(Sheet1!D$6,布怪工具!$A1099-1,0)</f>
        <v>1101</v>
      </c>
      <c r="G1099" s="1">
        <f ca="1" t="shared" si="34"/>
        <v>2</v>
      </c>
      <c r="H1099" s="1">
        <f ca="1">VLOOKUP(G1099,工具表2!$A$1:$C$10,2,FALSE)</f>
        <v>100011</v>
      </c>
      <c r="I1099" s="1" t="str">
        <f ca="1">VLOOKUP(G1099,工具表2!$A$1:$C$10,3,FALSE)</f>
        <v>森林守护熊</v>
      </c>
    </row>
    <row r="1100" spans="1:9">
      <c r="A1100" s="1">
        <f t="shared" si="35"/>
        <v>365</v>
      </c>
      <c r="B1100" s="1" t="s">
        <v>1471</v>
      </c>
      <c r="C1100" s="1">
        <v>0</v>
      </c>
      <c r="D1100" s="1">
        <v>100051</v>
      </c>
      <c r="E1100" s="1" t="s">
        <v>3224</v>
      </c>
      <c r="F1100" s="1">
        <f ca="1">OFFSET(Sheet1!D$6,布怪工具!$A1100-1,0)</f>
        <v>1101</v>
      </c>
      <c r="G1100" s="1">
        <f ca="1" t="shared" si="34"/>
        <v>7</v>
      </c>
      <c r="H1100" s="1">
        <f ca="1">VLOOKUP(G1100,工具表2!$A$1:$C$10,2,FALSE)</f>
        <v>100061</v>
      </c>
      <c r="I1100" s="1" t="str">
        <f ca="1">VLOOKUP(G1100,工具表2!$A$1:$C$10,3,FALSE)</f>
        <v>巫师</v>
      </c>
    </row>
    <row r="1101" spans="1:9">
      <c r="A1101" s="1">
        <f t="shared" si="35"/>
        <v>366</v>
      </c>
      <c r="B1101" s="1" t="s">
        <v>1472</v>
      </c>
      <c r="C1101" s="1">
        <v>0</v>
      </c>
      <c r="D1101" s="1">
        <v>100061</v>
      </c>
      <c r="E1101" s="1" t="s">
        <v>3220</v>
      </c>
      <c r="F1101" s="1">
        <f ca="1">OFFSET(Sheet1!D$6,布怪工具!$A1101-1,0)</f>
        <v>1101</v>
      </c>
      <c r="G1101" s="1">
        <f ca="1" t="shared" si="34"/>
        <v>3</v>
      </c>
      <c r="H1101" s="1">
        <f ca="1">VLOOKUP(G1101,工具表2!$A$1:$C$10,2,FALSE)</f>
        <v>100021</v>
      </c>
      <c r="I1101" s="1" t="str">
        <f ca="1">VLOOKUP(G1101,工具表2!$A$1:$C$10,3,FALSE)</f>
        <v>雪山哥布林（近战）</v>
      </c>
    </row>
    <row r="1102" spans="1:9">
      <c r="A1102" s="1">
        <f t="shared" si="35"/>
        <v>366</v>
      </c>
      <c r="B1102" s="1" t="s">
        <v>1474</v>
      </c>
      <c r="C1102" s="1">
        <v>0</v>
      </c>
      <c r="D1102" s="1">
        <v>100021</v>
      </c>
      <c r="E1102" s="1" t="s">
        <v>3222</v>
      </c>
      <c r="F1102" s="1">
        <f ca="1">OFFSET(Sheet1!D$6,布怪工具!$A1102-1,0)</f>
        <v>1101</v>
      </c>
      <c r="G1102" s="1">
        <f ca="1" t="shared" si="34"/>
        <v>8</v>
      </c>
      <c r="H1102" s="1">
        <f ca="1">VLOOKUP(G1102,工具表2!$A$1:$C$10,2,FALSE)</f>
        <v>100071</v>
      </c>
      <c r="I1102" s="1" t="str">
        <f ca="1">VLOOKUP(G1102,工具表2!$A$1:$C$10,3,FALSE)</f>
        <v>爬怪</v>
      </c>
    </row>
    <row r="1103" spans="1:9">
      <c r="A1103" s="1">
        <f t="shared" si="35"/>
        <v>366</v>
      </c>
      <c r="B1103" s="1" t="s">
        <v>1475</v>
      </c>
      <c r="C1103" s="1">
        <v>0</v>
      </c>
      <c r="D1103" s="1">
        <v>100071</v>
      </c>
      <c r="E1103" s="1" t="s">
        <v>3221</v>
      </c>
      <c r="F1103" s="1">
        <f ca="1">OFFSET(Sheet1!D$6,布怪工具!$A1103-1,0)</f>
        <v>1101</v>
      </c>
      <c r="G1103" s="1">
        <f ca="1" t="shared" si="34"/>
        <v>6</v>
      </c>
      <c r="H1103" s="1">
        <f ca="1">VLOOKUP(G1103,工具表2!$A$1:$C$10,2,FALSE)</f>
        <v>100051</v>
      </c>
      <c r="I1103" s="1" t="str">
        <f ca="1">VLOOKUP(G1103,工具表2!$A$1:$C$10,3,FALSE)</f>
        <v>女巫</v>
      </c>
    </row>
    <row r="1104" spans="1:9">
      <c r="A1104" s="1">
        <f t="shared" si="35"/>
        <v>367</v>
      </c>
      <c r="B1104" s="1" t="s">
        <v>1476</v>
      </c>
      <c r="C1104" s="1">
        <v>0</v>
      </c>
      <c r="D1104" s="1">
        <v>100081</v>
      </c>
      <c r="E1104" s="1" t="s">
        <v>3223</v>
      </c>
      <c r="F1104" s="1">
        <f ca="1">OFFSET(Sheet1!D$6,布怪工具!$A1104-1,0)</f>
        <v>1101</v>
      </c>
      <c r="G1104" s="1">
        <f ca="1" t="shared" si="34"/>
        <v>4</v>
      </c>
      <c r="H1104" s="1">
        <f ca="1">VLOOKUP(G1104,工具表2!$A$1:$C$10,2,FALSE)</f>
        <v>100031</v>
      </c>
      <c r="I1104" s="1" t="str">
        <f ca="1">VLOOKUP(G1104,工具表2!$A$1:$C$10,3,FALSE)</f>
        <v>雪山哥布林（远程）</v>
      </c>
    </row>
    <row r="1105" spans="1:9">
      <c r="A1105" s="1">
        <f t="shared" si="35"/>
        <v>367</v>
      </c>
      <c r="B1105" s="1" t="s">
        <v>1478</v>
      </c>
      <c r="C1105" s="1">
        <v>0</v>
      </c>
      <c r="D1105" s="1">
        <v>100051</v>
      </c>
      <c r="E1105" s="1" t="s">
        <v>3224</v>
      </c>
      <c r="F1105" s="1">
        <f ca="1">OFFSET(Sheet1!D$6,布怪工具!$A1105-1,0)</f>
        <v>1101</v>
      </c>
      <c r="G1105" s="1">
        <f ca="1" t="shared" si="34"/>
        <v>8</v>
      </c>
      <c r="H1105" s="1">
        <f ca="1">VLOOKUP(G1105,工具表2!$A$1:$C$10,2,FALSE)</f>
        <v>100071</v>
      </c>
      <c r="I1105" s="1" t="str">
        <f ca="1">VLOOKUP(G1105,工具表2!$A$1:$C$10,3,FALSE)</f>
        <v>爬怪</v>
      </c>
    </row>
    <row r="1106" spans="1:9">
      <c r="A1106" s="1">
        <f t="shared" si="35"/>
        <v>367</v>
      </c>
      <c r="B1106" s="1" t="s">
        <v>1479</v>
      </c>
      <c r="C1106" s="1">
        <v>0</v>
      </c>
      <c r="D1106" s="1">
        <v>100101</v>
      </c>
      <c r="E1106" s="1" t="s">
        <v>3219</v>
      </c>
      <c r="F1106" s="1">
        <f ca="1">OFFSET(Sheet1!D$6,布怪工具!$A1106-1,0)</f>
        <v>1101</v>
      </c>
      <c r="G1106" s="1">
        <f ca="1" t="shared" si="34"/>
        <v>10</v>
      </c>
      <c r="H1106" s="1">
        <f ca="1">VLOOKUP(G1106,工具表2!$A$1:$C$10,2,FALSE)</f>
        <v>100101</v>
      </c>
      <c r="I1106" s="1" t="str">
        <f ca="1">VLOOKUP(G1106,工具表2!$A$1:$C$10,3,FALSE)</f>
        <v>人类小兵</v>
      </c>
    </row>
    <row r="1107" spans="1:9">
      <c r="A1107" s="1">
        <f t="shared" si="35"/>
        <v>368</v>
      </c>
      <c r="B1107" s="1" t="s">
        <v>1480</v>
      </c>
      <c r="C1107" s="1">
        <v>0</v>
      </c>
      <c r="D1107" s="1">
        <v>100101</v>
      </c>
      <c r="E1107" s="1" t="s">
        <v>3219</v>
      </c>
      <c r="F1107" s="1">
        <f ca="1">OFFSET(Sheet1!D$6,布怪工具!$A1107-1,0)</f>
        <v>1101</v>
      </c>
      <c r="G1107" s="1">
        <f ca="1" t="shared" si="34"/>
        <v>4</v>
      </c>
      <c r="H1107" s="1">
        <f ca="1">VLOOKUP(G1107,工具表2!$A$1:$C$10,2,FALSE)</f>
        <v>100031</v>
      </c>
      <c r="I1107" s="1" t="str">
        <f ca="1">VLOOKUP(G1107,工具表2!$A$1:$C$10,3,FALSE)</f>
        <v>雪山哥布林（远程）</v>
      </c>
    </row>
    <row r="1108" spans="1:9">
      <c r="A1108" s="1">
        <f t="shared" si="35"/>
        <v>368</v>
      </c>
      <c r="B1108" s="1" t="s">
        <v>1482</v>
      </c>
      <c r="C1108" s="1">
        <v>0</v>
      </c>
      <c r="D1108" s="1">
        <v>100101</v>
      </c>
      <c r="E1108" s="1" t="s">
        <v>3219</v>
      </c>
      <c r="F1108" s="1">
        <f ca="1">OFFSET(Sheet1!D$6,布怪工具!$A1108-1,0)</f>
        <v>1101</v>
      </c>
      <c r="G1108" s="1">
        <f ca="1" t="shared" si="34"/>
        <v>4</v>
      </c>
      <c r="H1108" s="1">
        <f ca="1">VLOOKUP(G1108,工具表2!$A$1:$C$10,2,FALSE)</f>
        <v>100031</v>
      </c>
      <c r="I1108" s="1" t="str">
        <f ca="1">VLOOKUP(G1108,工具表2!$A$1:$C$10,3,FALSE)</f>
        <v>雪山哥布林（远程）</v>
      </c>
    </row>
    <row r="1109" spans="1:9">
      <c r="A1109" s="1">
        <f t="shared" si="35"/>
        <v>368</v>
      </c>
      <c r="B1109" s="1" t="s">
        <v>1483</v>
      </c>
      <c r="C1109" s="1">
        <v>0</v>
      </c>
      <c r="D1109" s="1">
        <v>100041</v>
      </c>
      <c r="E1109" s="1" t="s">
        <v>3215</v>
      </c>
      <c r="F1109" s="1">
        <f ca="1">OFFSET(Sheet1!D$6,布怪工具!$A1109-1,0)</f>
        <v>1101</v>
      </c>
      <c r="G1109" s="1">
        <f ca="1" t="shared" si="34"/>
        <v>8</v>
      </c>
      <c r="H1109" s="1">
        <f ca="1">VLOOKUP(G1109,工具表2!$A$1:$C$10,2,FALSE)</f>
        <v>100071</v>
      </c>
      <c r="I1109" s="1" t="str">
        <f ca="1">VLOOKUP(G1109,工具表2!$A$1:$C$10,3,FALSE)</f>
        <v>爬怪</v>
      </c>
    </row>
    <row r="1110" spans="1:9">
      <c r="A1110" s="1">
        <f t="shared" si="35"/>
        <v>369</v>
      </c>
      <c r="B1110" s="1" t="s">
        <v>1484</v>
      </c>
      <c r="C1110" s="1">
        <v>0</v>
      </c>
      <c r="D1110" s="1">
        <v>100021</v>
      </c>
      <c r="E1110" s="1" t="s">
        <v>3222</v>
      </c>
      <c r="F1110" s="1">
        <f ca="1">OFFSET(Sheet1!D$6,布怪工具!$A1110-1,0)</f>
        <v>1101</v>
      </c>
      <c r="G1110" s="1">
        <f ca="1" t="shared" si="34"/>
        <v>8</v>
      </c>
      <c r="H1110" s="1">
        <f ca="1">VLOOKUP(G1110,工具表2!$A$1:$C$10,2,FALSE)</f>
        <v>100071</v>
      </c>
      <c r="I1110" s="1" t="str">
        <f ca="1">VLOOKUP(G1110,工具表2!$A$1:$C$10,3,FALSE)</f>
        <v>爬怪</v>
      </c>
    </row>
    <row r="1111" spans="1:9">
      <c r="A1111" s="1">
        <f t="shared" si="35"/>
        <v>369</v>
      </c>
      <c r="B1111" s="1" t="s">
        <v>1486</v>
      </c>
      <c r="C1111" s="1">
        <v>0</v>
      </c>
      <c r="D1111" s="1">
        <v>100011</v>
      </c>
      <c r="E1111" s="1" t="s">
        <v>3218</v>
      </c>
      <c r="F1111" s="1">
        <f ca="1">OFFSET(Sheet1!D$6,布怪工具!$A1111-1,0)</f>
        <v>1101</v>
      </c>
      <c r="G1111" s="1">
        <f ca="1" t="shared" si="34"/>
        <v>7</v>
      </c>
      <c r="H1111" s="1">
        <f ca="1">VLOOKUP(G1111,工具表2!$A$1:$C$10,2,FALSE)</f>
        <v>100061</v>
      </c>
      <c r="I1111" s="1" t="str">
        <f ca="1">VLOOKUP(G1111,工具表2!$A$1:$C$10,3,FALSE)</f>
        <v>巫师</v>
      </c>
    </row>
    <row r="1112" spans="1:9">
      <c r="A1112" s="1">
        <f t="shared" si="35"/>
        <v>369</v>
      </c>
      <c r="B1112" s="1" t="s">
        <v>1487</v>
      </c>
      <c r="C1112" s="1">
        <v>0</v>
      </c>
      <c r="D1112" s="1">
        <v>100051</v>
      </c>
      <c r="E1112" s="1" t="s">
        <v>3224</v>
      </c>
      <c r="F1112" s="1">
        <f ca="1">OFFSET(Sheet1!D$6,布怪工具!$A1112-1,0)</f>
        <v>1101</v>
      </c>
      <c r="G1112" s="1">
        <f ca="1" t="shared" si="34"/>
        <v>5</v>
      </c>
      <c r="H1112" s="1">
        <f ca="1">VLOOKUP(G1112,工具表2!$A$1:$C$10,2,FALSE)</f>
        <v>100041</v>
      </c>
      <c r="I1112" s="1" t="str">
        <f ca="1">VLOOKUP(G1112,工具表2!$A$1:$C$10,3,FALSE)</f>
        <v>火山树妖</v>
      </c>
    </row>
    <row r="1113" spans="1:9">
      <c r="A1113" s="1">
        <f t="shared" si="35"/>
        <v>370</v>
      </c>
      <c r="B1113" s="1" t="s">
        <v>1488</v>
      </c>
      <c r="C1113" s="1">
        <v>0</v>
      </c>
      <c r="D1113" s="1">
        <v>100051</v>
      </c>
      <c r="E1113" s="1" t="s">
        <v>3224</v>
      </c>
      <c r="F1113" s="1">
        <f ca="1">OFFSET(Sheet1!D$6,布怪工具!$A1113-1,0)</f>
        <v>1101</v>
      </c>
      <c r="G1113" s="1">
        <f ca="1" t="shared" si="34"/>
        <v>9</v>
      </c>
      <c r="H1113" s="1">
        <f ca="1">VLOOKUP(G1113,工具表2!$A$1:$C$10,2,FALSE)</f>
        <v>100081</v>
      </c>
      <c r="I1113" s="1" t="str">
        <f ca="1">VLOOKUP(G1113,工具表2!$A$1:$C$10,3,FALSE)</f>
        <v>肉盾</v>
      </c>
    </row>
    <row r="1114" spans="1:9">
      <c r="A1114" s="1">
        <f t="shared" si="35"/>
        <v>370</v>
      </c>
      <c r="B1114" s="1" t="s">
        <v>1490</v>
      </c>
      <c r="C1114" s="1">
        <v>0</v>
      </c>
      <c r="D1114" s="1">
        <v>100071</v>
      </c>
      <c r="E1114" s="1" t="s">
        <v>3221</v>
      </c>
      <c r="F1114" s="1">
        <f ca="1">OFFSET(Sheet1!D$6,布怪工具!$A1114-1,0)</f>
        <v>1101</v>
      </c>
      <c r="G1114" s="1">
        <f ca="1" t="shared" si="34"/>
        <v>6</v>
      </c>
      <c r="H1114" s="1">
        <f ca="1">VLOOKUP(G1114,工具表2!$A$1:$C$10,2,FALSE)</f>
        <v>100051</v>
      </c>
      <c r="I1114" s="1" t="str">
        <f ca="1">VLOOKUP(G1114,工具表2!$A$1:$C$10,3,FALSE)</f>
        <v>女巫</v>
      </c>
    </row>
    <row r="1115" spans="1:9">
      <c r="A1115" s="1">
        <f t="shared" si="35"/>
        <v>370</v>
      </c>
      <c r="B1115" s="1" t="s">
        <v>1491</v>
      </c>
      <c r="C1115" s="1">
        <v>0</v>
      </c>
      <c r="D1115" s="1">
        <v>100031</v>
      </c>
      <c r="E1115" s="1" t="s">
        <v>3217</v>
      </c>
      <c r="F1115" s="1">
        <f ca="1">OFFSET(Sheet1!D$6,布怪工具!$A1115-1,0)</f>
        <v>1101</v>
      </c>
      <c r="G1115" s="1">
        <f ca="1" t="shared" si="34"/>
        <v>10</v>
      </c>
      <c r="H1115" s="1">
        <f ca="1">VLOOKUP(G1115,工具表2!$A$1:$C$10,2,FALSE)</f>
        <v>100101</v>
      </c>
      <c r="I1115" s="1" t="str">
        <f ca="1">VLOOKUP(G1115,工具表2!$A$1:$C$10,3,FALSE)</f>
        <v>人类小兵</v>
      </c>
    </row>
    <row r="1116" spans="1:9">
      <c r="A1116" s="1">
        <f t="shared" si="35"/>
        <v>371</v>
      </c>
      <c r="B1116" s="1" t="s">
        <v>1492</v>
      </c>
      <c r="C1116" s="1">
        <v>0</v>
      </c>
      <c r="D1116" s="1">
        <v>100051</v>
      </c>
      <c r="E1116" s="1" t="s">
        <v>3224</v>
      </c>
      <c r="F1116" s="1">
        <f ca="1">OFFSET(Sheet1!D$6,布怪工具!$A1116-1,0)</f>
        <v>1101</v>
      </c>
      <c r="G1116" s="1">
        <f ca="1" t="shared" si="34"/>
        <v>5</v>
      </c>
      <c r="H1116" s="1">
        <f ca="1">VLOOKUP(G1116,工具表2!$A$1:$C$10,2,FALSE)</f>
        <v>100041</v>
      </c>
      <c r="I1116" s="1" t="str">
        <f ca="1">VLOOKUP(G1116,工具表2!$A$1:$C$10,3,FALSE)</f>
        <v>火山树妖</v>
      </c>
    </row>
    <row r="1117" spans="1:9">
      <c r="A1117" s="1">
        <f t="shared" si="35"/>
        <v>371</v>
      </c>
      <c r="B1117" s="1" t="s">
        <v>1494</v>
      </c>
      <c r="C1117" s="1">
        <v>0</v>
      </c>
      <c r="D1117" s="1">
        <v>100021</v>
      </c>
      <c r="E1117" s="1" t="s">
        <v>3222</v>
      </c>
      <c r="F1117" s="1">
        <f ca="1">OFFSET(Sheet1!D$6,布怪工具!$A1117-1,0)</f>
        <v>1101</v>
      </c>
      <c r="G1117" s="1">
        <f ca="1" t="shared" si="34"/>
        <v>4</v>
      </c>
      <c r="H1117" s="1">
        <f ca="1">VLOOKUP(G1117,工具表2!$A$1:$C$10,2,FALSE)</f>
        <v>100031</v>
      </c>
      <c r="I1117" s="1" t="str">
        <f ca="1">VLOOKUP(G1117,工具表2!$A$1:$C$10,3,FALSE)</f>
        <v>雪山哥布林（远程）</v>
      </c>
    </row>
    <row r="1118" spans="1:9">
      <c r="A1118" s="1">
        <f t="shared" si="35"/>
        <v>371</v>
      </c>
      <c r="B1118" s="1" t="s">
        <v>1495</v>
      </c>
      <c r="C1118" s="1">
        <v>0</v>
      </c>
      <c r="D1118" s="1">
        <v>100061</v>
      </c>
      <c r="E1118" s="1" t="s">
        <v>3220</v>
      </c>
      <c r="F1118" s="1">
        <f ca="1">OFFSET(Sheet1!D$6,布怪工具!$A1118-1,0)</f>
        <v>1101</v>
      </c>
      <c r="G1118" s="1">
        <f ca="1" t="shared" si="34"/>
        <v>2</v>
      </c>
      <c r="H1118" s="1">
        <f ca="1">VLOOKUP(G1118,工具表2!$A$1:$C$10,2,FALSE)</f>
        <v>100011</v>
      </c>
      <c r="I1118" s="1" t="str">
        <f ca="1">VLOOKUP(G1118,工具表2!$A$1:$C$10,3,FALSE)</f>
        <v>森林守护熊</v>
      </c>
    </row>
    <row r="1119" spans="1:9">
      <c r="A1119" s="1">
        <f t="shared" si="35"/>
        <v>372</v>
      </c>
      <c r="B1119" s="1" t="s">
        <v>1496</v>
      </c>
      <c r="C1119" s="1">
        <v>0</v>
      </c>
      <c r="D1119" s="1">
        <v>100021</v>
      </c>
      <c r="E1119" s="1" t="s">
        <v>3222</v>
      </c>
      <c r="F1119" s="1">
        <f ca="1">OFFSET(Sheet1!D$6,布怪工具!$A1119-1,0)</f>
        <v>1101</v>
      </c>
      <c r="G1119" s="1">
        <f ca="1" t="shared" si="34"/>
        <v>7</v>
      </c>
      <c r="H1119" s="1">
        <f ca="1">VLOOKUP(G1119,工具表2!$A$1:$C$10,2,FALSE)</f>
        <v>100061</v>
      </c>
      <c r="I1119" s="1" t="str">
        <f ca="1">VLOOKUP(G1119,工具表2!$A$1:$C$10,3,FALSE)</f>
        <v>巫师</v>
      </c>
    </row>
    <row r="1120" spans="1:9">
      <c r="A1120" s="1">
        <f t="shared" si="35"/>
        <v>372</v>
      </c>
      <c r="B1120" s="1" t="s">
        <v>1498</v>
      </c>
      <c r="C1120" s="1">
        <v>0</v>
      </c>
      <c r="D1120" s="1">
        <v>100021</v>
      </c>
      <c r="E1120" s="1" t="s">
        <v>3222</v>
      </c>
      <c r="F1120" s="1">
        <f ca="1">OFFSET(Sheet1!D$6,布怪工具!$A1120-1,0)</f>
        <v>1101</v>
      </c>
      <c r="G1120" s="1">
        <f ca="1" t="shared" si="34"/>
        <v>3</v>
      </c>
      <c r="H1120" s="1">
        <f ca="1">VLOOKUP(G1120,工具表2!$A$1:$C$10,2,FALSE)</f>
        <v>100021</v>
      </c>
      <c r="I1120" s="1" t="str">
        <f ca="1">VLOOKUP(G1120,工具表2!$A$1:$C$10,3,FALSE)</f>
        <v>雪山哥布林（近战）</v>
      </c>
    </row>
    <row r="1121" spans="1:9">
      <c r="A1121" s="1">
        <f t="shared" si="35"/>
        <v>372</v>
      </c>
      <c r="B1121" s="1" t="s">
        <v>1499</v>
      </c>
      <c r="C1121" s="1">
        <v>0</v>
      </c>
      <c r="D1121" s="1">
        <v>100081</v>
      </c>
      <c r="E1121" s="1" t="s">
        <v>3223</v>
      </c>
      <c r="F1121" s="1">
        <f ca="1">OFFSET(Sheet1!D$6,布怪工具!$A1121-1,0)</f>
        <v>1101</v>
      </c>
      <c r="G1121" s="1">
        <f ca="1" t="shared" si="34"/>
        <v>10</v>
      </c>
      <c r="H1121" s="1">
        <f ca="1">VLOOKUP(G1121,工具表2!$A$1:$C$10,2,FALSE)</f>
        <v>100101</v>
      </c>
      <c r="I1121" s="1" t="str">
        <f ca="1">VLOOKUP(G1121,工具表2!$A$1:$C$10,3,FALSE)</f>
        <v>人类小兵</v>
      </c>
    </row>
    <row r="1122" spans="1:9">
      <c r="A1122" s="1">
        <f t="shared" si="35"/>
        <v>373</v>
      </c>
      <c r="B1122" s="1" t="s">
        <v>1500</v>
      </c>
      <c r="C1122" s="1">
        <v>0</v>
      </c>
      <c r="D1122" s="1">
        <v>100001</v>
      </c>
      <c r="E1122" s="1" t="s">
        <v>3216</v>
      </c>
      <c r="F1122" s="1">
        <f ca="1">OFFSET(Sheet1!D$6,布怪工具!$A1122-1,0)</f>
        <v>1101</v>
      </c>
      <c r="G1122" s="1">
        <f ca="1" t="shared" si="34"/>
        <v>2</v>
      </c>
      <c r="H1122" s="1">
        <f ca="1">VLOOKUP(G1122,工具表2!$A$1:$C$10,2,FALSE)</f>
        <v>100011</v>
      </c>
      <c r="I1122" s="1" t="str">
        <f ca="1">VLOOKUP(G1122,工具表2!$A$1:$C$10,3,FALSE)</f>
        <v>森林守护熊</v>
      </c>
    </row>
    <row r="1123" spans="1:9">
      <c r="A1123" s="1">
        <f t="shared" si="35"/>
        <v>373</v>
      </c>
      <c r="B1123" s="1" t="s">
        <v>1502</v>
      </c>
      <c r="C1123" s="1">
        <v>0</v>
      </c>
      <c r="D1123" s="1">
        <v>100061</v>
      </c>
      <c r="E1123" s="1" t="s">
        <v>3220</v>
      </c>
      <c r="F1123" s="1">
        <f ca="1">OFFSET(Sheet1!D$6,布怪工具!$A1123-1,0)</f>
        <v>1101</v>
      </c>
      <c r="G1123" s="1">
        <f ca="1" t="shared" si="34"/>
        <v>2</v>
      </c>
      <c r="H1123" s="1">
        <f ca="1">VLOOKUP(G1123,工具表2!$A$1:$C$10,2,FALSE)</f>
        <v>100011</v>
      </c>
      <c r="I1123" s="1" t="str">
        <f ca="1">VLOOKUP(G1123,工具表2!$A$1:$C$10,3,FALSE)</f>
        <v>森林守护熊</v>
      </c>
    </row>
    <row r="1124" spans="1:9">
      <c r="A1124" s="1">
        <f t="shared" si="35"/>
        <v>373</v>
      </c>
      <c r="B1124" s="1" t="s">
        <v>1503</v>
      </c>
      <c r="C1124" s="1">
        <v>0</v>
      </c>
      <c r="D1124" s="1">
        <v>100051</v>
      </c>
      <c r="E1124" s="1" t="s">
        <v>3224</v>
      </c>
      <c r="F1124" s="1">
        <f ca="1">OFFSET(Sheet1!D$6,布怪工具!$A1124-1,0)</f>
        <v>1101</v>
      </c>
      <c r="G1124" s="1">
        <f ca="1" t="shared" si="34"/>
        <v>6</v>
      </c>
      <c r="H1124" s="1">
        <f ca="1">VLOOKUP(G1124,工具表2!$A$1:$C$10,2,FALSE)</f>
        <v>100051</v>
      </c>
      <c r="I1124" s="1" t="str">
        <f ca="1">VLOOKUP(G1124,工具表2!$A$1:$C$10,3,FALSE)</f>
        <v>女巫</v>
      </c>
    </row>
    <row r="1125" spans="1:9">
      <c r="A1125" s="1">
        <f t="shared" si="35"/>
        <v>374</v>
      </c>
      <c r="B1125" s="1" t="s">
        <v>1504</v>
      </c>
      <c r="C1125" s="1">
        <v>0</v>
      </c>
      <c r="D1125" s="1">
        <v>100071</v>
      </c>
      <c r="E1125" s="1" t="s">
        <v>3221</v>
      </c>
      <c r="F1125" s="1">
        <f ca="1">OFFSET(Sheet1!D$6,布怪工具!$A1125-1,0)</f>
        <v>1101</v>
      </c>
      <c r="G1125" s="1">
        <f ca="1" t="shared" si="34"/>
        <v>3</v>
      </c>
      <c r="H1125" s="1">
        <f ca="1">VLOOKUP(G1125,工具表2!$A$1:$C$10,2,FALSE)</f>
        <v>100021</v>
      </c>
      <c r="I1125" s="1" t="str">
        <f ca="1">VLOOKUP(G1125,工具表2!$A$1:$C$10,3,FALSE)</f>
        <v>雪山哥布林（近战）</v>
      </c>
    </row>
    <row r="1126" spans="1:9">
      <c r="A1126" s="1">
        <f t="shared" si="35"/>
        <v>374</v>
      </c>
      <c r="B1126" s="1" t="s">
        <v>1506</v>
      </c>
      <c r="C1126" s="1">
        <v>0</v>
      </c>
      <c r="D1126" s="1">
        <v>100011</v>
      </c>
      <c r="E1126" s="1" t="s">
        <v>3218</v>
      </c>
      <c r="F1126" s="1">
        <f ca="1">OFFSET(Sheet1!D$6,布怪工具!$A1126-1,0)</f>
        <v>1101</v>
      </c>
      <c r="G1126" s="1">
        <f ca="1" t="shared" si="34"/>
        <v>6</v>
      </c>
      <c r="H1126" s="1">
        <f ca="1">VLOOKUP(G1126,工具表2!$A$1:$C$10,2,FALSE)</f>
        <v>100051</v>
      </c>
      <c r="I1126" s="1" t="str">
        <f ca="1">VLOOKUP(G1126,工具表2!$A$1:$C$10,3,FALSE)</f>
        <v>女巫</v>
      </c>
    </row>
    <row r="1127" spans="1:9">
      <c r="A1127" s="1">
        <f t="shared" si="35"/>
        <v>374</v>
      </c>
      <c r="B1127" s="1" t="s">
        <v>1507</v>
      </c>
      <c r="C1127" s="1">
        <v>0</v>
      </c>
      <c r="D1127" s="1">
        <v>100021</v>
      </c>
      <c r="E1127" s="1" t="s">
        <v>3222</v>
      </c>
      <c r="F1127" s="1">
        <f ca="1">OFFSET(Sheet1!D$6,布怪工具!$A1127-1,0)</f>
        <v>1101</v>
      </c>
      <c r="G1127" s="1">
        <f ca="1" t="shared" si="34"/>
        <v>4</v>
      </c>
      <c r="H1127" s="1">
        <f ca="1">VLOOKUP(G1127,工具表2!$A$1:$C$10,2,FALSE)</f>
        <v>100031</v>
      </c>
      <c r="I1127" s="1" t="str">
        <f ca="1">VLOOKUP(G1127,工具表2!$A$1:$C$10,3,FALSE)</f>
        <v>雪山哥布林（远程）</v>
      </c>
    </row>
    <row r="1128" spans="1:9">
      <c r="A1128" s="1">
        <f t="shared" si="35"/>
        <v>375</v>
      </c>
      <c r="B1128" s="1" t="s">
        <v>1508</v>
      </c>
      <c r="C1128" s="1">
        <v>0</v>
      </c>
      <c r="D1128" s="1">
        <v>100011</v>
      </c>
      <c r="E1128" s="1" t="s">
        <v>3218</v>
      </c>
      <c r="F1128" s="1">
        <f ca="1">OFFSET(Sheet1!D$6,布怪工具!$A1128-1,0)</f>
        <v>1101</v>
      </c>
      <c r="G1128" s="1">
        <f ca="1" t="shared" si="34"/>
        <v>6</v>
      </c>
      <c r="H1128" s="1">
        <f ca="1">VLOOKUP(G1128,工具表2!$A$1:$C$10,2,FALSE)</f>
        <v>100051</v>
      </c>
      <c r="I1128" s="1" t="str">
        <f ca="1">VLOOKUP(G1128,工具表2!$A$1:$C$10,3,FALSE)</f>
        <v>女巫</v>
      </c>
    </row>
    <row r="1129" spans="1:9">
      <c r="A1129" s="1">
        <f t="shared" si="35"/>
        <v>375</v>
      </c>
      <c r="B1129" s="1" t="s">
        <v>1510</v>
      </c>
      <c r="C1129" s="1">
        <v>0</v>
      </c>
      <c r="D1129" s="1">
        <v>100081</v>
      </c>
      <c r="E1129" s="1" t="s">
        <v>3223</v>
      </c>
      <c r="F1129" s="1">
        <f ca="1">OFFSET(Sheet1!D$6,布怪工具!$A1129-1,0)</f>
        <v>1101</v>
      </c>
      <c r="G1129" s="1">
        <f ca="1" t="shared" si="34"/>
        <v>8</v>
      </c>
      <c r="H1129" s="1">
        <f ca="1">VLOOKUP(G1129,工具表2!$A$1:$C$10,2,FALSE)</f>
        <v>100071</v>
      </c>
      <c r="I1129" s="1" t="str">
        <f ca="1">VLOOKUP(G1129,工具表2!$A$1:$C$10,3,FALSE)</f>
        <v>爬怪</v>
      </c>
    </row>
    <row r="1130" spans="1:9">
      <c r="A1130" s="1">
        <f t="shared" si="35"/>
        <v>375</v>
      </c>
      <c r="B1130" s="1" t="s">
        <v>1511</v>
      </c>
      <c r="C1130" s="1">
        <v>0</v>
      </c>
      <c r="D1130" s="1">
        <v>100011</v>
      </c>
      <c r="E1130" s="1" t="s">
        <v>3218</v>
      </c>
      <c r="F1130" s="1">
        <f ca="1">OFFSET(Sheet1!D$6,布怪工具!$A1130-1,0)</f>
        <v>1101</v>
      </c>
      <c r="G1130" s="1">
        <f ca="1" t="shared" si="34"/>
        <v>5</v>
      </c>
      <c r="H1130" s="1">
        <f ca="1">VLOOKUP(G1130,工具表2!$A$1:$C$10,2,FALSE)</f>
        <v>100041</v>
      </c>
      <c r="I1130" s="1" t="str">
        <f ca="1">VLOOKUP(G1130,工具表2!$A$1:$C$10,3,FALSE)</f>
        <v>火山树妖</v>
      </c>
    </row>
    <row r="1131" spans="1:9">
      <c r="A1131" s="1">
        <f t="shared" si="35"/>
        <v>376</v>
      </c>
      <c r="B1131" s="1" t="s">
        <v>1512</v>
      </c>
      <c r="C1131" s="1">
        <v>0</v>
      </c>
      <c r="D1131" s="1">
        <v>100061</v>
      </c>
      <c r="E1131" s="1" t="s">
        <v>3220</v>
      </c>
      <c r="F1131" s="1">
        <f ca="1">OFFSET(Sheet1!D$6,布怪工具!$A1131-1,0)</f>
        <v>1101</v>
      </c>
      <c r="G1131" s="1">
        <f ca="1" t="shared" si="34"/>
        <v>3</v>
      </c>
      <c r="H1131" s="1">
        <f ca="1">VLOOKUP(G1131,工具表2!$A$1:$C$10,2,FALSE)</f>
        <v>100021</v>
      </c>
      <c r="I1131" s="1" t="str">
        <f ca="1">VLOOKUP(G1131,工具表2!$A$1:$C$10,3,FALSE)</f>
        <v>雪山哥布林（近战）</v>
      </c>
    </row>
    <row r="1132" spans="1:9">
      <c r="A1132" s="1">
        <f t="shared" si="35"/>
        <v>376</v>
      </c>
      <c r="B1132" s="1" t="s">
        <v>1514</v>
      </c>
      <c r="C1132" s="1">
        <v>0</v>
      </c>
      <c r="D1132" s="1">
        <v>100081</v>
      </c>
      <c r="E1132" s="1" t="s">
        <v>3223</v>
      </c>
      <c r="F1132" s="1">
        <f ca="1">OFFSET(Sheet1!D$6,布怪工具!$A1132-1,0)</f>
        <v>1101</v>
      </c>
      <c r="G1132" s="1">
        <f ca="1" t="shared" si="34"/>
        <v>1</v>
      </c>
      <c r="H1132" s="1">
        <f ca="1">VLOOKUP(G1132,工具表2!$A$1:$C$10,2,FALSE)</f>
        <v>100001</v>
      </c>
      <c r="I1132" s="1" t="str">
        <f ca="1">VLOOKUP(G1132,工具表2!$A$1:$C$10,3,FALSE)</f>
        <v>冰原狼</v>
      </c>
    </row>
    <row r="1133" spans="1:9">
      <c r="A1133" s="1">
        <f t="shared" si="35"/>
        <v>376</v>
      </c>
      <c r="B1133" s="1" t="s">
        <v>1515</v>
      </c>
      <c r="C1133" s="1">
        <v>0</v>
      </c>
      <c r="D1133" s="1">
        <v>100011</v>
      </c>
      <c r="E1133" s="1" t="s">
        <v>3218</v>
      </c>
      <c r="F1133" s="1">
        <f ca="1">OFFSET(Sheet1!D$6,布怪工具!$A1133-1,0)</f>
        <v>1101</v>
      </c>
      <c r="G1133" s="1">
        <f ca="1" t="shared" si="34"/>
        <v>10</v>
      </c>
      <c r="H1133" s="1">
        <f ca="1">VLOOKUP(G1133,工具表2!$A$1:$C$10,2,FALSE)</f>
        <v>100101</v>
      </c>
      <c r="I1133" s="1" t="str">
        <f ca="1">VLOOKUP(G1133,工具表2!$A$1:$C$10,3,FALSE)</f>
        <v>人类小兵</v>
      </c>
    </row>
    <row r="1134" spans="1:9">
      <c r="A1134" s="1">
        <f t="shared" si="35"/>
        <v>377</v>
      </c>
      <c r="B1134" s="1" t="s">
        <v>1516</v>
      </c>
      <c r="C1134" s="1">
        <v>0</v>
      </c>
      <c r="D1134" s="1">
        <v>100041</v>
      </c>
      <c r="E1134" s="1" t="s">
        <v>3215</v>
      </c>
      <c r="F1134" s="1">
        <f ca="1">OFFSET(Sheet1!D$6,布怪工具!$A1134-1,0)</f>
        <v>1101</v>
      </c>
      <c r="G1134" s="1">
        <f ca="1" t="shared" si="34"/>
        <v>5</v>
      </c>
      <c r="H1134" s="1">
        <f ca="1">VLOOKUP(G1134,工具表2!$A$1:$C$10,2,FALSE)</f>
        <v>100041</v>
      </c>
      <c r="I1134" s="1" t="str">
        <f ca="1">VLOOKUP(G1134,工具表2!$A$1:$C$10,3,FALSE)</f>
        <v>火山树妖</v>
      </c>
    </row>
    <row r="1135" spans="1:9">
      <c r="A1135" s="1">
        <f t="shared" si="35"/>
        <v>377</v>
      </c>
      <c r="B1135" s="1" t="s">
        <v>1518</v>
      </c>
      <c r="C1135" s="1">
        <v>0</v>
      </c>
      <c r="D1135" s="1">
        <v>100021</v>
      </c>
      <c r="E1135" s="1" t="s">
        <v>3222</v>
      </c>
      <c r="F1135" s="1">
        <f ca="1">OFFSET(Sheet1!D$6,布怪工具!$A1135-1,0)</f>
        <v>1101</v>
      </c>
      <c r="G1135" s="1">
        <f ca="1" t="shared" si="34"/>
        <v>3</v>
      </c>
      <c r="H1135" s="1">
        <f ca="1">VLOOKUP(G1135,工具表2!$A$1:$C$10,2,FALSE)</f>
        <v>100021</v>
      </c>
      <c r="I1135" s="1" t="str">
        <f ca="1">VLOOKUP(G1135,工具表2!$A$1:$C$10,3,FALSE)</f>
        <v>雪山哥布林（近战）</v>
      </c>
    </row>
    <row r="1136" spans="1:9">
      <c r="A1136" s="1">
        <f t="shared" si="35"/>
        <v>377</v>
      </c>
      <c r="B1136" s="1" t="s">
        <v>1519</v>
      </c>
      <c r="C1136" s="1">
        <v>0</v>
      </c>
      <c r="D1136" s="1">
        <v>100051</v>
      </c>
      <c r="E1136" s="1" t="s">
        <v>3224</v>
      </c>
      <c r="F1136" s="1">
        <f ca="1">OFFSET(Sheet1!D$6,布怪工具!$A1136-1,0)</f>
        <v>1101</v>
      </c>
      <c r="G1136" s="1">
        <f ca="1" t="shared" si="34"/>
        <v>2</v>
      </c>
      <c r="H1136" s="1">
        <f ca="1">VLOOKUP(G1136,工具表2!$A$1:$C$10,2,FALSE)</f>
        <v>100011</v>
      </c>
      <c r="I1136" s="1" t="str">
        <f ca="1">VLOOKUP(G1136,工具表2!$A$1:$C$10,3,FALSE)</f>
        <v>森林守护熊</v>
      </c>
    </row>
    <row r="1137" spans="1:9">
      <c r="A1137" s="1">
        <f t="shared" si="35"/>
        <v>378</v>
      </c>
      <c r="B1137" s="1" t="s">
        <v>1520</v>
      </c>
      <c r="C1137" s="1">
        <v>0</v>
      </c>
      <c r="D1137" s="1">
        <v>100081</v>
      </c>
      <c r="E1137" s="1" t="s">
        <v>3223</v>
      </c>
      <c r="F1137" s="1">
        <f ca="1">OFFSET(Sheet1!D$6,布怪工具!$A1137-1,0)</f>
        <v>1101</v>
      </c>
      <c r="G1137" s="1">
        <f ca="1" t="shared" si="34"/>
        <v>10</v>
      </c>
      <c r="H1137" s="1">
        <f ca="1">VLOOKUP(G1137,工具表2!$A$1:$C$10,2,FALSE)</f>
        <v>100101</v>
      </c>
      <c r="I1137" s="1" t="str">
        <f ca="1">VLOOKUP(G1137,工具表2!$A$1:$C$10,3,FALSE)</f>
        <v>人类小兵</v>
      </c>
    </row>
    <row r="1138" spans="1:9">
      <c r="A1138" s="1">
        <f t="shared" si="35"/>
        <v>378</v>
      </c>
      <c r="B1138" s="1" t="s">
        <v>1522</v>
      </c>
      <c r="C1138" s="1">
        <v>0</v>
      </c>
      <c r="D1138" s="1">
        <v>100021</v>
      </c>
      <c r="E1138" s="1" t="s">
        <v>3222</v>
      </c>
      <c r="F1138" s="1">
        <f ca="1">OFFSET(Sheet1!D$6,布怪工具!$A1138-1,0)</f>
        <v>1101</v>
      </c>
      <c r="G1138" s="1">
        <f ca="1" t="shared" si="34"/>
        <v>7</v>
      </c>
      <c r="H1138" s="1">
        <f ca="1">VLOOKUP(G1138,工具表2!$A$1:$C$10,2,FALSE)</f>
        <v>100061</v>
      </c>
      <c r="I1138" s="1" t="str">
        <f ca="1">VLOOKUP(G1138,工具表2!$A$1:$C$10,3,FALSE)</f>
        <v>巫师</v>
      </c>
    </row>
    <row r="1139" spans="1:9">
      <c r="A1139" s="1">
        <f t="shared" si="35"/>
        <v>378</v>
      </c>
      <c r="B1139" s="1" t="s">
        <v>1523</v>
      </c>
      <c r="C1139" s="1">
        <v>0</v>
      </c>
      <c r="D1139" s="1">
        <v>100081</v>
      </c>
      <c r="E1139" s="1" t="s">
        <v>3223</v>
      </c>
      <c r="F1139" s="1">
        <f ca="1">OFFSET(Sheet1!D$6,布怪工具!$A1139-1,0)</f>
        <v>1101</v>
      </c>
      <c r="G1139" s="1">
        <f ca="1" t="shared" si="34"/>
        <v>1</v>
      </c>
      <c r="H1139" s="1">
        <f ca="1">VLOOKUP(G1139,工具表2!$A$1:$C$10,2,FALSE)</f>
        <v>100001</v>
      </c>
      <c r="I1139" s="1" t="str">
        <f ca="1">VLOOKUP(G1139,工具表2!$A$1:$C$10,3,FALSE)</f>
        <v>冰原狼</v>
      </c>
    </row>
    <row r="1140" spans="1:9">
      <c r="A1140" s="1">
        <f t="shared" si="35"/>
        <v>379</v>
      </c>
      <c r="B1140" s="1" t="s">
        <v>1524</v>
      </c>
      <c r="C1140" s="1">
        <v>0</v>
      </c>
      <c r="D1140" s="1">
        <v>100001</v>
      </c>
      <c r="E1140" s="1" t="s">
        <v>3216</v>
      </c>
      <c r="F1140" s="1">
        <f ca="1">OFFSET(Sheet1!D$6,布怪工具!$A1140-1,0)</f>
        <v>1101</v>
      </c>
      <c r="G1140" s="1">
        <f ca="1" t="shared" si="34"/>
        <v>3</v>
      </c>
      <c r="H1140" s="1">
        <f ca="1">VLOOKUP(G1140,工具表2!$A$1:$C$10,2,FALSE)</f>
        <v>100021</v>
      </c>
      <c r="I1140" s="1" t="str">
        <f ca="1">VLOOKUP(G1140,工具表2!$A$1:$C$10,3,FALSE)</f>
        <v>雪山哥布林（近战）</v>
      </c>
    </row>
    <row r="1141" spans="1:9">
      <c r="A1141" s="1">
        <f t="shared" si="35"/>
        <v>379</v>
      </c>
      <c r="B1141" s="1" t="s">
        <v>1526</v>
      </c>
      <c r="C1141" s="1">
        <v>0</v>
      </c>
      <c r="D1141" s="1">
        <v>100011</v>
      </c>
      <c r="E1141" s="1" t="s">
        <v>3218</v>
      </c>
      <c r="F1141" s="1">
        <f ca="1">OFFSET(Sheet1!D$6,布怪工具!$A1141-1,0)</f>
        <v>1101</v>
      </c>
      <c r="G1141" s="1">
        <f ca="1" t="shared" si="34"/>
        <v>3</v>
      </c>
      <c r="H1141" s="1">
        <f ca="1">VLOOKUP(G1141,工具表2!$A$1:$C$10,2,FALSE)</f>
        <v>100021</v>
      </c>
      <c r="I1141" s="1" t="str">
        <f ca="1">VLOOKUP(G1141,工具表2!$A$1:$C$10,3,FALSE)</f>
        <v>雪山哥布林（近战）</v>
      </c>
    </row>
    <row r="1142" spans="1:9">
      <c r="A1142" s="1">
        <f t="shared" si="35"/>
        <v>379</v>
      </c>
      <c r="B1142" s="1" t="s">
        <v>1527</v>
      </c>
      <c r="C1142" s="1">
        <v>0</v>
      </c>
      <c r="D1142" s="1">
        <v>100101</v>
      </c>
      <c r="E1142" s="1" t="s">
        <v>3219</v>
      </c>
      <c r="F1142" s="1">
        <f ca="1">OFFSET(Sheet1!D$6,布怪工具!$A1142-1,0)</f>
        <v>1101</v>
      </c>
      <c r="G1142" s="1">
        <f ca="1" t="shared" si="34"/>
        <v>2</v>
      </c>
      <c r="H1142" s="1">
        <f ca="1">VLOOKUP(G1142,工具表2!$A$1:$C$10,2,FALSE)</f>
        <v>100011</v>
      </c>
      <c r="I1142" s="1" t="str">
        <f ca="1">VLOOKUP(G1142,工具表2!$A$1:$C$10,3,FALSE)</f>
        <v>森林守护熊</v>
      </c>
    </row>
    <row r="1143" spans="1:9">
      <c r="A1143" s="1">
        <f t="shared" si="35"/>
        <v>380</v>
      </c>
      <c r="B1143" s="1" t="s">
        <v>1528</v>
      </c>
      <c r="C1143" s="1">
        <v>0</v>
      </c>
      <c r="D1143" s="1">
        <v>100071</v>
      </c>
      <c r="E1143" s="1" t="s">
        <v>3221</v>
      </c>
      <c r="F1143" s="1">
        <f ca="1">OFFSET(Sheet1!D$6,布怪工具!$A1143-1,0)</f>
        <v>1101</v>
      </c>
      <c r="G1143" s="1">
        <f ca="1" t="shared" si="34"/>
        <v>7</v>
      </c>
      <c r="H1143" s="1">
        <f ca="1">VLOOKUP(G1143,工具表2!$A$1:$C$10,2,FALSE)</f>
        <v>100061</v>
      </c>
      <c r="I1143" s="1" t="str">
        <f ca="1">VLOOKUP(G1143,工具表2!$A$1:$C$10,3,FALSE)</f>
        <v>巫师</v>
      </c>
    </row>
    <row r="1144" spans="1:9">
      <c r="A1144" s="1">
        <f t="shared" si="35"/>
        <v>380</v>
      </c>
      <c r="B1144" s="1" t="s">
        <v>1530</v>
      </c>
      <c r="C1144" s="1">
        <v>0</v>
      </c>
      <c r="D1144" s="1">
        <v>100011</v>
      </c>
      <c r="E1144" s="1" t="s">
        <v>3218</v>
      </c>
      <c r="F1144" s="1">
        <f ca="1">OFFSET(Sheet1!D$6,布怪工具!$A1144-1,0)</f>
        <v>1101</v>
      </c>
      <c r="G1144" s="1">
        <f ca="1" t="shared" si="34"/>
        <v>1</v>
      </c>
      <c r="H1144" s="1">
        <f ca="1">VLOOKUP(G1144,工具表2!$A$1:$C$10,2,FALSE)</f>
        <v>100001</v>
      </c>
      <c r="I1144" s="1" t="str">
        <f ca="1">VLOOKUP(G1144,工具表2!$A$1:$C$10,3,FALSE)</f>
        <v>冰原狼</v>
      </c>
    </row>
    <row r="1145" spans="1:9">
      <c r="A1145" s="1">
        <f t="shared" si="35"/>
        <v>380</v>
      </c>
      <c r="B1145" s="1" t="s">
        <v>1531</v>
      </c>
      <c r="C1145" s="1">
        <v>0</v>
      </c>
      <c r="D1145" s="1">
        <v>100041</v>
      </c>
      <c r="E1145" s="1" t="s">
        <v>3215</v>
      </c>
      <c r="F1145" s="1">
        <f ca="1">OFFSET(Sheet1!D$6,布怪工具!$A1145-1,0)</f>
        <v>1101</v>
      </c>
      <c r="G1145" s="1">
        <f ca="1" t="shared" si="34"/>
        <v>10</v>
      </c>
      <c r="H1145" s="1">
        <f ca="1">VLOOKUP(G1145,工具表2!$A$1:$C$10,2,FALSE)</f>
        <v>100101</v>
      </c>
      <c r="I1145" s="1" t="str">
        <f ca="1">VLOOKUP(G1145,工具表2!$A$1:$C$10,3,FALSE)</f>
        <v>人类小兵</v>
      </c>
    </row>
    <row r="1146" spans="1:9">
      <c r="A1146" s="1">
        <f t="shared" si="35"/>
        <v>381</v>
      </c>
      <c r="B1146" s="1" t="s">
        <v>1532</v>
      </c>
      <c r="C1146" s="1">
        <v>0</v>
      </c>
      <c r="D1146" s="1">
        <v>100101</v>
      </c>
      <c r="E1146" s="1" t="s">
        <v>3219</v>
      </c>
      <c r="F1146" s="1">
        <f ca="1">OFFSET(Sheet1!D$6,布怪工具!$A1146-1,0)</f>
        <v>1101</v>
      </c>
      <c r="G1146" s="1">
        <f ca="1" t="shared" si="34"/>
        <v>5</v>
      </c>
      <c r="H1146" s="1">
        <f ca="1">VLOOKUP(G1146,工具表2!$A$1:$C$10,2,FALSE)</f>
        <v>100041</v>
      </c>
      <c r="I1146" s="1" t="str">
        <f ca="1">VLOOKUP(G1146,工具表2!$A$1:$C$10,3,FALSE)</f>
        <v>火山树妖</v>
      </c>
    </row>
    <row r="1147" spans="1:9">
      <c r="A1147" s="1">
        <f t="shared" si="35"/>
        <v>381</v>
      </c>
      <c r="B1147" s="1" t="s">
        <v>1534</v>
      </c>
      <c r="C1147" s="1">
        <v>0</v>
      </c>
      <c r="D1147" s="1">
        <v>100001</v>
      </c>
      <c r="E1147" s="1" t="s">
        <v>3216</v>
      </c>
      <c r="F1147" s="1">
        <f ca="1">OFFSET(Sheet1!D$6,布怪工具!$A1147-1,0)</f>
        <v>1101</v>
      </c>
      <c r="G1147" s="1">
        <f ca="1" t="shared" si="34"/>
        <v>6</v>
      </c>
      <c r="H1147" s="1">
        <f ca="1">VLOOKUP(G1147,工具表2!$A$1:$C$10,2,FALSE)</f>
        <v>100051</v>
      </c>
      <c r="I1147" s="1" t="str">
        <f ca="1">VLOOKUP(G1147,工具表2!$A$1:$C$10,3,FALSE)</f>
        <v>女巫</v>
      </c>
    </row>
    <row r="1148" spans="1:9">
      <c r="A1148" s="1">
        <f t="shared" si="35"/>
        <v>381</v>
      </c>
      <c r="B1148" s="1" t="s">
        <v>1535</v>
      </c>
      <c r="C1148" s="1">
        <v>0</v>
      </c>
      <c r="D1148" s="1">
        <v>100081</v>
      </c>
      <c r="E1148" s="1" t="s">
        <v>3223</v>
      </c>
      <c r="F1148" s="1">
        <f ca="1">OFFSET(Sheet1!D$6,布怪工具!$A1148-1,0)</f>
        <v>1101</v>
      </c>
      <c r="G1148" s="1">
        <f ca="1" t="shared" si="34"/>
        <v>5</v>
      </c>
      <c r="H1148" s="1">
        <f ca="1">VLOOKUP(G1148,工具表2!$A$1:$C$10,2,FALSE)</f>
        <v>100041</v>
      </c>
      <c r="I1148" s="1" t="str">
        <f ca="1">VLOOKUP(G1148,工具表2!$A$1:$C$10,3,FALSE)</f>
        <v>火山树妖</v>
      </c>
    </row>
    <row r="1149" spans="1:9">
      <c r="A1149" s="1">
        <f t="shared" si="35"/>
        <v>382</v>
      </c>
      <c r="B1149" s="1" t="s">
        <v>1536</v>
      </c>
      <c r="C1149" s="1">
        <v>0</v>
      </c>
      <c r="D1149" s="1">
        <v>100001</v>
      </c>
      <c r="E1149" s="1" t="s">
        <v>3216</v>
      </c>
      <c r="F1149" s="1">
        <f ca="1">OFFSET(Sheet1!D$6,布怪工具!$A1149-1,0)</f>
        <v>1101</v>
      </c>
      <c r="G1149" s="1">
        <f ca="1" t="shared" si="34"/>
        <v>1</v>
      </c>
      <c r="H1149" s="1">
        <f ca="1">VLOOKUP(G1149,工具表2!$A$1:$C$10,2,FALSE)</f>
        <v>100001</v>
      </c>
      <c r="I1149" s="1" t="str">
        <f ca="1">VLOOKUP(G1149,工具表2!$A$1:$C$10,3,FALSE)</f>
        <v>冰原狼</v>
      </c>
    </row>
    <row r="1150" spans="1:9">
      <c r="A1150" s="1">
        <f t="shared" si="35"/>
        <v>382</v>
      </c>
      <c r="B1150" s="1" t="s">
        <v>1538</v>
      </c>
      <c r="C1150" s="1">
        <v>0</v>
      </c>
      <c r="D1150" s="1">
        <v>100001</v>
      </c>
      <c r="E1150" s="1" t="s">
        <v>3216</v>
      </c>
      <c r="F1150" s="1">
        <f ca="1">OFFSET(Sheet1!D$6,布怪工具!$A1150-1,0)</f>
        <v>1101</v>
      </c>
      <c r="G1150" s="1">
        <f ca="1" t="shared" si="34"/>
        <v>5</v>
      </c>
      <c r="H1150" s="1">
        <f ca="1">VLOOKUP(G1150,工具表2!$A$1:$C$10,2,FALSE)</f>
        <v>100041</v>
      </c>
      <c r="I1150" s="1" t="str">
        <f ca="1">VLOOKUP(G1150,工具表2!$A$1:$C$10,3,FALSE)</f>
        <v>火山树妖</v>
      </c>
    </row>
    <row r="1151" spans="1:9">
      <c r="A1151" s="1">
        <f t="shared" si="35"/>
        <v>382</v>
      </c>
      <c r="B1151" s="1" t="s">
        <v>1539</v>
      </c>
      <c r="C1151" s="1">
        <v>0</v>
      </c>
      <c r="D1151" s="1">
        <v>100071</v>
      </c>
      <c r="E1151" s="1" t="s">
        <v>3221</v>
      </c>
      <c r="F1151" s="1">
        <f ca="1">OFFSET(Sheet1!D$6,布怪工具!$A1151-1,0)</f>
        <v>1101</v>
      </c>
      <c r="G1151" s="1">
        <f ca="1" t="shared" si="34"/>
        <v>7</v>
      </c>
      <c r="H1151" s="1">
        <f ca="1">VLOOKUP(G1151,工具表2!$A$1:$C$10,2,FALSE)</f>
        <v>100061</v>
      </c>
      <c r="I1151" s="1" t="str">
        <f ca="1">VLOOKUP(G1151,工具表2!$A$1:$C$10,3,FALSE)</f>
        <v>巫师</v>
      </c>
    </row>
    <row r="1152" spans="1:9">
      <c r="A1152" s="1">
        <f t="shared" si="35"/>
        <v>383</v>
      </c>
      <c r="B1152" s="1" t="s">
        <v>1540</v>
      </c>
      <c r="C1152" s="1">
        <v>0</v>
      </c>
      <c r="D1152" s="1">
        <v>100031</v>
      </c>
      <c r="E1152" s="1" t="s">
        <v>3217</v>
      </c>
      <c r="F1152" s="1">
        <f ca="1">OFFSET(Sheet1!D$6,布怪工具!$A1152-1,0)</f>
        <v>1101</v>
      </c>
      <c r="G1152" s="1">
        <f ca="1" t="shared" si="34"/>
        <v>9</v>
      </c>
      <c r="H1152" s="1">
        <f ca="1">VLOOKUP(G1152,工具表2!$A$1:$C$10,2,FALSE)</f>
        <v>100081</v>
      </c>
      <c r="I1152" s="1" t="str">
        <f ca="1">VLOOKUP(G1152,工具表2!$A$1:$C$10,3,FALSE)</f>
        <v>肉盾</v>
      </c>
    </row>
    <row r="1153" spans="1:9">
      <c r="A1153" s="1">
        <f t="shared" si="35"/>
        <v>383</v>
      </c>
      <c r="B1153" s="1" t="s">
        <v>1542</v>
      </c>
      <c r="C1153" s="1">
        <v>0</v>
      </c>
      <c r="D1153" s="1">
        <v>100031</v>
      </c>
      <c r="E1153" s="1" t="s">
        <v>3217</v>
      </c>
      <c r="F1153" s="1">
        <f ca="1">OFFSET(Sheet1!D$6,布怪工具!$A1153-1,0)</f>
        <v>1101</v>
      </c>
      <c r="G1153" s="1">
        <f ca="1" t="shared" si="34"/>
        <v>5</v>
      </c>
      <c r="H1153" s="1">
        <f ca="1">VLOOKUP(G1153,工具表2!$A$1:$C$10,2,FALSE)</f>
        <v>100041</v>
      </c>
      <c r="I1153" s="1" t="str">
        <f ca="1">VLOOKUP(G1153,工具表2!$A$1:$C$10,3,FALSE)</f>
        <v>火山树妖</v>
      </c>
    </row>
    <row r="1154" spans="1:9">
      <c r="A1154" s="1">
        <f t="shared" si="35"/>
        <v>383</v>
      </c>
      <c r="B1154" s="1" t="s">
        <v>1543</v>
      </c>
      <c r="C1154" s="1">
        <v>0</v>
      </c>
      <c r="D1154" s="1">
        <v>100021</v>
      </c>
      <c r="E1154" s="1" t="s">
        <v>3222</v>
      </c>
      <c r="F1154" s="1">
        <f ca="1">OFFSET(Sheet1!D$6,布怪工具!$A1154-1,0)</f>
        <v>1101</v>
      </c>
      <c r="G1154" s="1">
        <f ca="1" t="shared" si="34"/>
        <v>2</v>
      </c>
      <c r="H1154" s="1">
        <f ca="1">VLOOKUP(G1154,工具表2!$A$1:$C$10,2,FALSE)</f>
        <v>100011</v>
      </c>
      <c r="I1154" s="1" t="str">
        <f ca="1">VLOOKUP(G1154,工具表2!$A$1:$C$10,3,FALSE)</f>
        <v>森林守护熊</v>
      </c>
    </row>
    <row r="1155" spans="1:9">
      <c r="A1155" s="1">
        <f t="shared" si="35"/>
        <v>384</v>
      </c>
      <c r="B1155" s="1" t="s">
        <v>1544</v>
      </c>
      <c r="C1155" s="1">
        <v>0</v>
      </c>
      <c r="D1155" s="1">
        <v>100011</v>
      </c>
      <c r="E1155" s="1" t="s">
        <v>3218</v>
      </c>
      <c r="F1155" s="1">
        <f ca="1">OFFSET(Sheet1!D$6,布怪工具!$A1155-1,0)</f>
        <v>1101</v>
      </c>
      <c r="G1155" s="1">
        <f ca="1" t="shared" si="34"/>
        <v>4</v>
      </c>
      <c r="H1155" s="1">
        <f ca="1">VLOOKUP(G1155,工具表2!$A$1:$C$10,2,FALSE)</f>
        <v>100031</v>
      </c>
      <c r="I1155" s="1" t="str">
        <f ca="1">VLOOKUP(G1155,工具表2!$A$1:$C$10,3,FALSE)</f>
        <v>雪山哥布林（远程）</v>
      </c>
    </row>
    <row r="1156" spans="1:9">
      <c r="A1156" s="1">
        <f t="shared" si="35"/>
        <v>384</v>
      </c>
      <c r="B1156" s="1" t="s">
        <v>1546</v>
      </c>
      <c r="C1156" s="1">
        <v>0</v>
      </c>
      <c r="D1156" s="1">
        <v>100031</v>
      </c>
      <c r="E1156" s="1" t="s">
        <v>3217</v>
      </c>
      <c r="F1156" s="1">
        <f ca="1">OFFSET(Sheet1!D$6,布怪工具!$A1156-1,0)</f>
        <v>1101</v>
      </c>
      <c r="G1156" s="1">
        <f ca="1" t="shared" si="34"/>
        <v>6</v>
      </c>
      <c r="H1156" s="1">
        <f ca="1">VLOOKUP(G1156,工具表2!$A$1:$C$10,2,FALSE)</f>
        <v>100051</v>
      </c>
      <c r="I1156" s="1" t="str">
        <f ca="1">VLOOKUP(G1156,工具表2!$A$1:$C$10,3,FALSE)</f>
        <v>女巫</v>
      </c>
    </row>
    <row r="1157" spans="1:9">
      <c r="A1157" s="1">
        <f t="shared" si="35"/>
        <v>384</v>
      </c>
      <c r="B1157" s="1" t="s">
        <v>1547</v>
      </c>
      <c r="C1157" s="1">
        <v>0</v>
      </c>
      <c r="D1157" s="1">
        <v>100081</v>
      </c>
      <c r="E1157" s="1" t="s">
        <v>3223</v>
      </c>
      <c r="F1157" s="1">
        <f ca="1">OFFSET(Sheet1!D$6,布怪工具!$A1157-1,0)</f>
        <v>1101</v>
      </c>
      <c r="G1157" s="1">
        <f ca="1" t="shared" si="34"/>
        <v>9</v>
      </c>
      <c r="H1157" s="1">
        <f ca="1">VLOOKUP(G1157,工具表2!$A$1:$C$10,2,FALSE)</f>
        <v>100081</v>
      </c>
      <c r="I1157" s="1" t="str">
        <f ca="1">VLOOKUP(G1157,工具表2!$A$1:$C$10,3,FALSE)</f>
        <v>肉盾</v>
      </c>
    </row>
    <row r="1158" spans="1:9">
      <c r="A1158" s="1">
        <f t="shared" si="35"/>
        <v>385</v>
      </c>
      <c r="B1158" s="1" t="s">
        <v>1548</v>
      </c>
      <c r="C1158" s="1">
        <v>0</v>
      </c>
      <c r="D1158" s="1">
        <v>100031</v>
      </c>
      <c r="E1158" s="1" t="s">
        <v>3217</v>
      </c>
      <c r="F1158" s="1">
        <f ca="1">OFFSET(Sheet1!D$6,布怪工具!$A1158-1,0)</f>
        <v>1101</v>
      </c>
      <c r="G1158" s="1">
        <f ca="1" t="shared" si="34"/>
        <v>8</v>
      </c>
      <c r="H1158" s="1">
        <f ca="1">VLOOKUP(G1158,工具表2!$A$1:$C$10,2,FALSE)</f>
        <v>100071</v>
      </c>
      <c r="I1158" s="1" t="str">
        <f ca="1">VLOOKUP(G1158,工具表2!$A$1:$C$10,3,FALSE)</f>
        <v>爬怪</v>
      </c>
    </row>
    <row r="1159" spans="1:9">
      <c r="A1159" s="1">
        <f t="shared" si="35"/>
        <v>385</v>
      </c>
      <c r="B1159" s="1" t="s">
        <v>1550</v>
      </c>
      <c r="C1159" s="1">
        <v>0</v>
      </c>
      <c r="D1159" s="1">
        <v>100061</v>
      </c>
      <c r="E1159" s="1" t="s">
        <v>3220</v>
      </c>
      <c r="F1159" s="1">
        <f ca="1">OFFSET(Sheet1!D$6,布怪工具!$A1159-1,0)</f>
        <v>1101</v>
      </c>
      <c r="G1159" s="1">
        <f ca="1" t="shared" ref="G1159:G1205" si="36">RANDBETWEEN(1,10)</f>
        <v>2</v>
      </c>
      <c r="H1159" s="1">
        <f ca="1">VLOOKUP(G1159,工具表2!$A$1:$C$10,2,FALSE)</f>
        <v>100011</v>
      </c>
      <c r="I1159" s="1" t="str">
        <f ca="1">VLOOKUP(G1159,工具表2!$A$1:$C$10,3,FALSE)</f>
        <v>森林守护熊</v>
      </c>
    </row>
    <row r="1160" spans="1:9">
      <c r="A1160" s="1">
        <f t="shared" si="35"/>
        <v>385</v>
      </c>
      <c r="B1160" s="1" t="s">
        <v>1551</v>
      </c>
      <c r="C1160" s="1">
        <v>0</v>
      </c>
      <c r="D1160" s="1">
        <v>100101</v>
      </c>
      <c r="E1160" s="1" t="s">
        <v>3219</v>
      </c>
      <c r="F1160" s="1">
        <f ca="1">OFFSET(Sheet1!D$6,布怪工具!$A1160-1,0)</f>
        <v>1101</v>
      </c>
      <c r="G1160" s="1">
        <f ca="1" t="shared" si="36"/>
        <v>3</v>
      </c>
      <c r="H1160" s="1">
        <f ca="1">VLOOKUP(G1160,工具表2!$A$1:$C$10,2,FALSE)</f>
        <v>100021</v>
      </c>
      <c r="I1160" s="1" t="str">
        <f ca="1">VLOOKUP(G1160,工具表2!$A$1:$C$10,3,FALSE)</f>
        <v>雪山哥布林（近战）</v>
      </c>
    </row>
    <row r="1161" spans="1:9">
      <c r="A1161" s="1">
        <f t="shared" si="35"/>
        <v>386</v>
      </c>
      <c r="B1161" s="1" t="s">
        <v>1552</v>
      </c>
      <c r="C1161" s="1">
        <v>0</v>
      </c>
      <c r="D1161" s="1">
        <v>100041</v>
      </c>
      <c r="E1161" s="1" t="s">
        <v>3215</v>
      </c>
      <c r="F1161" s="1">
        <f ca="1">OFFSET(Sheet1!D$6,布怪工具!$A1161-1,0)</f>
        <v>1101</v>
      </c>
      <c r="G1161" s="1">
        <f ca="1" t="shared" si="36"/>
        <v>2</v>
      </c>
      <c r="H1161" s="1">
        <f ca="1">VLOOKUP(G1161,工具表2!$A$1:$C$10,2,FALSE)</f>
        <v>100011</v>
      </c>
      <c r="I1161" s="1" t="str">
        <f ca="1">VLOOKUP(G1161,工具表2!$A$1:$C$10,3,FALSE)</f>
        <v>森林守护熊</v>
      </c>
    </row>
    <row r="1162" spans="1:9">
      <c r="A1162" s="1">
        <f t="shared" ref="A1162:A1205" si="37">A1159+1</f>
        <v>386</v>
      </c>
      <c r="B1162" s="1" t="s">
        <v>1554</v>
      </c>
      <c r="C1162" s="1">
        <v>0</v>
      </c>
      <c r="D1162" s="1">
        <v>100101</v>
      </c>
      <c r="E1162" s="1" t="s">
        <v>3219</v>
      </c>
      <c r="F1162" s="1">
        <f ca="1">OFFSET(Sheet1!D$6,布怪工具!$A1162-1,0)</f>
        <v>1101</v>
      </c>
      <c r="G1162" s="1">
        <f ca="1" t="shared" si="36"/>
        <v>4</v>
      </c>
      <c r="H1162" s="1">
        <f ca="1">VLOOKUP(G1162,工具表2!$A$1:$C$10,2,FALSE)</f>
        <v>100031</v>
      </c>
      <c r="I1162" s="1" t="str">
        <f ca="1">VLOOKUP(G1162,工具表2!$A$1:$C$10,3,FALSE)</f>
        <v>雪山哥布林（远程）</v>
      </c>
    </row>
    <row r="1163" spans="1:9">
      <c r="A1163" s="1">
        <f t="shared" si="37"/>
        <v>386</v>
      </c>
      <c r="B1163" s="1" t="s">
        <v>1555</v>
      </c>
      <c r="C1163" s="1">
        <v>0</v>
      </c>
      <c r="D1163" s="1">
        <v>100041</v>
      </c>
      <c r="E1163" s="1" t="s">
        <v>3215</v>
      </c>
      <c r="F1163" s="1">
        <f ca="1">OFFSET(Sheet1!D$6,布怪工具!$A1163-1,0)</f>
        <v>1101</v>
      </c>
      <c r="G1163" s="1">
        <f ca="1" t="shared" si="36"/>
        <v>1</v>
      </c>
      <c r="H1163" s="1">
        <f ca="1">VLOOKUP(G1163,工具表2!$A$1:$C$10,2,FALSE)</f>
        <v>100001</v>
      </c>
      <c r="I1163" s="1" t="str">
        <f ca="1">VLOOKUP(G1163,工具表2!$A$1:$C$10,3,FALSE)</f>
        <v>冰原狼</v>
      </c>
    </row>
    <row r="1164" spans="1:9">
      <c r="A1164" s="1">
        <f t="shared" si="37"/>
        <v>387</v>
      </c>
      <c r="B1164" s="1" t="s">
        <v>1556</v>
      </c>
      <c r="C1164" s="1">
        <v>0</v>
      </c>
      <c r="D1164" s="1">
        <v>100001</v>
      </c>
      <c r="E1164" s="1" t="s">
        <v>3216</v>
      </c>
      <c r="F1164" s="1">
        <f ca="1">OFFSET(Sheet1!D$6,布怪工具!$A1164-1,0)</f>
        <v>1101</v>
      </c>
      <c r="G1164" s="1">
        <f ca="1" t="shared" si="36"/>
        <v>8</v>
      </c>
      <c r="H1164" s="1">
        <f ca="1">VLOOKUP(G1164,工具表2!$A$1:$C$10,2,FALSE)</f>
        <v>100071</v>
      </c>
      <c r="I1164" s="1" t="str">
        <f ca="1">VLOOKUP(G1164,工具表2!$A$1:$C$10,3,FALSE)</f>
        <v>爬怪</v>
      </c>
    </row>
    <row r="1165" spans="1:9">
      <c r="A1165" s="1">
        <f t="shared" si="37"/>
        <v>387</v>
      </c>
      <c r="B1165" s="1" t="s">
        <v>1558</v>
      </c>
      <c r="C1165" s="1">
        <v>0</v>
      </c>
      <c r="D1165" s="1">
        <v>100051</v>
      </c>
      <c r="E1165" s="1" t="s">
        <v>3224</v>
      </c>
      <c r="F1165" s="1">
        <f ca="1">OFFSET(Sheet1!D$6,布怪工具!$A1165-1,0)</f>
        <v>1101</v>
      </c>
      <c r="G1165" s="1">
        <f ca="1" t="shared" si="36"/>
        <v>5</v>
      </c>
      <c r="H1165" s="1">
        <f ca="1">VLOOKUP(G1165,工具表2!$A$1:$C$10,2,FALSE)</f>
        <v>100041</v>
      </c>
      <c r="I1165" s="1" t="str">
        <f ca="1">VLOOKUP(G1165,工具表2!$A$1:$C$10,3,FALSE)</f>
        <v>火山树妖</v>
      </c>
    </row>
    <row r="1166" spans="1:9">
      <c r="A1166" s="1">
        <f t="shared" si="37"/>
        <v>387</v>
      </c>
      <c r="B1166" s="1" t="s">
        <v>1559</v>
      </c>
      <c r="C1166" s="1">
        <v>0</v>
      </c>
      <c r="D1166" s="1">
        <v>100081</v>
      </c>
      <c r="E1166" s="1" t="s">
        <v>3223</v>
      </c>
      <c r="F1166" s="1">
        <f ca="1">OFFSET(Sheet1!D$6,布怪工具!$A1166-1,0)</f>
        <v>1101</v>
      </c>
      <c r="G1166" s="1">
        <f ca="1" t="shared" si="36"/>
        <v>4</v>
      </c>
      <c r="H1166" s="1">
        <f ca="1">VLOOKUP(G1166,工具表2!$A$1:$C$10,2,FALSE)</f>
        <v>100031</v>
      </c>
      <c r="I1166" s="1" t="str">
        <f ca="1">VLOOKUP(G1166,工具表2!$A$1:$C$10,3,FALSE)</f>
        <v>雪山哥布林（远程）</v>
      </c>
    </row>
    <row r="1167" spans="1:9">
      <c r="A1167" s="1">
        <f t="shared" si="37"/>
        <v>388</v>
      </c>
      <c r="B1167" s="1" t="s">
        <v>1560</v>
      </c>
      <c r="C1167" s="1">
        <v>0</v>
      </c>
      <c r="D1167" s="1">
        <v>100021</v>
      </c>
      <c r="E1167" s="1" t="s">
        <v>3222</v>
      </c>
      <c r="F1167" s="1">
        <f ca="1">OFFSET(Sheet1!D$6,布怪工具!$A1167-1,0)</f>
        <v>1101</v>
      </c>
      <c r="G1167" s="1">
        <f ca="1" t="shared" si="36"/>
        <v>10</v>
      </c>
      <c r="H1167" s="1">
        <f ca="1">VLOOKUP(G1167,工具表2!$A$1:$C$10,2,FALSE)</f>
        <v>100101</v>
      </c>
      <c r="I1167" s="1" t="str">
        <f ca="1">VLOOKUP(G1167,工具表2!$A$1:$C$10,3,FALSE)</f>
        <v>人类小兵</v>
      </c>
    </row>
    <row r="1168" spans="1:9">
      <c r="A1168" s="1">
        <f t="shared" si="37"/>
        <v>388</v>
      </c>
      <c r="B1168" s="1" t="s">
        <v>1562</v>
      </c>
      <c r="C1168" s="1">
        <v>0</v>
      </c>
      <c r="D1168" s="1">
        <v>100011</v>
      </c>
      <c r="E1168" s="1" t="s">
        <v>3218</v>
      </c>
      <c r="F1168" s="1">
        <f ca="1">OFFSET(Sheet1!D$6,布怪工具!$A1168-1,0)</f>
        <v>1101</v>
      </c>
      <c r="G1168" s="1">
        <f ca="1" t="shared" si="36"/>
        <v>6</v>
      </c>
      <c r="H1168" s="1">
        <f ca="1">VLOOKUP(G1168,工具表2!$A$1:$C$10,2,FALSE)</f>
        <v>100051</v>
      </c>
      <c r="I1168" s="1" t="str">
        <f ca="1">VLOOKUP(G1168,工具表2!$A$1:$C$10,3,FALSE)</f>
        <v>女巫</v>
      </c>
    </row>
    <row r="1169" spans="1:9">
      <c r="A1169" s="1">
        <f t="shared" si="37"/>
        <v>388</v>
      </c>
      <c r="B1169" s="1" t="s">
        <v>1563</v>
      </c>
      <c r="C1169" s="1">
        <v>0</v>
      </c>
      <c r="D1169" s="1">
        <v>100101</v>
      </c>
      <c r="E1169" s="1" t="s">
        <v>3219</v>
      </c>
      <c r="F1169" s="1">
        <f ca="1">OFFSET(Sheet1!D$6,布怪工具!$A1169-1,0)</f>
        <v>1101</v>
      </c>
      <c r="G1169" s="1">
        <f ca="1" t="shared" si="36"/>
        <v>9</v>
      </c>
      <c r="H1169" s="1">
        <f ca="1">VLOOKUP(G1169,工具表2!$A$1:$C$10,2,FALSE)</f>
        <v>100081</v>
      </c>
      <c r="I1169" s="1" t="str">
        <f ca="1">VLOOKUP(G1169,工具表2!$A$1:$C$10,3,FALSE)</f>
        <v>肉盾</v>
      </c>
    </row>
    <row r="1170" spans="1:9">
      <c r="A1170" s="1">
        <f t="shared" si="37"/>
        <v>389</v>
      </c>
      <c r="B1170" s="1" t="s">
        <v>1564</v>
      </c>
      <c r="C1170" s="1">
        <v>0</v>
      </c>
      <c r="D1170" s="1">
        <v>100071</v>
      </c>
      <c r="E1170" s="1" t="s">
        <v>3221</v>
      </c>
      <c r="F1170" s="1">
        <f ca="1">OFFSET(Sheet1!D$6,布怪工具!$A1170-1,0)</f>
        <v>1101</v>
      </c>
      <c r="G1170" s="1">
        <f ca="1" t="shared" si="36"/>
        <v>5</v>
      </c>
      <c r="H1170" s="1">
        <f ca="1">VLOOKUP(G1170,工具表2!$A$1:$C$10,2,FALSE)</f>
        <v>100041</v>
      </c>
      <c r="I1170" s="1" t="str">
        <f ca="1">VLOOKUP(G1170,工具表2!$A$1:$C$10,3,FALSE)</f>
        <v>火山树妖</v>
      </c>
    </row>
    <row r="1171" spans="1:9">
      <c r="A1171" s="1">
        <f t="shared" si="37"/>
        <v>389</v>
      </c>
      <c r="B1171" s="1" t="s">
        <v>1566</v>
      </c>
      <c r="C1171" s="1">
        <v>0</v>
      </c>
      <c r="D1171" s="1">
        <v>100011</v>
      </c>
      <c r="E1171" s="1" t="s">
        <v>3218</v>
      </c>
      <c r="F1171" s="1">
        <f ca="1">OFFSET(Sheet1!D$6,布怪工具!$A1171-1,0)</f>
        <v>1101</v>
      </c>
      <c r="G1171" s="1">
        <f ca="1" t="shared" si="36"/>
        <v>5</v>
      </c>
      <c r="H1171" s="1">
        <f ca="1">VLOOKUP(G1171,工具表2!$A$1:$C$10,2,FALSE)</f>
        <v>100041</v>
      </c>
      <c r="I1171" s="1" t="str">
        <f ca="1">VLOOKUP(G1171,工具表2!$A$1:$C$10,3,FALSE)</f>
        <v>火山树妖</v>
      </c>
    </row>
    <row r="1172" spans="1:9">
      <c r="A1172" s="1">
        <f t="shared" si="37"/>
        <v>389</v>
      </c>
      <c r="B1172" s="1" t="s">
        <v>1567</v>
      </c>
      <c r="C1172" s="1">
        <v>0</v>
      </c>
      <c r="D1172" s="1">
        <v>100001</v>
      </c>
      <c r="E1172" s="1" t="s">
        <v>3216</v>
      </c>
      <c r="F1172" s="1">
        <f ca="1">OFFSET(Sheet1!D$6,布怪工具!$A1172-1,0)</f>
        <v>1101</v>
      </c>
      <c r="G1172" s="1">
        <f ca="1" t="shared" si="36"/>
        <v>8</v>
      </c>
      <c r="H1172" s="1">
        <f ca="1">VLOOKUP(G1172,工具表2!$A$1:$C$10,2,FALSE)</f>
        <v>100071</v>
      </c>
      <c r="I1172" s="1" t="str">
        <f ca="1">VLOOKUP(G1172,工具表2!$A$1:$C$10,3,FALSE)</f>
        <v>爬怪</v>
      </c>
    </row>
    <row r="1173" spans="1:9">
      <c r="A1173" s="1">
        <f t="shared" si="37"/>
        <v>390</v>
      </c>
      <c r="B1173" s="1" t="s">
        <v>1568</v>
      </c>
      <c r="C1173" s="1">
        <v>0</v>
      </c>
      <c r="D1173" s="1">
        <v>100031</v>
      </c>
      <c r="E1173" s="1" t="s">
        <v>3217</v>
      </c>
      <c r="F1173" s="1">
        <f ca="1">OFFSET(Sheet1!D$6,布怪工具!$A1173-1,0)</f>
        <v>1101</v>
      </c>
      <c r="G1173" s="1">
        <f ca="1" t="shared" si="36"/>
        <v>4</v>
      </c>
      <c r="H1173" s="1">
        <f ca="1">VLOOKUP(G1173,工具表2!$A$1:$C$10,2,FALSE)</f>
        <v>100031</v>
      </c>
      <c r="I1173" s="1" t="str">
        <f ca="1">VLOOKUP(G1173,工具表2!$A$1:$C$10,3,FALSE)</f>
        <v>雪山哥布林（远程）</v>
      </c>
    </row>
    <row r="1174" spans="1:9">
      <c r="A1174" s="1">
        <f t="shared" si="37"/>
        <v>390</v>
      </c>
      <c r="B1174" s="1" t="s">
        <v>1570</v>
      </c>
      <c r="C1174" s="1">
        <v>0</v>
      </c>
      <c r="D1174" s="1">
        <v>100011</v>
      </c>
      <c r="E1174" s="1" t="s">
        <v>3218</v>
      </c>
      <c r="F1174" s="1">
        <f ca="1">OFFSET(Sheet1!D$6,布怪工具!$A1174-1,0)</f>
        <v>1101</v>
      </c>
      <c r="G1174" s="1">
        <f ca="1" t="shared" si="36"/>
        <v>4</v>
      </c>
      <c r="H1174" s="1">
        <f ca="1">VLOOKUP(G1174,工具表2!$A$1:$C$10,2,FALSE)</f>
        <v>100031</v>
      </c>
      <c r="I1174" s="1" t="str">
        <f ca="1">VLOOKUP(G1174,工具表2!$A$1:$C$10,3,FALSE)</f>
        <v>雪山哥布林（远程）</v>
      </c>
    </row>
    <row r="1175" spans="1:9">
      <c r="A1175" s="1">
        <f t="shared" si="37"/>
        <v>390</v>
      </c>
      <c r="B1175" s="1" t="s">
        <v>1571</v>
      </c>
      <c r="C1175" s="1">
        <v>0</v>
      </c>
      <c r="D1175" s="1">
        <v>100041</v>
      </c>
      <c r="E1175" s="1" t="s">
        <v>3215</v>
      </c>
      <c r="F1175" s="1">
        <f ca="1">OFFSET(Sheet1!D$6,布怪工具!$A1175-1,0)</f>
        <v>1101</v>
      </c>
      <c r="G1175" s="1">
        <f ca="1" t="shared" si="36"/>
        <v>1</v>
      </c>
      <c r="H1175" s="1">
        <f ca="1">VLOOKUP(G1175,工具表2!$A$1:$C$10,2,FALSE)</f>
        <v>100001</v>
      </c>
      <c r="I1175" s="1" t="str">
        <f ca="1">VLOOKUP(G1175,工具表2!$A$1:$C$10,3,FALSE)</f>
        <v>冰原狼</v>
      </c>
    </row>
    <row r="1176" spans="1:9">
      <c r="A1176" s="1">
        <f t="shared" si="37"/>
        <v>391</v>
      </c>
      <c r="B1176" s="1" t="s">
        <v>1572</v>
      </c>
      <c r="C1176" s="1">
        <v>0</v>
      </c>
      <c r="D1176" s="1">
        <v>100061</v>
      </c>
      <c r="E1176" s="1" t="s">
        <v>3220</v>
      </c>
      <c r="F1176" s="1">
        <f ca="1">OFFSET(Sheet1!D$6,布怪工具!$A1176-1,0)</f>
        <v>1101</v>
      </c>
      <c r="G1176" s="1">
        <f ca="1" t="shared" si="36"/>
        <v>6</v>
      </c>
      <c r="H1176" s="1">
        <f ca="1">VLOOKUP(G1176,工具表2!$A$1:$C$10,2,FALSE)</f>
        <v>100051</v>
      </c>
      <c r="I1176" s="1" t="str">
        <f ca="1">VLOOKUP(G1176,工具表2!$A$1:$C$10,3,FALSE)</f>
        <v>女巫</v>
      </c>
    </row>
    <row r="1177" spans="1:9">
      <c r="A1177" s="1">
        <f t="shared" si="37"/>
        <v>391</v>
      </c>
      <c r="B1177" s="1" t="s">
        <v>1574</v>
      </c>
      <c r="C1177" s="1">
        <v>0</v>
      </c>
      <c r="D1177" s="1">
        <v>100031</v>
      </c>
      <c r="E1177" s="1" t="s">
        <v>3217</v>
      </c>
      <c r="F1177" s="1">
        <f ca="1">OFFSET(Sheet1!D$6,布怪工具!$A1177-1,0)</f>
        <v>1101</v>
      </c>
      <c r="G1177" s="1">
        <f ca="1" t="shared" si="36"/>
        <v>9</v>
      </c>
      <c r="H1177" s="1">
        <f ca="1">VLOOKUP(G1177,工具表2!$A$1:$C$10,2,FALSE)</f>
        <v>100081</v>
      </c>
      <c r="I1177" s="1" t="str">
        <f ca="1">VLOOKUP(G1177,工具表2!$A$1:$C$10,3,FALSE)</f>
        <v>肉盾</v>
      </c>
    </row>
    <row r="1178" spans="1:9">
      <c r="A1178" s="1">
        <f t="shared" si="37"/>
        <v>391</v>
      </c>
      <c r="B1178" s="1" t="s">
        <v>1575</v>
      </c>
      <c r="C1178" s="1">
        <v>0</v>
      </c>
      <c r="D1178" s="1">
        <v>100071</v>
      </c>
      <c r="E1178" s="1" t="s">
        <v>3221</v>
      </c>
      <c r="F1178" s="1">
        <f ca="1">OFFSET(Sheet1!D$6,布怪工具!$A1178-1,0)</f>
        <v>1101</v>
      </c>
      <c r="G1178" s="1">
        <f ca="1" t="shared" si="36"/>
        <v>4</v>
      </c>
      <c r="H1178" s="1">
        <f ca="1">VLOOKUP(G1178,工具表2!$A$1:$C$10,2,FALSE)</f>
        <v>100031</v>
      </c>
      <c r="I1178" s="1" t="str">
        <f ca="1">VLOOKUP(G1178,工具表2!$A$1:$C$10,3,FALSE)</f>
        <v>雪山哥布林（远程）</v>
      </c>
    </row>
    <row r="1179" spans="1:9">
      <c r="A1179" s="1">
        <f t="shared" si="37"/>
        <v>392</v>
      </c>
      <c r="B1179" s="1" t="s">
        <v>1576</v>
      </c>
      <c r="C1179" s="1">
        <v>0</v>
      </c>
      <c r="D1179" s="1">
        <v>100011</v>
      </c>
      <c r="E1179" s="1" t="s">
        <v>3218</v>
      </c>
      <c r="F1179" s="1">
        <f ca="1">OFFSET(Sheet1!D$6,布怪工具!$A1179-1,0)</f>
        <v>1101</v>
      </c>
      <c r="G1179" s="1">
        <f ca="1" t="shared" si="36"/>
        <v>1</v>
      </c>
      <c r="H1179" s="1">
        <f ca="1">VLOOKUP(G1179,工具表2!$A$1:$C$10,2,FALSE)</f>
        <v>100001</v>
      </c>
      <c r="I1179" s="1" t="str">
        <f ca="1">VLOOKUP(G1179,工具表2!$A$1:$C$10,3,FALSE)</f>
        <v>冰原狼</v>
      </c>
    </row>
    <row r="1180" spans="1:9">
      <c r="A1180" s="1">
        <f t="shared" si="37"/>
        <v>392</v>
      </c>
      <c r="B1180" s="1" t="s">
        <v>1578</v>
      </c>
      <c r="C1180" s="1">
        <v>0</v>
      </c>
      <c r="D1180" s="1">
        <v>100051</v>
      </c>
      <c r="E1180" s="1" t="s">
        <v>3224</v>
      </c>
      <c r="F1180" s="1">
        <f ca="1">OFFSET(Sheet1!D$6,布怪工具!$A1180-1,0)</f>
        <v>1101</v>
      </c>
      <c r="G1180" s="1">
        <f ca="1" t="shared" si="36"/>
        <v>4</v>
      </c>
      <c r="H1180" s="1">
        <f ca="1">VLOOKUP(G1180,工具表2!$A$1:$C$10,2,FALSE)</f>
        <v>100031</v>
      </c>
      <c r="I1180" s="1" t="str">
        <f ca="1">VLOOKUP(G1180,工具表2!$A$1:$C$10,3,FALSE)</f>
        <v>雪山哥布林（远程）</v>
      </c>
    </row>
    <row r="1181" spans="1:9">
      <c r="A1181" s="1">
        <f t="shared" si="37"/>
        <v>392</v>
      </c>
      <c r="B1181" s="1" t="s">
        <v>1579</v>
      </c>
      <c r="C1181" s="1">
        <v>0</v>
      </c>
      <c r="D1181" s="1">
        <v>100031</v>
      </c>
      <c r="E1181" s="1" t="s">
        <v>3217</v>
      </c>
      <c r="F1181" s="1">
        <f ca="1">OFFSET(Sheet1!D$6,布怪工具!$A1181-1,0)</f>
        <v>1101</v>
      </c>
      <c r="G1181" s="1">
        <f ca="1" t="shared" si="36"/>
        <v>7</v>
      </c>
      <c r="H1181" s="1">
        <f ca="1">VLOOKUP(G1181,工具表2!$A$1:$C$10,2,FALSE)</f>
        <v>100061</v>
      </c>
      <c r="I1181" s="1" t="str">
        <f ca="1">VLOOKUP(G1181,工具表2!$A$1:$C$10,3,FALSE)</f>
        <v>巫师</v>
      </c>
    </row>
    <row r="1182" spans="1:9">
      <c r="A1182" s="1">
        <f t="shared" si="37"/>
        <v>393</v>
      </c>
      <c r="B1182" s="1" t="s">
        <v>1580</v>
      </c>
      <c r="C1182" s="1">
        <v>0</v>
      </c>
      <c r="D1182" s="1">
        <v>100081</v>
      </c>
      <c r="E1182" s="1" t="s">
        <v>3223</v>
      </c>
      <c r="F1182" s="1">
        <f ca="1">OFFSET(Sheet1!D$6,布怪工具!$A1182-1,0)</f>
        <v>1101</v>
      </c>
      <c r="G1182" s="1">
        <f ca="1" t="shared" si="36"/>
        <v>1</v>
      </c>
      <c r="H1182" s="1">
        <f ca="1">VLOOKUP(G1182,工具表2!$A$1:$C$10,2,FALSE)</f>
        <v>100001</v>
      </c>
      <c r="I1182" s="1" t="str">
        <f ca="1">VLOOKUP(G1182,工具表2!$A$1:$C$10,3,FALSE)</f>
        <v>冰原狼</v>
      </c>
    </row>
    <row r="1183" spans="1:9">
      <c r="A1183" s="1">
        <f t="shared" si="37"/>
        <v>393</v>
      </c>
      <c r="B1183" s="1" t="s">
        <v>1582</v>
      </c>
      <c r="C1183" s="1">
        <v>0</v>
      </c>
      <c r="D1183" s="1">
        <v>100051</v>
      </c>
      <c r="E1183" s="1" t="s">
        <v>3224</v>
      </c>
      <c r="F1183" s="1">
        <f ca="1">OFFSET(Sheet1!D$6,布怪工具!$A1183-1,0)</f>
        <v>1101</v>
      </c>
      <c r="G1183" s="1">
        <f ca="1" t="shared" si="36"/>
        <v>3</v>
      </c>
      <c r="H1183" s="1">
        <f ca="1">VLOOKUP(G1183,工具表2!$A$1:$C$10,2,FALSE)</f>
        <v>100021</v>
      </c>
      <c r="I1183" s="1" t="str">
        <f ca="1">VLOOKUP(G1183,工具表2!$A$1:$C$10,3,FALSE)</f>
        <v>雪山哥布林（近战）</v>
      </c>
    </row>
    <row r="1184" spans="1:9">
      <c r="A1184" s="1">
        <f t="shared" si="37"/>
        <v>393</v>
      </c>
      <c r="B1184" s="1" t="s">
        <v>1583</v>
      </c>
      <c r="C1184" s="1">
        <v>0</v>
      </c>
      <c r="D1184" s="1">
        <v>100041</v>
      </c>
      <c r="E1184" s="1" t="s">
        <v>3215</v>
      </c>
      <c r="F1184" s="1">
        <f ca="1">OFFSET(Sheet1!D$6,布怪工具!$A1184-1,0)</f>
        <v>1101</v>
      </c>
      <c r="G1184" s="1">
        <f ca="1" t="shared" si="36"/>
        <v>7</v>
      </c>
      <c r="H1184" s="1">
        <f ca="1">VLOOKUP(G1184,工具表2!$A$1:$C$10,2,FALSE)</f>
        <v>100061</v>
      </c>
      <c r="I1184" s="1" t="str">
        <f ca="1">VLOOKUP(G1184,工具表2!$A$1:$C$10,3,FALSE)</f>
        <v>巫师</v>
      </c>
    </row>
    <row r="1185" spans="1:9">
      <c r="A1185" s="1">
        <f t="shared" si="37"/>
        <v>394</v>
      </c>
      <c r="B1185" s="1" t="s">
        <v>1584</v>
      </c>
      <c r="C1185" s="1">
        <v>0</v>
      </c>
      <c r="D1185" s="1">
        <v>100031</v>
      </c>
      <c r="E1185" s="1" t="s">
        <v>3217</v>
      </c>
      <c r="F1185" s="1">
        <f ca="1">OFFSET(Sheet1!D$6,布怪工具!$A1185-1,0)</f>
        <v>1101</v>
      </c>
      <c r="G1185" s="1">
        <f ca="1" t="shared" si="36"/>
        <v>7</v>
      </c>
      <c r="H1185" s="1">
        <f ca="1">VLOOKUP(G1185,工具表2!$A$1:$C$10,2,FALSE)</f>
        <v>100061</v>
      </c>
      <c r="I1185" s="1" t="str">
        <f ca="1">VLOOKUP(G1185,工具表2!$A$1:$C$10,3,FALSE)</f>
        <v>巫师</v>
      </c>
    </row>
    <row r="1186" spans="1:9">
      <c r="A1186" s="1">
        <f t="shared" si="37"/>
        <v>394</v>
      </c>
      <c r="B1186" s="1" t="s">
        <v>1586</v>
      </c>
      <c r="C1186" s="1">
        <v>0</v>
      </c>
      <c r="D1186" s="1">
        <v>100041</v>
      </c>
      <c r="E1186" s="1" t="s">
        <v>3215</v>
      </c>
      <c r="F1186" s="1">
        <f ca="1">OFFSET(Sheet1!D$6,布怪工具!$A1186-1,0)</f>
        <v>1101</v>
      </c>
      <c r="G1186" s="1">
        <f ca="1" t="shared" si="36"/>
        <v>5</v>
      </c>
      <c r="H1186" s="1">
        <f ca="1">VLOOKUP(G1186,工具表2!$A$1:$C$10,2,FALSE)</f>
        <v>100041</v>
      </c>
      <c r="I1186" s="1" t="str">
        <f ca="1">VLOOKUP(G1186,工具表2!$A$1:$C$10,3,FALSE)</f>
        <v>火山树妖</v>
      </c>
    </row>
    <row r="1187" spans="1:9">
      <c r="A1187" s="1">
        <f t="shared" si="37"/>
        <v>394</v>
      </c>
      <c r="B1187" s="1" t="s">
        <v>1587</v>
      </c>
      <c r="C1187" s="1">
        <v>0</v>
      </c>
      <c r="D1187" s="1">
        <v>100031</v>
      </c>
      <c r="E1187" s="1" t="s">
        <v>3217</v>
      </c>
      <c r="F1187" s="1">
        <f ca="1">OFFSET(Sheet1!D$6,布怪工具!$A1187-1,0)</f>
        <v>1101</v>
      </c>
      <c r="G1187" s="1">
        <f ca="1" t="shared" si="36"/>
        <v>3</v>
      </c>
      <c r="H1187" s="1">
        <f ca="1">VLOOKUP(G1187,工具表2!$A$1:$C$10,2,FALSE)</f>
        <v>100021</v>
      </c>
      <c r="I1187" s="1" t="str">
        <f ca="1">VLOOKUP(G1187,工具表2!$A$1:$C$10,3,FALSE)</f>
        <v>雪山哥布林（近战）</v>
      </c>
    </row>
    <row r="1188" spans="1:9">
      <c r="A1188" s="1">
        <f t="shared" si="37"/>
        <v>395</v>
      </c>
      <c r="B1188" s="1" t="s">
        <v>1588</v>
      </c>
      <c r="C1188" s="1">
        <v>0</v>
      </c>
      <c r="D1188" s="1">
        <v>100061</v>
      </c>
      <c r="E1188" s="1" t="s">
        <v>3220</v>
      </c>
      <c r="F1188" s="1">
        <f ca="1">OFFSET(Sheet1!D$6,布怪工具!$A1188-1,0)</f>
        <v>1101</v>
      </c>
      <c r="G1188" s="1">
        <f ca="1" t="shared" si="36"/>
        <v>8</v>
      </c>
      <c r="H1188" s="1">
        <f ca="1">VLOOKUP(G1188,工具表2!$A$1:$C$10,2,FALSE)</f>
        <v>100071</v>
      </c>
      <c r="I1188" s="1" t="str">
        <f ca="1">VLOOKUP(G1188,工具表2!$A$1:$C$10,3,FALSE)</f>
        <v>爬怪</v>
      </c>
    </row>
    <row r="1189" spans="1:9">
      <c r="A1189" s="1">
        <f t="shared" si="37"/>
        <v>395</v>
      </c>
      <c r="B1189" s="1" t="s">
        <v>1590</v>
      </c>
      <c r="C1189" s="1">
        <v>0</v>
      </c>
      <c r="D1189" s="1">
        <v>100081</v>
      </c>
      <c r="E1189" s="1" t="s">
        <v>3223</v>
      </c>
      <c r="F1189" s="1">
        <f ca="1">OFFSET(Sheet1!D$6,布怪工具!$A1189-1,0)</f>
        <v>1101</v>
      </c>
      <c r="G1189" s="1">
        <f ca="1" t="shared" si="36"/>
        <v>1</v>
      </c>
      <c r="H1189" s="1">
        <f ca="1">VLOOKUP(G1189,工具表2!$A$1:$C$10,2,FALSE)</f>
        <v>100001</v>
      </c>
      <c r="I1189" s="1" t="str">
        <f ca="1">VLOOKUP(G1189,工具表2!$A$1:$C$10,3,FALSE)</f>
        <v>冰原狼</v>
      </c>
    </row>
    <row r="1190" spans="1:9">
      <c r="A1190" s="1">
        <f t="shared" si="37"/>
        <v>395</v>
      </c>
      <c r="B1190" s="1" t="s">
        <v>1591</v>
      </c>
      <c r="C1190" s="1">
        <v>0</v>
      </c>
      <c r="D1190" s="1">
        <v>100021</v>
      </c>
      <c r="E1190" s="1" t="s">
        <v>3222</v>
      </c>
      <c r="F1190" s="1">
        <f ca="1">OFFSET(Sheet1!D$6,布怪工具!$A1190-1,0)</f>
        <v>1101</v>
      </c>
      <c r="G1190" s="1">
        <f ca="1" t="shared" si="36"/>
        <v>9</v>
      </c>
      <c r="H1190" s="1">
        <f ca="1">VLOOKUP(G1190,工具表2!$A$1:$C$10,2,FALSE)</f>
        <v>100081</v>
      </c>
      <c r="I1190" s="1" t="str">
        <f ca="1">VLOOKUP(G1190,工具表2!$A$1:$C$10,3,FALSE)</f>
        <v>肉盾</v>
      </c>
    </row>
    <row r="1191" spans="1:9">
      <c r="A1191" s="1">
        <f t="shared" si="37"/>
        <v>396</v>
      </c>
      <c r="B1191" s="1" t="s">
        <v>1592</v>
      </c>
      <c r="C1191" s="1">
        <v>0</v>
      </c>
      <c r="D1191" s="1">
        <v>100081</v>
      </c>
      <c r="E1191" s="1" t="s">
        <v>3223</v>
      </c>
      <c r="F1191" s="1">
        <f ca="1">OFFSET(Sheet1!D$6,布怪工具!$A1191-1,0)</f>
        <v>1101</v>
      </c>
      <c r="G1191" s="1">
        <f ca="1" t="shared" si="36"/>
        <v>5</v>
      </c>
      <c r="H1191" s="1">
        <f ca="1">VLOOKUP(G1191,工具表2!$A$1:$C$10,2,FALSE)</f>
        <v>100041</v>
      </c>
      <c r="I1191" s="1" t="str">
        <f ca="1">VLOOKUP(G1191,工具表2!$A$1:$C$10,3,FALSE)</f>
        <v>火山树妖</v>
      </c>
    </row>
    <row r="1192" spans="1:9">
      <c r="A1192" s="1">
        <f t="shared" si="37"/>
        <v>396</v>
      </c>
      <c r="B1192" s="1" t="s">
        <v>1594</v>
      </c>
      <c r="C1192" s="1">
        <v>0</v>
      </c>
      <c r="D1192" s="1">
        <v>100031</v>
      </c>
      <c r="E1192" s="1" t="s">
        <v>3217</v>
      </c>
      <c r="F1192" s="1">
        <f ca="1">OFFSET(Sheet1!D$6,布怪工具!$A1192-1,0)</f>
        <v>1101</v>
      </c>
      <c r="G1192" s="1">
        <f ca="1" t="shared" si="36"/>
        <v>3</v>
      </c>
      <c r="H1192" s="1">
        <f ca="1">VLOOKUP(G1192,工具表2!$A$1:$C$10,2,FALSE)</f>
        <v>100021</v>
      </c>
      <c r="I1192" s="1" t="str">
        <f ca="1">VLOOKUP(G1192,工具表2!$A$1:$C$10,3,FALSE)</f>
        <v>雪山哥布林（近战）</v>
      </c>
    </row>
    <row r="1193" spans="1:9">
      <c r="A1193" s="1">
        <f t="shared" si="37"/>
        <v>396</v>
      </c>
      <c r="B1193" s="1" t="s">
        <v>1595</v>
      </c>
      <c r="C1193" s="1">
        <v>0</v>
      </c>
      <c r="D1193" s="1">
        <v>100081</v>
      </c>
      <c r="E1193" s="1" t="s">
        <v>3223</v>
      </c>
      <c r="F1193" s="1">
        <f ca="1">OFFSET(Sheet1!D$6,布怪工具!$A1193-1,0)</f>
        <v>1101</v>
      </c>
      <c r="G1193" s="1">
        <f ca="1" t="shared" si="36"/>
        <v>7</v>
      </c>
      <c r="H1193" s="1">
        <f ca="1">VLOOKUP(G1193,工具表2!$A$1:$C$10,2,FALSE)</f>
        <v>100061</v>
      </c>
      <c r="I1193" s="1" t="str">
        <f ca="1">VLOOKUP(G1193,工具表2!$A$1:$C$10,3,FALSE)</f>
        <v>巫师</v>
      </c>
    </row>
    <row r="1194" spans="1:9">
      <c r="A1194" s="1">
        <f t="shared" si="37"/>
        <v>397</v>
      </c>
      <c r="B1194" s="1" t="s">
        <v>1596</v>
      </c>
      <c r="C1194" s="1">
        <v>0</v>
      </c>
      <c r="D1194" s="1">
        <v>100051</v>
      </c>
      <c r="E1194" s="1" t="s">
        <v>3224</v>
      </c>
      <c r="F1194" s="1">
        <f ca="1">OFFSET(Sheet1!D$6,布怪工具!$A1194-1,0)</f>
        <v>1101</v>
      </c>
      <c r="G1194" s="1">
        <f ca="1" t="shared" si="36"/>
        <v>3</v>
      </c>
      <c r="H1194" s="1">
        <f ca="1">VLOOKUP(G1194,工具表2!$A$1:$C$10,2,FALSE)</f>
        <v>100021</v>
      </c>
      <c r="I1194" s="1" t="str">
        <f ca="1">VLOOKUP(G1194,工具表2!$A$1:$C$10,3,FALSE)</f>
        <v>雪山哥布林（近战）</v>
      </c>
    </row>
    <row r="1195" spans="1:9">
      <c r="A1195" s="1">
        <f t="shared" si="37"/>
        <v>397</v>
      </c>
      <c r="B1195" s="1" t="s">
        <v>1598</v>
      </c>
      <c r="C1195" s="1">
        <v>0</v>
      </c>
      <c r="D1195" s="1">
        <v>100001</v>
      </c>
      <c r="E1195" s="1" t="s">
        <v>3216</v>
      </c>
      <c r="F1195" s="1">
        <f ca="1">OFFSET(Sheet1!D$6,布怪工具!$A1195-1,0)</f>
        <v>1101</v>
      </c>
      <c r="G1195" s="1">
        <f ca="1" t="shared" si="36"/>
        <v>5</v>
      </c>
      <c r="H1195" s="1">
        <f ca="1">VLOOKUP(G1195,工具表2!$A$1:$C$10,2,FALSE)</f>
        <v>100041</v>
      </c>
      <c r="I1195" s="1" t="str">
        <f ca="1">VLOOKUP(G1195,工具表2!$A$1:$C$10,3,FALSE)</f>
        <v>火山树妖</v>
      </c>
    </row>
    <row r="1196" spans="1:9">
      <c r="A1196" s="1">
        <f t="shared" si="37"/>
        <v>397</v>
      </c>
      <c r="B1196" s="1" t="s">
        <v>1599</v>
      </c>
      <c r="C1196" s="1">
        <v>0</v>
      </c>
      <c r="D1196" s="1">
        <v>100071</v>
      </c>
      <c r="E1196" s="1" t="s">
        <v>3221</v>
      </c>
      <c r="F1196" s="1">
        <f ca="1">OFFSET(Sheet1!D$6,布怪工具!$A1196-1,0)</f>
        <v>1101</v>
      </c>
      <c r="G1196" s="1">
        <f ca="1" t="shared" si="36"/>
        <v>7</v>
      </c>
      <c r="H1196" s="1">
        <f ca="1">VLOOKUP(G1196,工具表2!$A$1:$C$10,2,FALSE)</f>
        <v>100061</v>
      </c>
      <c r="I1196" s="1" t="str">
        <f ca="1">VLOOKUP(G1196,工具表2!$A$1:$C$10,3,FALSE)</f>
        <v>巫师</v>
      </c>
    </row>
    <row r="1197" spans="1:9">
      <c r="A1197" s="1">
        <f t="shared" si="37"/>
        <v>398</v>
      </c>
      <c r="B1197" s="1" t="s">
        <v>1600</v>
      </c>
      <c r="C1197" s="1">
        <v>0</v>
      </c>
      <c r="D1197" s="1">
        <v>100071</v>
      </c>
      <c r="E1197" s="1" t="s">
        <v>3221</v>
      </c>
      <c r="F1197" s="1">
        <f ca="1">OFFSET(Sheet1!D$6,布怪工具!$A1197-1,0)</f>
        <v>1101</v>
      </c>
      <c r="G1197" s="1">
        <f ca="1" t="shared" si="36"/>
        <v>9</v>
      </c>
      <c r="H1197" s="1">
        <f ca="1">VLOOKUP(G1197,工具表2!$A$1:$C$10,2,FALSE)</f>
        <v>100081</v>
      </c>
      <c r="I1197" s="1" t="str">
        <f ca="1">VLOOKUP(G1197,工具表2!$A$1:$C$10,3,FALSE)</f>
        <v>肉盾</v>
      </c>
    </row>
    <row r="1198" spans="1:9">
      <c r="A1198" s="1">
        <f t="shared" si="37"/>
        <v>398</v>
      </c>
      <c r="B1198" s="1" t="s">
        <v>1602</v>
      </c>
      <c r="C1198" s="1">
        <v>0</v>
      </c>
      <c r="D1198" s="1">
        <v>100071</v>
      </c>
      <c r="E1198" s="1" t="s">
        <v>3221</v>
      </c>
      <c r="F1198" s="1">
        <f ca="1">OFFSET(Sheet1!D$6,布怪工具!$A1198-1,0)</f>
        <v>1101</v>
      </c>
      <c r="G1198" s="1">
        <f ca="1" t="shared" si="36"/>
        <v>3</v>
      </c>
      <c r="H1198" s="1">
        <f ca="1">VLOOKUP(G1198,工具表2!$A$1:$C$10,2,FALSE)</f>
        <v>100021</v>
      </c>
      <c r="I1198" s="1" t="str">
        <f ca="1">VLOOKUP(G1198,工具表2!$A$1:$C$10,3,FALSE)</f>
        <v>雪山哥布林（近战）</v>
      </c>
    </row>
    <row r="1199" spans="1:9">
      <c r="A1199" s="1">
        <f t="shared" si="37"/>
        <v>398</v>
      </c>
      <c r="B1199" s="1" t="s">
        <v>1603</v>
      </c>
      <c r="C1199" s="1">
        <v>0</v>
      </c>
      <c r="D1199" s="1">
        <v>100011</v>
      </c>
      <c r="E1199" s="1" t="s">
        <v>3218</v>
      </c>
      <c r="F1199" s="1">
        <f ca="1">OFFSET(Sheet1!D$6,布怪工具!$A1199-1,0)</f>
        <v>1101</v>
      </c>
      <c r="G1199" s="1">
        <f ca="1" t="shared" si="36"/>
        <v>5</v>
      </c>
      <c r="H1199" s="1">
        <f ca="1">VLOOKUP(G1199,工具表2!$A$1:$C$10,2,FALSE)</f>
        <v>100041</v>
      </c>
      <c r="I1199" s="1" t="str">
        <f ca="1">VLOOKUP(G1199,工具表2!$A$1:$C$10,3,FALSE)</f>
        <v>火山树妖</v>
      </c>
    </row>
    <row r="1200" spans="1:9">
      <c r="A1200" s="1">
        <f t="shared" si="37"/>
        <v>399</v>
      </c>
      <c r="B1200" s="1" t="s">
        <v>1604</v>
      </c>
      <c r="C1200" s="1">
        <v>0</v>
      </c>
      <c r="D1200" s="1">
        <v>100051</v>
      </c>
      <c r="E1200" s="1" t="s">
        <v>3224</v>
      </c>
      <c r="F1200" s="1">
        <f ca="1">OFFSET(Sheet1!D$6,布怪工具!$A1200-1,0)</f>
        <v>1101</v>
      </c>
      <c r="G1200" s="1">
        <f ca="1" t="shared" si="36"/>
        <v>8</v>
      </c>
      <c r="H1200" s="1">
        <f ca="1">VLOOKUP(G1200,工具表2!$A$1:$C$10,2,FALSE)</f>
        <v>100071</v>
      </c>
      <c r="I1200" s="1" t="str">
        <f ca="1">VLOOKUP(G1200,工具表2!$A$1:$C$10,3,FALSE)</f>
        <v>爬怪</v>
      </c>
    </row>
    <row r="1201" spans="1:9">
      <c r="A1201" s="1">
        <f t="shared" si="37"/>
        <v>399</v>
      </c>
      <c r="B1201" s="1" t="s">
        <v>1606</v>
      </c>
      <c r="C1201" s="1">
        <v>0</v>
      </c>
      <c r="D1201" s="1">
        <v>100061</v>
      </c>
      <c r="E1201" s="1" t="s">
        <v>3220</v>
      </c>
      <c r="F1201" s="1">
        <f ca="1">OFFSET(Sheet1!D$6,布怪工具!$A1201-1,0)</f>
        <v>1101</v>
      </c>
      <c r="G1201" s="1">
        <f ca="1" t="shared" si="36"/>
        <v>9</v>
      </c>
      <c r="H1201" s="1">
        <f ca="1">VLOOKUP(G1201,工具表2!$A$1:$C$10,2,FALSE)</f>
        <v>100081</v>
      </c>
      <c r="I1201" s="1" t="str">
        <f ca="1">VLOOKUP(G1201,工具表2!$A$1:$C$10,3,FALSE)</f>
        <v>肉盾</v>
      </c>
    </row>
    <row r="1202" spans="1:9">
      <c r="A1202" s="1">
        <f t="shared" si="37"/>
        <v>399</v>
      </c>
      <c r="B1202" s="1" t="s">
        <v>1607</v>
      </c>
      <c r="C1202" s="1">
        <v>0</v>
      </c>
      <c r="D1202" s="1">
        <v>100071</v>
      </c>
      <c r="E1202" s="1" t="s">
        <v>3221</v>
      </c>
      <c r="F1202" s="1">
        <f ca="1">OFFSET(Sheet1!D$6,布怪工具!$A1202-1,0)</f>
        <v>1101</v>
      </c>
      <c r="G1202" s="1">
        <f ca="1" t="shared" si="36"/>
        <v>4</v>
      </c>
      <c r="H1202" s="1">
        <f ca="1">VLOOKUP(G1202,工具表2!$A$1:$C$10,2,FALSE)</f>
        <v>100031</v>
      </c>
      <c r="I1202" s="1" t="str">
        <f ca="1">VLOOKUP(G1202,工具表2!$A$1:$C$10,3,FALSE)</f>
        <v>雪山哥布林（远程）</v>
      </c>
    </row>
    <row r="1203" spans="1:9">
      <c r="A1203" s="1">
        <f t="shared" si="37"/>
        <v>400</v>
      </c>
      <c r="B1203" s="1" t="s">
        <v>1608</v>
      </c>
      <c r="C1203" s="1">
        <v>0</v>
      </c>
      <c r="D1203" s="1">
        <v>100061</v>
      </c>
      <c r="E1203" s="1" t="s">
        <v>3220</v>
      </c>
      <c r="F1203" s="1">
        <f ca="1">OFFSET(Sheet1!D$6,布怪工具!$A1203-1,0)</f>
        <v>1101</v>
      </c>
      <c r="G1203" s="1">
        <f ca="1" t="shared" si="36"/>
        <v>9</v>
      </c>
      <c r="H1203" s="1">
        <f ca="1">VLOOKUP(G1203,工具表2!$A$1:$C$10,2,FALSE)</f>
        <v>100081</v>
      </c>
      <c r="I1203" s="1" t="str">
        <f ca="1">VLOOKUP(G1203,工具表2!$A$1:$C$10,3,FALSE)</f>
        <v>肉盾</v>
      </c>
    </row>
    <row r="1204" spans="1:9">
      <c r="A1204" s="1">
        <f t="shared" si="37"/>
        <v>400</v>
      </c>
      <c r="B1204" s="1" t="s">
        <v>1610</v>
      </c>
      <c r="C1204" s="1">
        <v>0</v>
      </c>
      <c r="D1204" s="1">
        <v>100001</v>
      </c>
      <c r="E1204" s="1" t="s">
        <v>3216</v>
      </c>
      <c r="F1204" s="1">
        <f ca="1">OFFSET(Sheet1!D$6,布怪工具!$A1204-1,0)</f>
        <v>1101</v>
      </c>
      <c r="G1204" s="1">
        <f ca="1" t="shared" si="36"/>
        <v>7</v>
      </c>
      <c r="H1204" s="1">
        <f ca="1">VLOOKUP(G1204,工具表2!$A$1:$C$10,2,FALSE)</f>
        <v>100061</v>
      </c>
      <c r="I1204" s="1" t="str">
        <f ca="1">VLOOKUP(G1204,工具表2!$A$1:$C$10,3,FALSE)</f>
        <v>巫师</v>
      </c>
    </row>
    <row r="1205" spans="1:9">
      <c r="A1205" s="1">
        <f t="shared" si="37"/>
        <v>400</v>
      </c>
      <c r="B1205" s="1" t="s">
        <v>1611</v>
      </c>
      <c r="C1205" s="1">
        <v>0</v>
      </c>
      <c r="D1205" s="1">
        <v>100071</v>
      </c>
      <c r="E1205" s="1" t="s">
        <v>3221</v>
      </c>
      <c r="F1205" s="1">
        <f ca="1">OFFSET(Sheet1!D$6,布怪工具!$A1205-1,0)</f>
        <v>1101</v>
      </c>
      <c r="G1205" s="1">
        <f ca="1" t="shared" si="36"/>
        <v>1</v>
      </c>
      <c r="H1205" s="1">
        <f ca="1">VLOOKUP(G1205,工具表2!$A$1:$C$10,2,FALSE)</f>
        <v>100001</v>
      </c>
      <c r="I1205" s="1" t="str">
        <f ca="1">VLOOKUP(G1205,工具表2!$A$1:$C$10,3,FALSE)</f>
        <v>冰原狼</v>
      </c>
    </row>
  </sheetData>
  <conditionalFormatting sqref="E4">
    <cfRule type="containsText" dxfId="0" priority="1" operator="between" text="Excluded">
      <formula>NOT(ISERROR(SEARCH("Excluded",E4)))</formula>
    </cfRule>
    <cfRule type="containsText" dxfId="1" priority="2" operator="between" text="Server">
      <formula>NOT(ISERROR(SEARCH("Server",E4)))</formula>
    </cfRule>
    <cfRule type="containsText" dxfId="2" priority="3" operator="between" text="Client">
      <formula>NOT(ISERROR(SEARCH("Client",E4)))</formula>
    </cfRule>
    <cfRule type="containsText" dxfId="3" priority="4" operator="between" text="Both">
      <formula>NOT(ISERROR(SEARCH("Both",E4)))</formula>
    </cfRule>
  </conditionalFormatting>
  <conditionalFormatting sqref="B4:D4 F4:XFD4">
    <cfRule type="containsText" dxfId="0" priority="5" operator="between" text="Excluded">
      <formula>NOT(ISERROR(SEARCH("Excluded",B4)))</formula>
    </cfRule>
    <cfRule type="containsText" dxfId="1" priority="6" operator="between" text="Server">
      <formula>NOT(ISERROR(SEARCH("Server",B4)))</formula>
    </cfRule>
    <cfRule type="containsText" dxfId="2" priority="7" operator="between" text="Client">
      <formula>NOT(ISERROR(SEARCH("Client",B4)))</formula>
    </cfRule>
    <cfRule type="containsText" dxfId="3" priority="8" operator="between" text="Both">
      <formula>NOT(ISERROR(SEARCH("Both",B4)))</formula>
    </cfRule>
  </conditionalFormatting>
  <dataValidations count="1">
    <dataValidation type="list" allowBlank="1" showInputMessage="1" showErrorMessage="1" sqref="B4:F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1200"/>
  <sheetViews>
    <sheetView topLeftCell="A1158" workbookViewId="0">
      <selection activeCell="K1" sqref="K1:K1200"/>
    </sheetView>
  </sheetViews>
  <sheetFormatPr defaultColWidth="9.125" defaultRowHeight="13.5"/>
  <cols>
    <col min="1" max="16384" width="9.125" style="1"/>
  </cols>
  <sheetData>
    <row r="1" spans="1:11">
      <c r="A1" s="1">
        <v>1</v>
      </c>
      <c r="B1" s="1">
        <v>100001</v>
      </c>
      <c r="C1" s="1" t="s">
        <v>3216</v>
      </c>
      <c r="G1" s="1" t="s">
        <v>1612</v>
      </c>
      <c r="H1" s="1">
        <v>81</v>
      </c>
      <c r="I1" s="1" t="s">
        <v>3225</v>
      </c>
      <c r="J1" s="1">
        <v>1</v>
      </c>
      <c r="K1" s="1" t="str">
        <f>_xlfn.CONCAT("主线",H1,$I$1,J1)</f>
        <v>主线81-1</v>
      </c>
    </row>
    <row r="2" spans="1:11">
      <c r="A2" s="1">
        <v>2</v>
      </c>
      <c r="B2" s="1">
        <v>100011</v>
      </c>
      <c r="C2" s="1" t="s">
        <v>3218</v>
      </c>
      <c r="G2" s="1" t="s">
        <v>1612</v>
      </c>
      <c r="H2" s="1">
        <v>81</v>
      </c>
      <c r="J2" s="1">
        <v>1</v>
      </c>
      <c r="K2" s="1" t="str">
        <f t="shared" ref="K2:K65" si="0">_xlfn.CONCAT("主线",H2,$I$1,J2)</f>
        <v>主线81-1</v>
      </c>
    </row>
    <row r="3" spans="1:11">
      <c r="A3" s="1">
        <v>3</v>
      </c>
      <c r="B3" s="1">
        <v>100021</v>
      </c>
      <c r="C3" s="1" t="s">
        <v>3222</v>
      </c>
      <c r="G3" s="1" t="s">
        <v>1612</v>
      </c>
      <c r="H3" s="1">
        <v>81</v>
      </c>
      <c r="J3" s="1">
        <v>1</v>
      </c>
      <c r="K3" s="1" t="str">
        <f t="shared" si="0"/>
        <v>主线81-1</v>
      </c>
    </row>
    <row r="4" spans="1:11">
      <c r="A4" s="1">
        <v>4</v>
      </c>
      <c r="B4" s="1">
        <v>100031</v>
      </c>
      <c r="C4" s="1" t="s">
        <v>3217</v>
      </c>
      <c r="G4" s="1" t="s">
        <v>1613</v>
      </c>
      <c r="H4" s="1">
        <v>81</v>
      </c>
      <c r="J4" s="1">
        <v>2</v>
      </c>
      <c r="K4" s="1" t="str">
        <f t="shared" si="0"/>
        <v>主线81-2</v>
      </c>
    </row>
    <row r="5" spans="1:11">
      <c r="A5" s="1">
        <v>5</v>
      </c>
      <c r="B5" s="1">
        <v>100041</v>
      </c>
      <c r="C5" s="1" t="s">
        <v>3215</v>
      </c>
      <c r="G5" s="1" t="s">
        <v>1613</v>
      </c>
      <c r="H5" s="1">
        <v>81</v>
      </c>
      <c r="J5" s="1">
        <v>2</v>
      </c>
      <c r="K5" s="1" t="str">
        <f t="shared" si="0"/>
        <v>主线81-2</v>
      </c>
    </row>
    <row r="6" spans="1:11">
      <c r="A6" s="1">
        <v>6</v>
      </c>
      <c r="B6" s="1">
        <v>100051</v>
      </c>
      <c r="C6" s="1" t="s">
        <v>3224</v>
      </c>
      <c r="G6" s="1" t="s">
        <v>1613</v>
      </c>
      <c r="H6" s="1">
        <v>81</v>
      </c>
      <c r="J6" s="1">
        <v>2</v>
      </c>
      <c r="K6" s="1" t="str">
        <f t="shared" si="0"/>
        <v>主线81-2</v>
      </c>
    </row>
    <row r="7" spans="1:11">
      <c r="A7" s="1">
        <v>7</v>
      </c>
      <c r="B7" s="1">
        <v>100061</v>
      </c>
      <c r="C7" s="1" t="s">
        <v>3220</v>
      </c>
      <c r="G7" s="1" t="s">
        <v>1614</v>
      </c>
      <c r="H7" s="1">
        <v>81</v>
      </c>
      <c r="J7" s="1">
        <v>3</v>
      </c>
      <c r="K7" s="1" t="str">
        <f t="shared" si="0"/>
        <v>主线81-3</v>
      </c>
    </row>
    <row r="8" spans="1:11">
      <c r="A8" s="1">
        <v>8</v>
      </c>
      <c r="B8" s="1">
        <v>100071</v>
      </c>
      <c r="C8" s="1" t="s">
        <v>3221</v>
      </c>
      <c r="G8" s="1" t="s">
        <v>1614</v>
      </c>
      <c r="H8" s="1">
        <v>81</v>
      </c>
      <c r="J8" s="1">
        <v>3</v>
      </c>
      <c r="K8" s="1" t="str">
        <f t="shared" si="0"/>
        <v>主线81-3</v>
      </c>
    </row>
    <row r="9" spans="1:11">
      <c r="A9" s="1">
        <v>9</v>
      </c>
      <c r="B9" s="1">
        <v>100081</v>
      </c>
      <c r="C9" s="1" t="s">
        <v>3223</v>
      </c>
      <c r="G9" s="1" t="s">
        <v>1614</v>
      </c>
      <c r="H9" s="1">
        <v>81</v>
      </c>
      <c r="J9" s="1">
        <v>3</v>
      </c>
      <c r="K9" s="1" t="str">
        <f t="shared" si="0"/>
        <v>主线81-3</v>
      </c>
    </row>
    <row r="10" spans="1:11">
      <c r="A10" s="1">
        <v>10</v>
      </c>
      <c r="B10" s="1">
        <v>100101</v>
      </c>
      <c r="C10" s="1" t="s">
        <v>3219</v>
      </c>
      <c r="G10" s="1" t="s">
        <v>1615</v>
      </c>
      <c r="H10" s="1">
        <v>81</v>
      </c>
      <c r="J10" s="1">
        <v>4</v>
      </c>
      <c r="K10" s="1" t="str">
        <f t="shared" si="0"/>
        <v>主线81-4</v>
      </c>
    </row>
    <row r="11" spans="7:11">
      <c r="G11" s="1" t="s">
        <v>1615</v>
      </c>
      <c r="H11" s="1">
        <v>81</v>
      </c>
      <c r="J11" s="1">
        <v>4</v>
      </c>
      <c r="K11" s="1" t="str">
        <f t="shared" si="0"/>
        <v>主线81-4</v>
      </c>
    </row>
    <row r="12" spans="7:11">
      <c r="G12" s="1" t="s">
        <v>1615</v>
      </c>
      <c r="H12" s="1">
        <v>81</v>
      </c>
      <c r="J12" s="1">
        <v>4</v>
      </c>
      <c r="K12" s="1" t="str">
        <f t="shared" si="0"/>
        <v>主线81-4</v>
      </c>
    </row>
    <row r="13" spans="7:11">
      <c r="G13" s="1" t="s">
        <v>1616</v>
      </c>
      <c r="H13" s="1">
        <v>81</v>
      </c>
      <c r="J13" s="1">
        <v>5</v>
      </c>
      <c r="K13" s="1" t="str">
        <f t="shared" si="0"/>
        <v>主线81-5</v>
      </c>
    </row>
    <row r="14" spans="7:11">
      <c r="G14" s="1" t="s">
        <v>1616</v>
      </c>
      <c r="H14" s="1">
        <v>81</v>
      </c>
      <c r="J14" s="1">
        <v>5</v>
      </c>
      <c r="K14" s="1" t="str">
        <f t="shared" si="0"/>
        <v>主线81-5</v>
      </c>
    </row>
    <row r="15" spans="7:11">
      <c r="G15" s="1" t="s">
        <v>1616</v>
      </c>
      <c r="H15" s="1">
        <v>81</v>
      </c>
      <c r="J15" s="1">
        <v>5</v>
      </c>
      <c r="K15" s="1" t="str">
        <f t="shared" si="0"/>
        <v>主线81-5</v>
      </c>
    </row>
    <row r="16" spans="7:11">
      <c r="G16" s="1" t="s">
        <v>1617</v>
      </c>
      <c r="H16" s="1">
        <v>81</v>
      </c>
      <c r="J16" s="1">
        <v>6</v>
      </c>
      <c r="K16" s="1" t="str">
        <f t="shared" si="0"/>
        <v>主线81-6</v>
      </c>
    </row>
    <row r="17" spans="7:11">
      <c r="G17" s="1" t="s">
        <v>1617</v>
      </c>
      <c r="H17" s="1">
        <v>81</v>
      </c>
      <c r="J17" s="1">
        <v>6</v>
      </c>
      <c r="K17" s="1" t="str">
        <f t="shared" si="0"/>
        <v>主线81-6</v>
      </c>
    </row>
    <row r="18" spans="7:11">
      <c r="G18" s="1" t="s">
        <v>1617</v>
      </c>
      <c r="H18" s="1">
        <v>81</v>
      </c>
      <c r="J18" s="1">
        <v>6</v>
      </c>
      <c r="K18" s="1" t="str">
        <f t="shared" si="0"/>
        <v>主线81-6</v>
      </c>
    </row>
    <row r="19" spans="7:11">
      <c r="G19" s="1" t="s">
        <v>1618</v>
      </c>
      <c r="H19" s="1">
        <v>81</v>
      </c>
      <c r="J19" s="1">
        <v>7</v>
      </c>
      <c r="K19" s="1" t="str">
        <f t="shared" si="0"/>
        <v>主线81-7</v>
      </c>
    </row>
    <row r="20" spans="2:11">
      <c r="B20" s="1">
        <v>100111</v>
      </c>
      <c r="C20" s="1" t="s">
        <v>3226</v>
      </c>
      <c r="G20" s="1" t="s">
        <v>1618</v>
      </c>
      <c r="H20" s="1">
        <v>81</v>
      </c>
      <c r="J20" s="1">
        <v>7</v>
      </c>
      <c r="K20" s="1" t="str">
        <f t="shared" si="0"/>
        <v>主线81-7</v>
      </c>
    </row>
    <row r="21" spans="2:11">
      <c r="B21" s="1">
        <v>100121</v>
      </c>
      <c r="C21" s="1" t="s">
        <v>3227</v>
      </c>
      <c r="G21" s="1" t="s">
        <v>1618</v>
      </c>
      <c r="H21" s="1">
        <v>81</v>
      </c>
      <c r="J21" s="1">
        <v>7</v>
      </c>
      <c r="K21" s="1" t="str">
        <f t="shared" si="0"/>
        <v>主线81-7</v>
      </c>
    </row>
    <row r="22" spans="2:11">
      <c r="B22" s="1">
        <v>100131</v>
      </c>
      <c r="C22" s="1" t="s">
        <v>3228</v>
      </c>
      <c r="G22" s="1" t="s">
        <v>1619</v>
      </c>
      <c r="H22" s="1">
        <v>81</v>
      </c>
      <c r="J22" s="1">
        <v>8</v>
      </c>
      <c r="K22" s="1" t="str">
        <f t="shared" si="0"/>
        <v>主线81-8</v>
      </c>
    </row>
    <row r="23" spans="2:11">
      <c r="B23" s="1">
        <v>100141</v>
      </c>
      <c r="C23" s="1" t="s">
        <v>3229</v>
      </c>
      <c r="G23" s="1" t="s">
        <v>1619</v>
      </c>
      <c r="H23" s="1">
        <v>81</v>
      </c>
      <c r="J23" s="1">
        <v>8</v>
      </c>
      <c r="K23" s="1" t="str">
        <f t="shared" si="0"/>
        <v>主线81-8</v>
      </c>
    </row>
    <row r="24" spans="2:11">
      <c r="B24" s="1">
        <v>100151</v>
      </c>
      <c r="C24" s="1" t="s">
        <v>3230</v>
      </c>
      <c r="G24" s="1" t="s">
        <v>1619</v>
      </c>
      <c r="H24" s="1">
        <v>81</v>
      </c>
      <c r="J24" s="1">
        <v>8</v>
      </c>
      <c r="K24" s="1" t="str">
        <f t="shared" si="0"/>
        <v>主线81-8</v>
      </c>
    </row>
    <row r="25" spans="2:11">
      <c r="B25" s="2">
        <v>100161</v>
      </c>
      <c r="C25" s="2" t="s">
        <v>3231</v>
      </c>
      <c r="G25" s="1" t="s">
        <v>1620</v>
      </c>
      <c r="H25" s="1">
        <v>81</v>
      </c>
      <c r="J25" s="1">
        <v>9</v>
      </c>
      <c r="K25" s="1" t="str">
        <f t="shared" si="0"/>
        <v>主线81-9</v>
      </c>
    </row>
    <row r="26" spans="7:11">
      <c r="G26" s="1" t="s">
        <v>1620</v>
      </c>
      <c r="H26" s="1">
        <v>81</v>
      </c>
      <c r="J26" s="1">
        <v>9</v>
      </c>
      <c r="K26" s="1" t="str">
        <f t="shared" si="0"/>
        <v>主线81-9</v>
      </c>
    </row>
    <row r="27" spans="7:11">
      <c r="G27" s="1" t="s">
        <v>1620</v>
      </c>
      <c r="H27" s="1">
        <v>81</v>
      </c>
      <c r="J27" s="1">
        <v>9</v>
      </c>
      <c r="K27" s="1" t="str">
        <f t="shared" si="0"/>
        <v>主线81-9</v>
      </c>
    </row>
    <row r="28" spans="7:11">
      <c r="G28" s="1" t="s">
        <v>1621</v>
      </c>
      <c r="H28" s="1">
        <v>81</v>
      </c>
      <c r="J28" s="1">
        <v>10</v>
      </c>
      <c r="K28" s="1" t="str">
        <f t="shared" si="0"/>
        <v>主线81-10</v>
      </c>
    </row>
    <row r="29" spans="7:11">
      <c r="G29" s="1" t="s">
        <v>1621</v>
      </c>
      <c r="H29" s="1">
        <v>81</v>
      </c>
      <c r="J29" s="1">
        <v>10</v>
      </c>
      <c r="K29" s="1" t="str">
        <f t="shared" si="0"/>
        <v>主线81-10</v>
      </c>
    </row>
    <row r="30" spans="7:11">
      <c r="G30" s="1" t="s">
        <v>1621</v>
      </c>
      <c r="H30" s="1">
        <v>81</v>
      </c>
      <c r="J30" s="1">
        <v>10</v>
      </c>
      <c r="K30" s="1" t="str">
        <f t="shared" si="0"/>
        <v>主线81-10</v>
      </c>
    </row>
    <row r="31" spans="7:11">
      <c r="G31" s="1" t="s">
        <v>1622</v>
      </c>
      <c r="H31" s="1">
        <v>81</v>
      </c>
      <c r="J31" s="1">
        <v>11</v>
      </c>
      <c r="K31" s="1" t="str">
        <f t="shared" si="0"/>
        <v>主线81-11</v>
      </c>
    </row>
    <row r="32" spans="7:11">
      <c r="G32" s="1" t="s">
        <v>1622</v>
      </c>
      <c r="H32" s="1">
        <v>81</v>
      </c>
      <c r="J32" s="1">
        <v>11</v>
      </c>
      <c r="K32" s="1" t="str">
        <f t="shared" si="0"/>
        <v>主线81-11</v>
      </c>
    </row>
    <row r="33" spans="7:11">
      <c r="G33" s="1" t="s">
        <v>1622</v>
      </c>
      <c r="H33" s="1">
        <v>81</v>
      </c>
      <c r="J33" s="1">
        <v>11</v>
      </c>
      <c r="K33" s="1" t="str">
        <f t="shared" si="0"/>
        <v>主线81-11</v>
      </c>
    </row>
    <row r="34" spans="7:11">
      <c r="G34" s="1" t="s">
        <v>1623</v>
      </c>
      <c r="H34" s="1">
        <v>81</v>
      </c>
      <c r="J34" s="1">
        <v>12</v>
      </c>
      <c r="K34" s="1" t="str">
        <f t="shared" si="0"/>
        <v>主线81-12</v>
      </c>
    </row>
    <row r="35" spans="7:11">
      <c r="G35" s="1" t="s">
        <v>1623</v>
      </c>
      <c r="H35" s="1">
        <v>81</v>
      </c>
      <c r="J35" s="1">
        <v>12</v>
      </c>
      <c r="K35" s="1" t="str">
        <f t="shared" si="0"/>
        <v>主线81-12</v>
      </c>
    </row>
    <row r="36" spans="7:11">
      <c r="G36" s="1" t="s">
        <v>1623</v>
      </c>
      <c r="H36" s="1">
        <v>81</v>
      </c>
      <c r="J36" s="1">
        <v>12</v>
      </c>
      <c r="K36" s="1" t="str">
        <f t="shared" si="0"/>
        <v>主线81-12</v>
      </c>
    </row>
    <row r="37" spans="7:11">
      <c r="G37" s="1" t="s">
        <v>1624</v>
      </c>
      <c r="H37" s="1">
        <v>81</v>
      </c>
      <c r="J37" s="1">
        <v>13</v>
      </c>
      <c r="K37" s="1" t="str">
        <f t="shared" si="0"/>
        <v>主线81-13</v>
      </c>
    </row>
    <row r="38" spans="7:11">
      <c r="G38" s="1" t="s">
        <v>1624</v>
      </c>
      <c r="H38" s="1">
        <v>81</v>
      </c>
      <c r="J38" s="1">
        <v>13</v>
      </c>
      <c r="K38" s="1" t="str">
        <f t="shared" si="0"/>
        <v>主线81-13</v>
      </c>
    </row>
    <row r="39" spans="7:11">
      <c r="G39" s="1" t="s">
        <v>1624</v>
      </c>
      <c r="H39" s="1">
        <v>81</v>
      </c>
      <c r="J39" s="1">
        <v>13</v>
      </c>
      <c r="K39" s="1" t="str">
        <f t="shared" si="0"/>
        <v>主线81-13</v>
      </c>
    </row>
    <row r="40" spans="7:11">
      <c r="G40" s="1" t="s">
        <v>1625</v>
      </c>
      <c r="H40" s="1">
        <v>81</v>
      </c>
      <c r="J40" s="1">
        <v>14</v>
      </c>
      <c r="K40" s="1" t="str">
        <f t="shared" si="0"/>
        <v>主线81-14</v>
      </c>
    </row>
    <row r="41" spans="7:11">
      <c r="G41" s="1" t="s">
        <v>1625</v>
      </c>
      <c r="H41" s="1">
        <v>81</v>
      </c>
      <c r="J41" s="1">
        <v>14</v>
      </c>
      <c r="K41" s="1" t="str">
        <f t="shared" si="0"/>
        <v>主线81-14</v>
      </c>
    </row>
    <row r="42" spans="7:11">
      <c r="G42" s="1" t="s">
        <v>1625</v>
      </c>
      <c r="H42" s="1">
        <v>81</v>
      </c>
      <c r="J42" s="1">
        <v>14</v>
      </c>
      <c r="K42" s="1" t="str">
        <f t="shared" si="0"/>
        <v>主线81-14</v>
      </c>
    </row>
    <row r="43" spans="7:11">
      <c r="G43" s="1" t="s">
        <v>1626</v>
      </c>
      <c r="H43" s="1">
        <v>81</v>
      </c>
      <c r="J43" s="1">
        <v>15</v>
      </c>
      <c r="K43" s="1" t="str">
        <f t="shared" si="0"/>
        <v>主线81-15</v>
      </c>
    </row>
    <row r="44" spans="7:11">
      <c r="G44" s="1" t="s">
        <v>1626</v>
      </c>
      <c r="H44" s="1">
        <v>81</v>
      </c>
      <c r="J44" s="1">
        <v>15</v>
      </c>
      <c r="K44" s="1" t="str">
        <f t="shared" si="0"/>
        <v>主线81-15</v>
      </c>
    </row>
    <row r="45" spans="7:11">
      <c r="G45" s="1" t="s">
        <v>1626</v>
      </c>
      <c r="H45" s="1">
        <v>81</v>
      </c>
      <c r="J45" s="1">
        <v>15</v>
      </c>
      <c r="K45" s="1" t="str">
        <f t="shared" si="0"/>
        <v>主线81-15</v>
      </c>
    </row>
    <row r="46" spans="7:11">
      <c r="G46" s="1" t="s">
        <v>1627</v>
      </c>
      <c r="H46" s="1">
        <v>81</v>
      </c>
      <c r="J46" s="1">
        <v>16</v>
      </c>
      <c r="K46" s="1" t="str">
        <f t="shared" si="0"/>
        <v>主线81-16</v>
      </c>
    </row>
    <row r="47" spans="7:11">
      <c r="G47" s="1" t="s">
        <v>1627</v>
      </c>
      <c r="H47" s="1">
        <v>81</v>
      </c>
      <c r="J47" s="1">
        <v>16</v>
      </c>
      <c r="K47" s="1" t="str">
        <f t="shared" si="0"/>
        <v>主线81-16</v>
      </c>
    </row>
    <row r="48" spans="7:11">
      <c r="G48" s="1" t="s">
        <v>1627</v>
      </c>
      <c r="H48" s="1">
        <v>81</v>
      </c>
      <c r="J48" s="1">
        <v>16</v>
      </c>
      <c r="K48" s="1" t="str">
        <f t="shared" si="0"/>
        <v>主线81-16</v>
      </c>
    </row>
    <row r="49" spans="7:11">
      <c r="G49" s="1" t="s">
        <v>1628</v>
      </c>
      <c r="H49" s="1">
        <v>81</v>
      </c>
      <c r="J49" s="1">
        <v>17</v>
      </c>
      <c r="K49" s="1" t="str">
        <f t="shared" si="0"/>
        <v>主线81-17</v>
      </c>
    </row>
    <row r="50" spans="7:11">
      <c r="G50" s="1" t="s">
        <v>1628</v>
      </c>
      <c r="H50" s="1">
        <v>81</v>
      </c>
      <c r="J50" s="1">
        <v>17</v>
      </c>
      <c r="K50" s="1" t="str">
        <f t="shared" si="0"/>
        <v>主线81-17</v>
      </c>
    </row>
    <row r="51" spans="7:11">
      <c r="G51" s="1" t="s">
        <v>1628</v>
      </c>
      <c r="H51" s="1">
        <v>81</v>
      </c>
      <c r="J51" s="1">
        <v>17</v>
      </c>
      <c r="K51" s="1" t="str">
        <f t="shared" si="0"/>
        <v>主线81-17</v>
      </c>
    </row>
    <row r="52" spans="7:11">
      <c r="G52" s="1" t="s">
        <v>1629</v>
      </c>
      <c r="H52" s="1">
        <v>81</v>
      </c>
      <c r="J52" s="1">
        <v>18</v>
      </c>
      <c r="K52" s="1" t="str">
        <f t="shared" si="0"/>
        <v>主线81-18</v>
      </c>
    </row>
    <row r="53" spans="7:11">
      <c r="G53" s="1" t="s">
        <v>1629</v>
      </c>
      <c r="H53" s="1">
        <v>81</v>
      </c>
      <c r="J53" s="1">
        <v>18</v>
      </c>
      <c r="K53" s="1" t="str">
        <f t="shared" si="0"/>
        <v>主线81-18</v>
      </c>
    </row>
    <row r="54" spans="7:11">
      <c r="G54" s="1" t="s">
        <v>1629</v>
      </c>
      <c r="H54" s="1">
        <v>81</v>
      </c>
      <c r="J54" s="1">
        <v>18</v>
      </c>
      <c r="K54" s="1" t="str">
        <f t="shared" si="0"/>
        <v>主线81-18</v>
      </c>
    </row>
    <row r="55" spans="7:11">
      <c r="G55" s="1" t="s">
        <v>1630</v>
      </c>
      <c r="H55" s="1">
        <v>81</v>
      </c>
      <c r="J55" s="1">
        <v>19</v>
      </c>
      <c r="K55" s="1" t="str">
        <f t="shared" si="0"/>
        <v>主线81-19</v>
      </c>
    </row>
    <row r="56" spans="7:11">
      <c r="G56" s="1" t="s">
        <v>1630</v>
      </c>
      <c r="H56" s="1">
        <v>81</v>
      </c>
      <c r="J56" s="1">
        <v>19</v>
      </c>
      <c r="K56" s="1" t="str">
        <f t="shared" si="0"/>
        <v>主线81-19</v>
      </c>
    </row>
    <row r="57" spans="7:11">
      <c r="G57" s="1" t="s">
        <v>1630</v>
      </c>
      <c r="H57" s="1">
        <v>81</v>
      </c>
      <c r="J57" s="1">
        <v>19</v>
      </c>
      <c r="K57" s="1" t="str">
        <f t="shared" si="0"/>
        <v>主线81-19</v>
      </c>
    </row>
    <row r="58" spans="7:11">
      <c r="G58" s="1" t="s">
        <v>1631</v>
      </c>
      <c r="H58" s="1">
        <v>81</v>
      </c>
      <c r="J58" s="1">
        <v>20</v>
      </c>
      <c r="K58" s="1" t="str">
        <f t="shared" si="0"/>
        <v>主线81-20</v>
      </c>
    </row>
    <row r="59" spans="7:11">
      <c r="G59" s="1" t="s">
        <v>1631</v>
      </c>
      <c r="H59" s="1">
        <v>81</v>
      </c>
      <c r="J59" s="1">
        <v>20</v>
      </c>
      <c r="K59" s="1" t="str">
        <f t="shared" si="0"/>
        <v>主线81-20</v>
      </c>
    </row>
    <row r="60" spans="7:11">
      <c r="G60" s="1" t="s">
        <v>1631</v>
      </c>
      <c r="H60" s="1">
        <v>81</v>
      </c>
      <c r="J60" s="1">
        <v>20</v>
      </c>
      <c r="K60" s="1" t="str">
        <f t="shared" si="0"/>
        <v>主线81-20</v>
      </c>
    </row>
    <row r="61" spans="7:11">
      <c r="G61" s="1" t="s">
        <v>1632</v>
      </c>
      <c r="H61" s="1">
        <f>H1+1</f>
        <v>82</v>
      </c>
      <c r="J61" s="1">
        <v>1</v>
      </c>
      <c r="K61" s="1" t="str">
        <f t="shared" si="0"/>
        <v>主线82-1</v>
      </c>
    </row>
    <row r="62" spans="7:11">
      <c r="G62" s="1" t="s">
        <v>1632</v>
      </c>
      <c r="H62" s="1">
        <f t="shared" ref="H62:H125" si="1">H2+1</f>
        <v>82</v>
      </c>
      <c r="J62" s="1">
        <v>1</v>
      </c>
      <c r="K62" s="1" t="str">
        <f t="shared" si="0"/>
        <v>主线82-1</v>
      </c>
    </row>
    <row r="63" spans="7:11">
      <c r="G63" s="1" t="s">
        <v>1632</v>
      </c>
      <c r="H63" s="1">
        <f t="shared" si="1"/>
        <v>82</v>
      </c>
      <c r="J63" s="1">
        <v>1</v>
      </c>
      <c r="K63" s="1" t="str">
        <f t="shared" si="0"/>
        <v>主线82-1</v>
      </c>
    </row>
    <row r="64" spans="7:11">
      <c r="G64" s="1" t="s">
        <v>1633</v>
      </c>
      <c r="H64" s="1">
        <f t="shared" si="1"/>
        <v>82</v>
      </c>
      <c r="J64" s="1">
        <v>2</v>
      </c>
      <c r="K64" s="1" t="str">
        <f t="shared" si="0"/>
        <v>主线82-2</v>
      </c>
    </row>
    <row r="65" spans="7:11">
      <c r="G65" s="1" t="s">
        <v>1633</v>
      </c>
      <c r="H65" s="1">
        <f t="shared" si="1"/>
        <v>82</v>
      </c>
      <c r="J65" s="1">
        <v>2</v>
      </c>
      <c r="K65" s="1" t="str">
        <f t="shared" si="0"/>
        <v>主线82-2</v>
      </c>
    </row>
    <row r="66" spans="7:11">
      <c r="G66" s="1" t="s">
        <v>1633</v>
      </c>
      <c r="H66" s="1">
        <f t="shared" si="1"/>
        <v>82</v>
      </c>
      <c r="J66" s="1">
        <v>2</v>
      </c>
      <c r="K66" s="1" t="str">
        <f t="shared" ref="K66:K129" si="2">_xlfn.CONCAT("主线",H66,$I$1,J66)</f>
        <v>主线82-2</v>
      </c>
    </row>
    <row r="67" spans="7:11">
      <c r="G67" s="1" t="s">
        <v>1634</v>
      </c>
      <c r="H67" s="1">
        <f t="shared" si="1"/>
        <v>82</v>
      </c>
      <c r="J67" s="1">
        <v>3</v>
      </c>
      <c r="K67" s="1" t="str">
        <f t="shared" si="2"/>
        <v>主线82-3</v>
      </c>
    </row>
    <row r="68" spans="7:11">
      <c r="G68" s="1" t="s">
        <v>1634</v>
      </c>
      <c r="H68" s="1">
        <f t="shared" si="1"/>
        <v>82</v>
      </c>
      <c r="J68" s="1">
        <v>3</v>
      </c>
      <c r="K68" s="1" t="str">
        <f t="shared" si="2"/>
        <v>主线82-3</v>
      </c>
    </row>
    <row r="69" spans="7:11">
      <c r="G69" s="1" t="s">
        <v>1634</v>
      </c>
      <c r="H69" s="1">
        <f t="shared" si="1"/>
        <v>82</v>
      </c>
      <c r="J69" s="1">
        <v>3</v>
      </c>
      <c r="K69" s="1" t="str">
        <f t="shared" si="2"/>
        <v>主线82-3</v>
      </c>
    </row>
    <row r="70" spans="7:11">
      <c r="G70" s="1" t="s">
        <v>1635</v>
      </c>
      <c r="H70" s="1">
        <f t="shared" si="1"/>
        <v>82</v>
      </c>
      <c r="J70" s="1">
        <v>4</v>
      </c>
      <c r="K70" s="1" t="str">
        <f t="shared" si="2"/>
        <v>主线82-4</v>
      </c>
    </row>
    <row r="71" spans="7:11">
      <c r="G71" s="1" t="s">
        <v>1635</v>
      </c>
      <c r="H71" s="1">
        <f t="shared" si="1"/>
        <v>82</v>
      </c>
      <c r="J71" s="1">
        <v>4</v>
      </c>
      <c r="K71" s="1" t="str">
        <f t="shared" si="2"/>
        <v>主线82-4</v>
      </c>
    </row>
    <row r="72" spans="7:11">
      <c r="G72" s="1" t="s">
        <v>1635</v>
      </c>
      <c r="H72" s="1">
        <f t="shared" si="1"/>
        <v>82</v>
      </c>
      <c r="J72" s="1">
        <v>4</v>
      </c>
      <c r="K72" s="1" t="str">
        <f t="shared" si="2"/>
        <v>主线82-4</v>
      </c>
    </row>
    <row r="73" spans="7:11">
      <c r="G73" s="1" t="s">
        <v>1636</v>
      </c>
      <c r="H73" s="1">
        <f t="shared" si="1"/>
        <v>82</v>
      </c>
      <c r="J73" s="1">
        <v>5</v>
      </c>
      <c r="K73" s="1" t="str">
        <f t="shared" si="2"/>
        <v>主线82-5</v>
      </c>
    </row>
    <row r="74" spans="7:11">
      <c r="G74" s="1" t="s">
        <v>1636</v>
      </c>
      <c r="H74" s="1">
        <f t="shared" si="1"/>
        <v>82</v>
      </c>
      <c r="J74" s="1">
        <v>5</v>
      </c>
      <c r="K74" s="1" t="str">
        <f t="shared" si="2"/>
        <v>主线82-5</v>
      </c>
    </row>
    <row r="75" spans="7:11">
      <c r="G75" s="1" t="s">
        <v>1636</v>
      </c>
      <c r="H75" s="1">
        <f t="shared" si="1"/>
        <v>82</v>
      </c>
      <c r="J75" s="1">
        <v>5</v>
      </c>
      <c r="K75" s="1" t="str">
        <f t="shared" si="2"/>
        <v>主线82-5</v>
      </c>
    </row>
    <row r="76" spans="7:11">
      <c r="G76" s="1" t="s">
        <v>1637</v>
      </c>
      <c r="H76" s="1">
        <f t="shared" si="1"/>
        <v>82</v>
      </c>
      <c r="J76" s="1">
        <v>6</v>
      </c>
      <c r="K76" s="1" t="str">
        <f t="shared" si="2"/>
        <v>主线82-6</v>
      </c>
    </row>
    <row r="77" spans="7:11">
      <c r="G77" s="1" t="s">
        <v>1637</v>
      </c>
      <c r="H77" s="1">
        <f t="shared" si="1"/>
        <v>82</v>
      </c>
      <c r="J77" s="1">
        <v>6</v>
      </c>
      <c r="K77" s="1" t="str">
        <f t="shared" si="2"/>
        <v>主线82-6</v>
      </c>
    </row>
    <row r="78" spans="7:11">
      <c r="G78" s="1" t="s">
        <v>1637</v>
      </c>
      <c r="H78" s="1">
        <f t="shared" si="1"/>
        <v>82</v>
      </c>
      <c r="J78" s="1">
        <v>6</v>
      </c>
      <c r="K78" s="1" t="str">
        <f t="shared" si="2"/>
        <v>主线82-6</v>
      </c>
    </row>
    <row r="79" spans="7:11">
      <c r="G79" s="1" t="s">
        <v>1638</v>
      </c>
      <c r="H79" s="1">
        <f t="shared" si="1"/>
        <v>82</v>
      </c>
      <c r="J79" s="1">
        <v>7</v>
      </c>
      <c r="K79" s="1" t="str">
        <f t="shared" si="2"/>
        <v>主线82-7</v>
      </c>
    </row>
    <row r="80" spans="7:11">
      <c r="G80" s="1" t="s">
        <v>1638</v>
      </c>
      <c r="H80" s="1">
        <f t="shared" si="1"/>
        <v>82</v>
      </c>
      <c r="J80" s="1">
        <v>7</v>
      </c>
      <c r="K80" s="1" t="str">
        <f t="shared" si="2"/>
        <v>主线82-7</v>
      </c>
    </row>
    <row r="81" spans="7:11">
      <c r="G81" s="1" t="s">
        <v>1638</v>
      </c>
      <c r="H81" s="1">
        <f t="shared" si="1"/>
        <v>82</v>
      </c>
      <c r="J81" s="1">
        <v>7</v>
      </c>
      <c r="K81" s="1" t="str">
        <f t="shared" si="2"/>
        <v>主线82-7</v>
      </c>
    </row>
    <row r="82" spans="7:11">
      <c r="G82" s="1" t="s">
        <v>1639</v>
      </c>
      <c r="H82" s="1">
        <f t="shared" si="1"/>
        <v>82</v>
      </c>
      <c r="J82" s="1">
        <v>8</v>
      </c>
      <c r="K82" s="1" t="str">
        <f t="shared" si="2"/>
        <v>主线82-8</v>
      </c>
    </row>
    <row r="83" spans="7:11">
      <c r="G83" s="1" t="s">
        <v>1639</v>
      </c>
      <c r="H83" s="1">
        <f t="shared" si="1"/>
        <v>82</v>
      </c>
      <c r="J83" s="1">
        <v>8</v>
      </c>
      <c r="K83" s="1" t="str">
        <f t="shared" si="2"/>
        <v>主线82-8</v>
      </c>
    </row>
    <row r="84" spans="7:11">
      <c r="G84" s="1" t="s">
        <v>1639</v>
      </c>
      <c r="H84" s="1">
        <f t="shared" si="1"/>
        <v>82</v>
      </c>
      <c r="J84" s="1">
        <v>8</v>
      </c>
      <c r="K84" s="1" t="str">
        <f t="shared" si="2"/>
        <v>主线82-8</v>
      </c>
    </row>
    <row r="85" spans="7:11">
      <c r="G85" s="1" t="s">
        <v>1640</v>
      </c>
      <c r="H85" s="1">
        <f t="shared" si="1"/>
        <v>82</v>
      </c>
      <c r="J85" s="1">
        <v>9</v>
      </c>
      <c r="K85" s="1" t="str">
        <f t="shared" si="2"/>
        <v>主线82-9</v>
      </c>
    </row>
    <row r="86" spans="7:11">
      <c r="G86" s="1" t="s">
        <v>1640</v>
      </c>
      <c r="H86" s="1">
        <f t="shared" si="1"/>
        <v>82</v>
      </c>
      <c r="J86" s="1">
        <v>9</v>
      </c>
      <c r="K86" s="1" t="str">
        <f t="shared" si="2"/>
        <v>主线82-9</v>
      </c>
    </row>
    <row r="87" spans="7:11">
      <c r="G87" s="1" t="s">
        <v>1640</v>
      </c>
      <c r="H87" s="1">
        <f t="shared" si="1"/>
        <v>82</v>
      </c>
      <c r="J87" s="1">
        <v>9</v>
      </c>
      <c r="K87" s="1" t="str">
        <f t="shared" si="2"/>
        <v>主线82-9</v>
      </c>
    </row>
    <row r="88" spans="7:11">
      <c r="G88" s="1" t="s">
        <v>1641</v>
      </c>
      <c r="H88" s="1">
        <f t="shared" si="1"/>
        <v>82</v>
      </c>
      <c r="J88" s="1">
        <v>10</v>
      </c>
      <c r="K88" s="1" t="str">
        <f t="shared" si="2"/>
        <v>主线82-10</v>
      </c>
    </row>
    <row r="89" spans="7:11">
      <c r="G89" s="1" t="s">
        <v>1641</v>
      </c>
      <c r="H89" s="1">
        <f t="shared" si="1"/>
        <v>82</v>
      </c>
      <c r="J89" s="1">
        <v>10</v>
      </c>
      <c r="K89" s="1" t="str">
        <f t="shared" si="2"/>
        <v>主线82-10</v>
      </c>
    </row>
    <row r="90" spans="7:11">
      <c r="G90" s="1" t="s">
        <v>1641</v>
      </c>
      <c r="H90" s="1">
        <f t="shared" si="1"/>
        <v>82</v>
      </c>
      <c r="J90" s="1">
        <v>10</v>
      </c>
      <c r="K90" s="1" t="str">
        <f t="shared" si="2"/>
        <v>主线82-10</v>
      </c>
    </row>
    <row r="91" spans="7:11">
      <c r="G91" s="1" t="s">
        <v>1642</v>
      </c>
      <c r="H91" s="1">
        <f t="shared" si="1"/>
        <v>82</v>
      </c>
      <c r="J91" s="1">
        <v>11</v>
      </c>
      <c r="K91" s="1" t="str">
        <f t="shared" si="2"/>
        <v>主线82-11</v>
      </c>
    </row>
    <row r="92" spans="7:11">
      <c r="G92" s="1" t="s">
        <v>1642</v>
      </c>
      <c r="H92" s="1">
        <f t="shared" si="1"/>
        <v>82</v>
      </c>
      <c r="J92" s="1">
        <v>11</v>
      </c>
      <c r="K92" s="1" t="str">
        <f t="shared" si="2"/>
        <v>主线82-11</v>
      </c>
    </row>
    <row r="93" spans="7:11">
      <c r="G93" s="1" t="s">
        <v>1642</v>
      </c>
      <c r="H93" s="1">
        <f t="shared" si="1"/>
        <v>82</v>
      </c>
      <c r="J93" s="1">
        <v>11</v>
      </c>
      <c r="K93" s="1" t="str">
        <f t="shared" si="2"/>
        <v>主线82-11</v>
      </c>
    </row>
    <row r="94" spans="7:11">
      <c r="G94" s="1" t="s">
        <v>1643</v>
      </c>
      <c r="H94" s="1">
        <f t="shared" si="1"/>
        <v>82</v>
      </c>
      <c r="J94" s="1">
        <v>12</v>
      </c>
      <c r="K94" s="1" t="str">
        <f t="shared" si="2"/>
        <v>主线82-12</v>
      </c>
    </row>
    <row r="95" spans="7:11">
      <c r="G95" s="1" t="s">
        <v>1643</v>
      </c>
      <c r="H95" s="1">
        <f t="shared" si="1"/>
        <v>82</v>
      </c>
      <c r="J95" s="1">
        <v>12</v>
      </c>
      <c r="K95" s="1" t="str">
        <f t="shared" si="2"/>
        <v>主线82-12</v>
      </c>
    </row>
    <row r="96" spans="7:11">
      <c r="G96" s="1" t="s">
        <v>1643</v>
      </c>
      <c r="H96" s="1">
        <f t="shared" si="1"/>
        <v>82</v>
      </c>
      <c r="J96" s="1">
        <v>12</v>
      </c>
      <c r="K96" s="1" t="str">
        <f t="shared" si="2"/>
        <v>主线82-12</v>
      </c>
    </row>
    <row r="97" spans="7:11">
      <c r="G97" s="1" t="s">
        <v>1644</v>
      </c>
      <c r="H97" s="1">
        <f t="shared" si="1"/>
        <v>82</v>
      </c>
      <c r="J97" s="1">
        <v>13</v>
      </c>
      <c r="K97" s="1" t="str">
        <f t="shared" si="2"/>
        <v>主线82-13</v>
      </c>
    </row>
    <row r="98" spans="7:11">
      <c r="G98" s="1" t="s">
        <v>1644</v>
      </c>
      <c r="H98" s="1">
        <f t="shared" si="1"/>
        <v>82</v>
      </c>
      <c r="J98" s="1">
        <v>13</v>
      </c>
      <c r="K98" s="1" t="str">
        <f t="shared" si="2"/>
        <v>主线82-13</v>
      </c>
    </row>
    <row r="99" spans="7:11">
      <c r="G99" s="1" t="s">
        <v>1644</v>
      </c>
      <c r="H99" s="1">
        <f t="shared" si="1"/>
        <v>82</v>
      </c>
      <c r="J99" s="1">
        <v>13</v>
      </c>
      <c r="K99" s="1" t="str">
        <f t="shared" si="2"/>
        <v>主线82-13</v>
      </c>
    </row>
    <row r="100" spans="7:11">
      <c r="G100" s="1" t="s">
        <v>1645</v>
      </c>
      <c r="H100" s="1">
        <f t="shared" si="1"/>
        <v>82</v>
      </c>
      <c r="J100" s="1">
        <v>14</v>
      </c>
      <c r="K100" s="1" t="str">
        <f t="shared" si="2"/>
        <v>主线82-14</v>
      </c>
    </row>
    <row r="101" spans="7:11">
      <c r="G101" s="1" t="s">
        <v>1645</v>
      </c>
      <c r="H101" s="1">
        <f t="shared" si="1"/>
        <v>82</v>
      </c>
      <c r="J101" s="1">
        <v>14</v>
      </c>
      <c r="K101" s="1" t="str">
        <f t="shared" si="2"/>
        <v>主线82-14</v>
      </c>
    </row>
    <row r="102" spans="7:11">
      <c r="G102" s="1" t="s">
        <v>1645</v>
      </c>
      <c r="H102" s="1">
        <f t="shared" si="1"/>
        <v>82</v>
      </c>
      <c r="J102" s="1">
        <v>14</v>
      </c>
      <c r="K102" s="1" t="str">
        <f t="shared" si="2"/>
        <v>主线82-14</v>
      </c>
    </row>
    <row r="103" spans="7:11">
      <c r="G103" s="1" t="s">
        <v>1646</v>
      </c>
      <c r="H103" s="1">
        <f t="shared" si="1"/>
        <v>82</v>
      </c>
      <c r="J103" s="1">
        <v>15</v>
      </c>
      <c r="K103" s="1" t="str">
        <f t="shared" si="2"/>
        <v>主线82-15</v>
      </c>
    </row>
    <row r="104" spans="7:11">
      <c r="G104" s="1" t="s">
        <v>1646</v>
      </c>
      <c r="H104" s="1">
        <f t="shared" si="1"/>
        <v>82</v>
      </c>
      <c r="J104" s="1">
        <v>15</v>
      </c>
      <c r="K104" s="1" t="str">
        <f t="shared" si="2"/>
        <v>主线82-15</v>
      </c>
    </row>
    <row r="105" spans="7:11">
      <c r="G105" s="1" t="s">
        <v>1646</v>
      </c>
      <c r="H105" s="1">
        <f t="shared" si="1"/>
        <v>82</v>
      </c>
      <c r="J105" s="1">
        <v>15</v>
      </c>
      <c r="K105" s="1" t="str">
        <f t="shared" si="2"/>
        <v>主线82-15</v>
      </c>
    </row>
    <row r="106" spans="7:11">
      <c r="G106" s="1" t="s">
        <v>1647</v>
      </c>
      <c r="H106" s="1">
        <f t="shared" si="1"/>
        <v>82</v>
      </c>
      <c r="J106" s="1">
        <v>16</v>
      </c>
      <c r="K106" s="1" t="str">
        <f t="shared" si="2"/>
        <v>主线82-16</v>
      </c>
    </row>
    <row r="107" spans="7:11">
      <c r="G107" s="1" t="s">
        <v>1647</v>
      </c>
      <c r="H107" s="1">
        <f t="shared" si="1"/>
        <v>82</v>
      </c>
      <c r="J107" s="1">
        <v>16</v>
      </c>
      <c r="K107" s="1" t="str">
        <f t="shared" si="2"/>
        <v>主线82-16</v>
      </c>
    </row>
    <row r="108" spans="7:11">
      <c r="G108" s="1" t="s">
        <v>1647</v>
      </c>
      <c r="H108" s="1">
        <f t="shared" si="1"/>
        <v>82</v>
      </c>
      <c r="J108" s="1">
        <v>16</v>
      </c>
      <c r="K108" s="1" t="str">
        <f t="shared" si="2"/>
        <v>主线82-16</v>
      </c>
    </row>
    <row r="109" spans="7:11">
      <c r="G109" s="1" t="s">
        <v>1648</v>
      </c>
      <c r="H109" s="1">
        <f t="shared" si="1"/>
        <v>82</v>
      </c>
      <c r="J109" s="1">
        <v>17</v>
      </c>
      <c r="K109" s="1" t="str">
        <f t="shared" si="2"/>
        <v>主线82-17</v>
      </c>
    </row>
    <row r="110" spans="7:11">
      <c r="G110" s="1" t="s">
        <v>1648</v>
      </c>
      <c r="H110" s="1">
        <f t="shared" si="1"/>
        <v>82</v>
      </c>
      <c r="J110" s="1">
        <v>17</v>
      </c>
      <c r="K110" s="1" t="str">
        <f t="shared" si="2"/>
        <v>主线82-17</v>
      </c>
    </row>
    <row r="111" spans="7:11">
      <c r="G111" s="1" t="s">
        <v>1648</v>
      </c>
      <c r="H111" s="1">
        <f t="shared" si="1"/>
        <v>82</v>
      </c>
      <c r="J111" s="1">
        <v>17</v>
      </c>
      <c r="K111" s="1" t="str">
        <f t="shared" si="2"/>
        <v>主线82-17</v>
      </c>
    </row>
    <row r="112" spans="7:11">
      <c r="G112" s="1" t="s">
        <v>1649</v>
      </c>
      <c r="H112" s="1">
        <f t="shared" si="1"/>
        <v>82</v>
      </c>
      <c r="J112" s="1">
        <v>18</v>
      </c>
      <c r="K112" s="1" t="str">
        <f t="shared" si="2"/>
        <v>主线82-18</v>
      </c>
    </row>
    <row r="113" spans="7:11">
      <c r="G113" s="1" t="s">
        <v>1649</v>
      </c>
      <c r="H113" s="1">
        <f t="shared" si="1"/>
        <v>82</v>
      </c>
      <c r="J113" s="1">
        <v>18</v>
      </c>
      <c r="K113" s="1" t="str">
        <f t="shared" si="2"/>
        <v>主线82-18</v>
      </c>
    </row>
    <row r="114" spans="7:11">
      <c r="G114" s="1" t="s">
        <v>1649</v>
      </c>
      <c r="H114" s="1">
        <f t="shared" si="1"/>
        <v>82</v>
      </c>
      <c r="J114" s="1">
        <v>18</v>
      </c>
      <c r="K114" s="1" t="str">
        <f t="shared" si="2"/>
        <v>主线82-18</v>
      </c>
    </row>
    <row r="115" spans="7:11">
      <c r="G115" s="1" t="s">
        <v>1650</v>
      </c>
      <c r="H115" s="1">
        <f t="shared" si="1"/>
        <v>82</v>
      </c>
      <c r="J115" s="1">
        <v>19</v>
      </c>
      <c r="K115" s="1" t="str">
        <f t="shared" si="2"/>
        <v>主线82-19</v>
      </c>
    </row>
    <row r="116" spans="7:11">
      <c r="G116" s="1" t="s">
        <v>1650</v>
      </c>
      <c r="H116" s="1">
        <f t="shared" si="1"/>
        <v>82</v>
      </c>
      <c r="J116" s="1">
        <v>19</v>
      </c>
      <c r="K116" s="1" t="str">
        <f t="shared" si="2"/>
        <v>主线82-19</v>
      </c>
    </row>
    <row r="117" spans="7:11">
      <c r="G117" s="1" t="s">
        <v>1650</v>
      </c>
      <c r="H117" s="1">
        <f t="shared" si="1"/>
        <v>82</v>
      </c>
      <c r="J117" s="1">
        <v>19</v>
      </c>
      <c r="K117" s="1" t="str">
        <f t="shared" si="2"/>
        <v>主线82-19</v>
      </c>
    </row>
    <row r="118" spans="7:11">
      <c r="G118" s="1" t="s">
        <v>1651</v>
      </c>
      <c r="H118" s="1">
        <f t="shared" si="1"/>
        <v>82</v>
      </c>
      <c r="J118" s="1">
        <v>20</v>
      </c>
      <c r="K118" s="1" t="str">
        <f t="shared" si="2"/>
        <v>主线82-20</v>
      </c>
    </row>
    <row r="119" spans="7:11">
      <c r="G119" s="1" t="s">
        <v>1651</v>
      </c>
      <c r="H119" s="1">
        <f t="shared" si="1"/>
        <v>82</v>
      </c>
      <c r="J119" s="1">
        <v>20</v>
      </c>
      <c r="K119" s="1" t="str">
        <f t="shared" si="2"/>
        <v>主线82-20</v>
      </c>
    </row>
    <row r="120" spans="7:11">
      <c r="G120" s="1" t="s">
        <v>1651</v>
      </c>
      <c r="H120" s="1">
        <f t="shared" si="1"/>
        <v>82</v>
      </c>
      <c r="J120" s="1">
        <v>20</v>
      </c>
      <c r="K120" s="1" t="str">
        <f t="shared" si="2"/>
        <v>主线82-20</v>
      </c>
    </row>
    <row r="121" spans="7:11">
      <c r="G121" s="1" t="s">
        <v>1652</v>
      </c>
      <c r="H121" s="1">
        <f t="shared" si="1"/>
        <v>83</v>
      </c>
      <c r="J121" s="1">
        <v>1</v>
      </c>
      <c r="K121" s="1" t="str">
        <f t="shared" si="2"/>
        <v>主线83-1</v>
      </c>
    </row>
    <row r="122" spans="7:11">
      <c r="G122" s="1" t="s">
        <v>1652</v>
      </c>
      <c r="H122" s="1">
        <f t="shared" si="1"/>
        <v>83</v>
      </c>
      <c r="J122" s="1">
        <v>1</v>
      </c>
      <c r="K122" s="1" t="str">
        <f t="shared" si="2"/>
        <v>主线83-1</v>
      </c>
    </row>
    <row r="123" spans="7:11">
      <c r="G123" s="1" t="s">
        <v>1652</v>
      </c>
      <c r="H123" s="1">
        <f t="shared" si="1"/>
        <v>83</v>
      </c>
      <c r="J123" s="1">
        <v>1</v>
      </c>
      <c r="K123" s="1" t="str">
        <f t="shared" si="2"/>
        <v>主线83-1</v>
      </c>
    </row>
    <row r="124" spans="7:11">
      <c r="G124" s="1" t="s">
        <v>1653</v>
      </c>
      <c r="H124" s="1">
        <f t="shared" si="1"/>
        <v>83</v>
      </c>
      <c r="J124" s="1">
        <v>2</v>
      </c>
      <c r="K124" s="1" t="str">
        <f t="shared" si="2"/>
        <v>主线83-2</v>
      </c>
    </row>
    <row r="125" spans="7:11">
      <c r="G125" s="1" t="s">
        <v>1653</v>
      </c>
      <c r="H125" s="1">
        <f t="shared" si="1"/>
        <v>83</v>
      </c>
      <c r="J125" s="1">
        <v>2</v>
      </c>
      <c r="K125" s="1" t="str">
        <f t="shared" si="2"/>
        <v>主线83-2</v>
      </c>
    </row>
    <row r="126" spans="7:11">
      <c r="G126" s="1" t="s">
        <v>1653</v>
      </c>
      <c r="H126" s="1">
        <f t="shared" ref="H126:H189" si="3">H66+1</f>
        <v>83</v>
      </c>
      <c r="J126" s="1">
        <v>2</v>
      </c>
      <c r="K126" s="1" t="str">
        <f t="shared" si="2"/>
        <v>主线83-2</v>
      </c>
    </row>
    <row r="127" spans="7:11">
      <c r="G127" s="1" t="s">
        <v>1654</v>
      </c>
      <c r="H127" s="1">
        <f t="shared" si="3"/>
        <v>83</v>
      </c>
      <c r="J127" s="1">
        <v>3</v>
      </c>
      <c r="K127" s="1" t="str">
        <f t="shared" si="2"/>
        <v>主线83-3</v>
      </c>
    </row>
    <row r="128" spans="7:11">
      <c r="G128" s="1" t="s">
        <v>1654</v>
      </c>
      <c r="H128" s="1">
        <f t="shared" si="3"/>
        <v>83</v>
      </c>
      <c r="J128" s="1">
        <v>3</v>
      </c>
      <c r="K128" s="1" t="str">
        <f t="shared" si="2"/>
        <v>主线83-3</v>
      </c>
    </row>
    <row r="129" spans="7:11">
      <c r="G129" s="1" t="s">
        <v>1654</v>
      </c>
      <c r="H129" s="1">
        <f t="shared" si="3"/>
        <v>83</v>
      </c>
      <c r="J129" s="1">
        <v>3</v>
      </c>
      <c r="K129" s="1" t="str">
        <f t="shared" si="2"/>
        <v>主线83-3</v>
      </c>
    </row>
    <row r="130" spans="7:11">
      <c r="G130" s="1" t="s">
        <v>1655</v>
      </c>
      <c r="H130" s="1">
        <f t="shared" si="3"/>
        <v>83</v>
      </c>
      <c r="J130" s="1">
        <v>4</v>
      </c>
      <c r="K130" s="1" t="str">
        <f t="shared" ref="K130:K193" si="4">_xlfn.CONCAT("主线",H130,$I$1,J130)</f>
        <v>主线83-4</v>
      </c>
    </row>
    <row r="131" spans="7:11">
      <c r="G131" s="1" t="s">
        <v>1655</v>
      </c>
      <c r="H131" s="1">
        <f t="shared" si="3"/>
        <v>83</v>
      </c>
      <c r="J131" s="1">
        <v>4</v>
      </c>
      <c r="K131" s="1" t="str">
        <f t="shared" si="4"/>
        <v>主线83-4</v>
      </c>
    </row>
    <row r="132" spans="7:11">
      <c r="G132" s="1" t="s">
        <v>1655</v>
      </c>
      <c r="H132" s="1">
        <f t="shared" si="3"/>
        <v>83</v>
      </c>
      <c r="J132" s="1">
        <v>4</v>
      </c>
      <c r="K132" s="1" t="str">
        <f t="shared" si="4"/>
        <v>主线83-4</v>
      </c>
    </row>
    <row r="133" spans="7:11">
      <c r="G133" s="1" t="s">
        <v>1656</v>
      </c>
      <c r="H133" s="1">
        <f t="shared" si="3"/>
        <v>83</v>
      </c>
      <c r="J133" s="1">
        <v>5</v>
      </c>
      <c r="K133" s="1" t="str">
        <f t="shared" si="4"/>
        <v>主线83-5</v>
      </c>
    </row>
    <row r="134" spans="7:11">
      <c r="G134" s="1" t="s">
        <v>1656</v>
      </c>
      <c r="H134" s="1">
        <f t="shared" si="3"/>
        <v>83</v>
      </c>
      <c r="J134" s="1">
        <v>5</v>
      </c>
      <c r="K134" s="1" t="str">
        <f t="shared" si="4"/>
        <v>主线83-5</v>
      </c>
    </row>
    <row r="135" spans="7:11">
      <c r="G135" s="1" t="s">
        <v>1656</v>
      </c>
      <c r="H135" s="1">
        <f t="shared" si="3"/>
        <v>83</v>
      </c>
      <c r="J135" s="1">
        <v>5</v>
      </c>
      <c r="K135" s="1" t="str">
        <f t="shared" si="4"/>
        <v>主线83-5</v>
      </c>
    </row>
    <row r="136" spans="7:11">
      <c r="G136" s="1" t="s">
        <v>1657</v>
      </c>
      <c r="H136" s="1">
        <f t="shared" si="3"/>
        <v>83</v>
      </c>
      <c r="J136" s="1">
        <v>6</v>
      </c>
      <c r="K136" s="1" t="str">
        <f t="shared" si="4"/>
        <v>主线83-6</v>
      </c>
    </row>
    <row r="137" spans="7:11">
      <c r="G137" s="1" t="s">
        <v>1657</v>
      </c>
      <c r="H137" s="1">
        <f t="shared" si="3"/>
        <v>83</v>
      </c>
      <c r="J137" s="1">
        <v>6</v>
      </c>
      <c r="K137" s="1" t="str">
        <f t="shared" si="4"/>
        <v>主线83-6</v>
      </c>
    </row>
    <row r="138" spans="7:11">
      <c r="G138" s="1" t="s">
        <v>1657</v>
      </c>
      <c r="H138" s="1">
        <f t="shared" si="3"/>
        <v>83</v>
      </c>
      <c r="J138" s="1">
        <v>6</v>
      </c>
      <c r="K138" s="1" t="str">
        <f t="shared" si="4"/>
        <v>主线83-6</v>
      </c>
    </row>
    <row r="139" spans="7:11">
      <c r="G139" s="1" t="s">
        <v>1658</v>
      </c>
      <c r="H139" s="1">
        <f t="shared" si="3"/>
        <v>83</v>
      </c>
      <c r="J139" s="1">
        <v>7</v>
      </c>
      <c r="K139" s="1" t="str">
        <f t="shared" si="4"/>
        <v>主线83-7</v>
      </c>
    </row>
    <row r="140" spans="7:11">
      <c r="G140" s="1" t="s">
        <v>1658</v>
      </c>
      <c r="H140" s="1">
        <f t="shared" si="3"/>
        <v>83</v>
      </c>
      <c r="J140" s="1">
        <v>7</v>
      </c>
      <c r="K140" s="1" t="str">
        <f t="shared" si="4"/>
        <v>主线83-7</v>
      </c>
    </row>
    <row r="141" spans="7:11">
      <c r="G141" s="1" t="s">
        <v>1658</v>
      </c>
      <c r="H141" s="1">
        <f t="shared" si="3"/>
        <v>83</v>
      </c>
      <c r="J141" s="1">
        <v>7</v>
      </c>
      <c r="K141" s="1" t="str">
        <f t="shared" si="4"/>
        <v>主线83-7</v>
      </c>
    </row>
    <row r="142" spans="7:11">
      <c r="G142" s="1" t="s">
        <v>1659</v>
      </c>
      <c r="H142" s="1">
        <f t="shared" si="3"/>
        <v>83</v>
      </c>
      <c r="J142" s="1">
        <v>8</v>
      </c>
      <c r="K142" s="1" t="str">
        <f t="shared" si="4"/>
        <v>主线83-8</v>
      </c>
    </row>
    <row r="143" spans="7:11">
      <c r="G143" s="1" t="s">
        <v>1659</v>
      </c>
      <c r="H143" s="1">
        <f t="shared" si="3"/>
        <v>83</v>
      </c>
      <c r="J143" s="1">
        <v>8</v>
      </c>
      <c r="K143" s="1" t="str">
        <f t="shared" si="4"/>
        <v>主线83-8</v>
      </c>
    </row>
    <row r="144" spans="7:11">
      <c r="G144" s="1" t="s">
        <v>1659</v>
      </c>
      <c r="H144" s="1">
        <f t="shared" si="3"/>
        <v>83</v>
      </c>
      <c r="J144" s="1">
        <v>8</v>
      </c>
      <c r="K144" s="1" t="str">
        <f t="shared" si="4"/>
        <v>主线83-8</v>
      </c>
    </row>
    <row r="145" spans="7:11">
      <c r="G145" s="1" t="s">
        <v>1660</v>
      </c>
      <c r="H145" s="1">
        <f t="shared" si="3"/>
        <v>83</v>
      </c>
      <c r="J145" s="1">
        <v>9</v>
      </c>
      <c r="K145" s="1" t="str">
        <f t="shared" si="4"/>
        <v>主线83-9</v>
      </c>
    </row>
    <row r="146" spans="7:11">
      <c r="G146" s="1" t="s">
        <v>1660</v>
      </c>
      <c r="H146" s="1">
        <f t="shared" si="3"/>
        <v>83</v>
      </c>
      <c r="J146" s="1">
        <v>9</v>
      </c>
      <c r="K146" s="1" t="str">
        <f t="shared" si="4"/>
        <v>主线83-9</v>
      </c>
    </row>
    <row r="147" spans="7:11">
      <c r="G147" s="1" t="s">
        <v>1660</v>
      </c>
      <c r="H147" s="1">
        <f t="shared" si="3"/>
        <v>83</v>
      </c>
      <c r="J147" s="1">
        <v>9</v>
      </c>
      <c r="K147" s="1" t="str">
        <f t="shared" si="4"/>
        <v>主线83-9</v>
      </c>
    </row>
    <row r="148" spans="7:11">
      <c r="G148" s="1" t="s">
        <v>1661</v>
      </c>
      <c r="H148" s="1">
        <f t="shared" si="3"/>
        <v>83</v>
      </c>
      <c r="J148" s="1">
        <v>10</v>
      </c>
      <c r="K148" s="1" t="str">
        <f t="shared" si="4"/>
        <v>主线83-10</v>
      </c>
    </row>
    <row r="149" spans="7:11">
      <c r="G149" s="1" t="s">
        <v>1661</v>
      </c>
      <c r="H149" s="1">
        <f t="shared" si="3"/>
        <v>83</v>
      </c>
      <c r="J149" s="1">
        <v>10</v>
      </c>
      <c r="K149" s="1" t="str">
        <f t="shared" si="4"/>
        <v>主线83-10</v>
      </c>
    </row>
    <row r="150" spans="7:11">
      <c r="G150" s="1" t="s">
        <v>1661</v>
      </c>
      <c r="H150" s="1">
        <f t="shared" si="3"/>
        <v>83</v>
      </c>
      <c r="J150" s="1">
        <v>10</v>
      </c>
      <c r="K150" s="1" t="str">
        <f t="shared" si="4"/>
        <v>主线83-10</v>
      </c>
    </row>
    <row r="151" spans="7:11">
      <c r="G151" s="1" t="s">
        <v>1662</v>
      </c>
      <c r="H151" s="1">
        <f t="shared" si="3"/>
        <v>83</v>
      </c>
      <c r="J151" s="1">
        <v>11</v>
      </c>
      <c r="K151" s="1" t="str">
        <f t="shared" si="4"/>
        <v>主线83-11</v>
      </c>
    </row>
    <row r="152" spans="7:11">
      <c r="G152" s="1" t="s">
        <v>1662</v>
      </c>
      <c r="H152" s="1">
        <f t="shared" si="3"/>
        <v>83</v>
      </c>
      <c r="J152" s="1">
        <v>11</v>
      </c>
      <c r="K152" s="1" t="str">
        <f t="shared" si="4"/>
        <v>主线83-11</v>
      </c>
    </row>
    <row r="153" spans="7:11">
      <c r="G153" s="1" t="s">
        <v>1662</v>
      </c>
      <c r="H153" s="1">
        <f t="shared" si="3"/>
        <v>83</v>
      </c>
      <c r="J153" s="1">
        <v>11</v>
      </c>
      <c r="K153" s="1" t="str">
        <f t="shared" si="4"/>
        <v>主线83-11</v>
      </c>
    </row>
    <row r="154" spans="7:11">
      <c r="G154" s="1" t="s">
        <v>1663</v>
      </c>
      <c r="H154" s="1">
        <f t="shared" si="3"/>
        <v>83</v>
      </c>
      <c r="J154" s="1">
        <v>12</v>
      </c>
      <c r="K154" s="1" t="str">
        <f t="shared" si="4"/>
        <v>主线83-12</v>
      </c>
    </row>
    <row r="155" spans="7:11">
      <c r="G155" s="1" t="s">
        <v>1663</v>
      </c>
      <c r="H155" s="1">
        <f t="shared" si="3"/>
        <v>83</v>
      </c>
      <c r="J155" s="1">
        <v>12</v>
      </c>
      <c r="K155" s="1" t="str">
        <f t="shared" si="4"/>
        <v>主线83-12</v>
      </c>
    </row>
    <row r="156" spans="7:11">
      <c r="G156" s="1" t="s">
        <v>1663</v>
      </c>
      <c r="H156" s="1">
        <f t="shared" si="3"/>
        <v>83</v>
      </c>
      <c r="J156" s="1">
        <v>12</v>
      </c>
      <c r="K156" s="1" t="str">
        <f t="shared" si="4"/>
        <v>主线83-12</v>
      </c>
    </row>
    <row r="157" spans="7:11">
      <c r="G157" s="1" t="s">
        <v>1664</v>
      </c>
      <c r="H157" s="1">
        <f t="shared" si="3"/>
        <v>83</v>
      </c>
      <c r="J157" s="1">
        <v>13</v>
      </c>
      <c r="K157" s="1" t="str">
        <f t="shared" si="4"/>
        <v>主线83-13</v>
      </c>
    </row>
    <row r="158" spans="7:11">
      <c r="G158" s="1" t="s">
        <v>1664</v>
      </c>
      <c r="H158" s="1">
        <f t="shared" si="3"/>
        <v>83</v>
      </c>
      <c r="J158" s="1">
        <v>13</v>
      </c>
      <c r="K158" s="1" t="str">
        <f t="shared" si="4"/>
        <v>主线83-13</v>
      </c>
    </row>
    <row r="159" spans="7:11">
      <c r="G159" s="1" t="s">
        <v>1664</v>
      </c>
      <c r="H159" s="1">
        <f t="shared" si="3"/>
        <v>83</v>
      </c>
      <c r="J159" s="1">
        <v>13</v>
      </c>
      <c r="K159" s="1" t="str">
        <f t="shared" si="4"/>
        <v>主线83-13</v>
      </c>
    </row>
    <row r="160" spans="7:11">
      <c r="G160" s="1" t="s">
        <v>1665</v>
      </c>
      <c r="H160" s="1">
        <f t="shared" si="3"/>
        <v>83</v>
      </c>
      <c r="J160" s="1">
        <v>14</v>
      </c>
      <c r="K160" s="1" t="str">
        <f t="shared" si="4"/>
        <v>主线83-14</v>
      </c>
    </row>
    <row r="161" spans="7:11">
      <c r="G161" s="1" t="s">
        <v>1665</v>
      </c>
      <c r="H161" s="1">
        <f t="shared" si="3"/>
        <v>83</v>
      </c>
      <c r="J161" s="1">
        <v>14</v>
      </c>
      <c r="K161" s="1" t="str">
        <f t="shared" si="4"/>
        <v>主线83-14</v>
      </c>
    </row>
    <row r="162" spans="7:11">
      <c r="G162" s="1" t="s">
        <v>1665</v>
      </c>
      <c r="H162" s="1">
        <f t="shared" si="3"/>
        <v>83</v>
      </c>
      <c r="J162" s="1">
        <v>14</v>
      </c>
      <c r="K162" s="1" t="str">
        <f t="shared" si="4"/>
        <v>主线83-14</v>
      </c>
    </row>
    <row r="163" spans="7:11">
      <c r="G163" s="1" t="s">
        <v>1666</v>
      </c>
      <c r="H163" s="1">
        <f t="shared" si="3"/>
        <v>83</v>
      </c>
      <c r="J163" s="1">
        <v>15</v>
      </c>
      <c r="K163" s="1" t="str">
        <f t="shared" si="4"/>
        <v>主线83-15</v>
      </c>
    </row>
    <row r="164" spans="7:11">
      <c r="G164" s="1" t="s">
        <v>1666</v>
      </c>
      <c r="H164" s="1">
        <f t="shared" si="3"/>
        <v>83</v>
      </c>
      <c r="J164" s="1">
        <v>15</v>
      </c>
      <c r="K164" s="1" t="str">
        <f t="shared" si="4"/>
        <v>主线83-15</v>
      </c>
    </row>
    <row r="165" spans="7:11">
      <c r="G165" s="1" t="s">
        <v>1666</v>
      </c>
      <c r="H165" s="1">
        <f t="shared" si="3"/>
        <v>83</v>
      </c>
      <c r="J165" s="1">
        <v>15</v>
      </c>
      <c r="K165" s="1" t="str">
        <f t="shared" si="4"/>
        <v>主线83-15</v>
      </c>
    </row>
    <row r="166" spans="7:11">
      <c r="G166" s="1" t="s">
        <v>1667</v>
      </c>
      <c r="H166" s="1">
        <f t="shared" si="3"/>
        <v>83</v>
      </c>
      <c r="J166" s="1">
        <v>16</v>
      </c>
      <c r="K166" s="1" t="str">
        <f t="shared" si="4"/>
        <v>主线83-16</v>
      </c>
    </row>
    <row r="167" spans="7:11">
      <c r="G167" s="1" t="s">
        <v>1667</v>
      </c>
      <c r="H167" s="1">
        <f t="shared" si="3"/>
        <v>83</v>
      </c>
      <c r="J167" s="1">
        <v>16</v>
      </c>
      <c r="K167" s="1" t="str">
        <f t="shared" si="4"/>
        <v>主线83-16</v>
      </c>
    </row>
    <row r="168" spans="7:11">
      <c r="G168" s="1" t="s">
        <v>1667</v>
      </c>
      <c r="H168" s="1">
        <f t="shared" si="3"/>
        <v>83</v>
      </c>
      <c r="J168" s="1">
        <v>16</v>
      </c>
      <c r="K168" s="1" t="str">
        <f t="shared" si="4"/>
        <v>主线83-16</v>
      </c>
    </row>
    <row r="169" spans="7:11">
      <c r="G169" s="1" t="s">
        <v>1668</v>
      </c>
      <c r="H169" s="1">
        <f t="shared" si="3"/>
        <v>83</v>
      </c>
      <c r="J169" s="1">
        <v>17</v>
      </c>
      <c r="K169" s="1" t="str">
        <f t="shared" si="4"/>
        <v>主线83-17</v>
      </c>
    </row>
    <row r="170" spans="7:11">
      <c r="G170" s="1" t="s">
        <v>1668</v>
      </c>
      <c r="H170" s="1">
        <f t="shared" si="3"/>
        <v>83</v>
      </c>
      <c r="J170" s="1">
        <v>17</v>
      </c>
      <c r="K170" s="1" t="str">
        <f t="shared" si="4"/>
        <v>主线83-17</v>
      </c>
    </row>
    <row r="171" spans="7:11">
      <c r="G171" s="1" t="s">
        <v>1668</v>
      </c>
      <c r="H171" s="1">
        <f t="shared" si="3"/>
        <v>83</v>
      </c>
      <c r="J171" s="1">
        <v>17</v>
      </c>
      <c r="K171" s="1" t="str">
        <f t="shared" si="4"/>
        <v>主线83-17</v>
      </c>
    </row>
    <row r="172" spans="7:11">
      <c r="G172" s="1" t="s">
        <v>1669</v>
      </c>
      <c r="H172" s="1">
        <f t="shared" si="3"/>
        <v>83</v>
      </c>
      <c r="J172" s="1">
        <v>18</v>
      </c>
      <c r="K172" s="1" t="str">
        <f t="shared" si="4"/>
        <v>主线83-18</v>
      </c>
    </row>
    <row r="173" spans="7:11">
      <c r="G173" s="1" t="s">
        <v>1669</v>
      </c>
      <c r="H173" s="1">
        <f t="shared" si="3"/>
        <v>83</v>
      </c>
      <c r="J173" s="1">
        <v>18</v>
      </c>
      <c r="K173" s="1" t="str">
        <f t="shared" si="4"/>
        <v>主线83-18</v>
      </c>
    </row>
    <row r="174" spans="7:11">
      <c r="G174" s="1" t="s">
        <v>1669</v>
      </c>
      <c r="H174" s="1">
        <f t="shared" si="3"/>
        <v>83</v>
      </c>
      <c r="J174" s="1">
        <v>18</v>
      </c>
      <c r="K174" s="1" t="str">
        <f t="shared" si="4"/>
        <v>主线83-18</v>
      </c>
    </row>
    <row r="175" spans="7:11">
      <c r="G175" s="1" t="s">
        <v>1670</v>
      </c>
      <c r="H175" s="1">
        <f t="shared" si="3"/>
        <v>83</v>
      </c>
      <c r="J175" s="1">
        <v>19</v>
      </c>
      <c r="K175" s="1" t="str">
        <f t="shared" si="4"/>
        <v>主线83-19</v>
      </c>
    </row>
    <row r="176" spans="7:11">
      <c r="G176" s="1" t="s">
        <v>1670</v>
      </c>
      <c r="H176" s="1">
        <f t="shared" si="3"/>
        <v>83</v>
      </c>
      <c r="J176" s="1">
        <v>19</v>
      </c>
      <c r="K176" s="1" t="str">
        <f t="shared" si="4"/>
        <v>主线83-19</v>
      </c>
    </row>
    <row r="177" spans="7:11">
      <c r="G177" s="1" t="s">
        <v>1670</v>
      </c>
      <c r="H177" s="1">
        <f t="shared" si="3"/>
        <v>83</v>
      </c>
      <c r="J177" s="1">
        <v>19</v>
      </c>
      <c r="K177" s="1" t="str">
        <f t="shared" si="4"/>
        <v>主线83-19</v>
      </c>
    </row>
    <row r="178" spans="7:11">
      <c r="G178" s="1" t="s">
        <v>1671</v>
      </c>
      <c r="H178" s="1">
        <f t="shared" si="3"/>
        <v>83</v>
      </c>
      <c r="J178" s="1">
        <v>20</v>
      </c>
      <c r="K178" s="1" t="str">
        <f t="shared" si="4"/>
        <v>主线83-20</v>
      </c>
    </row>
    <row r="179" spans="7:11">
      <c r="G179" s="1" t="s">
        <v>1671</v>
      </c>
      <c r="H179" s="1">
        <f t="shared" si="3"/>
        <v>83</v>
      </c>
      <c r="J179" s="1">
        <v>20</v>
      </c>
      <c r="K179" s="1" t="str">
        <f t="shared" si="4"/>
        <v>主线83-20</v>
      </c>
    </row>
    <row r="180" spans="7:11">
      <c r="G180" s="1" t="s">
        <v>1671</v>
      </c>
      <c r="H180" s="1">
        <f t="shared" si="3"/>
        <v>83</v>
      </c>
      <c r="J180" s="1">
        <v>20</v>
      </c>
      <c r="K180" s="1" t="str">
        <f t="shared" si="4"/>
        <v>主线83-20</v>
      </c>
    </row>
    <row r="181" spans="7:11">
      <c r="G181" s="1" t="s">
        <v>1672</v>
      </c>
      <c r="H181" s="1">
        <f t="shared" si="3"/>
        <v>84</v>
      </c>
      <c r="J181" s="1">
        <v>1</v>
      </c>
      <c r="K181" s="1" t="str">
        <f t="shared" si="4"/>
        <v>主线84-1</v>
      </c>
    </row>
    <row r="182" spans="7:11">
      <c r="G182" s="1" t="s">
        <v>1672</v>
      </c>
      <c r="H182" s="1">
        <f t="shared" si="3"/>
        <v>84</v>
      </c>
      <c r="J182" s="1">
        <v>1</v>
      </c>
      <c r="K182" s="1" t="str">
        <f t="shared" si="4"/>
        <v>主线84-1</v>
      </c>
    </row>
    <row r="183" spans="7:11">
      <c r="G183" s="1" t="s">
        <v>1672</v>
      </c>
      <c r="H183" s="1">
        <f t="shared" si="3"/>
        <v>84</v>
      </c>
      <c r="J183" s="1">
        <v>1</v>
      </c>
      <c r="K183" s="1" t="str">
        <f t="shared" si="4"/>
        <v>主线84-1</v>
      </c>
    </row>
    <row r="184" spans="7:11">
      <c r="G184" s="1" t="s">
        <v>1673</v>
      </c>
      <c r="H184" s="1">
        <f t="shared" si="3"/>
        <v>84</v>
      </c>
      <c r="J184" s="1">
        <v>2</v>
      </c>
      <c r="K184" s="1" t="str">
        <f t="shared" si="4"/>
        <v>主线84-2</v>
      </c>
    </row>
    <row r="185" spans="7:11">
      <c r="G185" s="1" t="s">
        <v>1673</v>
      </c>
      <c r="H185" s="1">
        <f t="shared" si="3"/>
        <v>84</v>
      </c>
      <c r="J185" s="1">
        <v>2</v>
      </c>
      <c r="K185" s="1" t="str">
        <f t="shared" si="4"/>
        <v>主线84-2</v>
      </c>
    </row>
    <row r="186" spans="7:11">
      <c r="G186" s="1" t="s">
        <v>1673</v>
      </c>
      <c r="H186" s="1">
        <f t="shared" si="3"/>
        <v>84</v>
      </c>
      <c r="J186" s="1">
        <v>2</v>
      </c>
      <c r="K186" s="1" t="str">
        <f t="shared" si="4"/>
        <v>主线84-2</v>
      </c>
    </row>
    <row r="187" spans="7:11">
      <c r="G187" s="1" t="s">
        <v>1674</v>
      </c>
      <c r="H187" s="1">
        <f t="shared" si="3"/>
        <v>84</v>
      </c>
      <c r="J187" s="1">
        <v>3</v>
      </c>
      <c r="K187" s="1" t="str">
        <f t="shared" si="4"/>
        <v>主线84-3</v>
      </c>
    </row>
    <row r="188" spans="7:11">
      <c r="G188" s="1" t="s">
        <v>1674</v>
      </c>
      <c r="H188" s="1">
        <f t="shared" si="3"/>
        <v>84</v>
      </c>
      <c r="J188" s="1">
        <v>3</v>
      </c>
      <c r="K188" s="1" t="str">
        <f t="shared" si="4"/>
        <v>主线84-3</v>
      </c>
    </row>
    <row r="189" spans="7:11">
      <c r="G189" s="1" t="s">
        <v>1674</v>
      </c>
      <c r="H189" s="1">
        <f t="shared" si="3"/>
        <v>84</v>
      </c>
      <c r="J189" s="1">
        <v>3</v>
      </c>
      <c r="K189" s="1" t="str">
        <f t="shared" si="4"/>
        <v>主线84-3</v>
      </c>
    </row>
    <row r="190" spans="7:11">
      <c r="G190" s="1" t="s">
        <v>1675</v>
      </c>
      <c r="H190" s="1">
        <f t="shared" ref="H190:H253" si="5">H130+1</f>
        <v>84</v>
      </c>
      <c r="J190" s="1">
        <v>4</v>
      </c>
      <c r="K190" s="1" t="str">
        <f t="shared" si="4"/>
        <v>主线84-4</v>
      </c>
    </row>
    <row r="191" spans="7:11">
      <c r="G191" s="1" t="s">
        <v>1675</v>
      </c>
      <c r="H191" s="1">
        <f t="shared" si="5"/>
        <v>84</v>
      </c>
      <c r="J191" s="1">
        <v>4</v>
      </c>
      <c r="K191" s="1" t="str">
        <f t="shared" si="4"/>
        <v>主线84-4</v>
      </c>
    </row>
    <row r="192" spans="7:11">
      <c r="G192" s="1" t="s">
        <v>1675</v>
      </c>
      <c r="H192" s="1">
        <f t="shared" si="5"/>
        <v>84</v>
      </c>
      <c r="J192" s="1">
        <v>4</v>
      </c>
      <c r="K192" s="1" t="str">
        <f t="shared" si="4"/>
        <v>主线84-4</v>
      </c>
    </row>
    <row r="193" spans="7:11">
      <c r="G193" s="1" t="s">
        <v>1676</v>
      </c>
      <c r="H193" s="1">
        <f t="shared" si="5"/>
        <v>84</v>
      </c>
      <c r="J193" s="1">
        <v>5</v>
      </c>
      <c r="K193" s="1" t="str">
        <f t="shared" si="4"/>
        <v>主线84-5</v>
      </c>
    </row>
    <row r="194" spans="7:11">
      <c r="G194" s="1" t="s">
        <v>1676</v>
      </c>
      <c r="H194" s="1">
        <f t="shared" si="5"/>
        <v>84</v>
      </c>
      <c r="J194" s="1">
        <v>5</v>
      </c>
      <c r="K194" s="1" t="str">
        <f t="shared" ref="K194:K257" si="6">_xlfn.CONCAT("主线",H194,$I$1,J194)</f>
        <v>主线84-5</v>
      </c>
    </row>
    <row r="195" spans="7:11">
      <c r="G195" s="1" t="s">
        <v>1676</v>
      </c>
      <c r="H195" s="1">
        <f t="shared" si="5"/>
        <v>84</v>
      </c>
      <c r="J195" s="1">
        <v>5</v>
      </c>
      <c r="K195" s="1" t="str">
        <f t="shared" si="6"/>
        <v>主线84-5</v>
      </c>
    </row>
    <row r="196" spans="7:11">
      <c r="G196" s="1" t="s">
        <v>1677</v>
      </c>
      <c r="H196" s="1">
        <f t="shared" si="5"/>
        <v>84</v>
      </c>
      <c r="J196" s="1">
        <v>6</v>
      </c>
      <c r="K196" s="1" t="str">
        <f t="shared" si="6"/>
        <v>主线84-6</v>
      </c>
    </row>
    <row r="197" spans="7:11">
      <c r="G197" s="1" t="s">
        <v>1677</v>
      </c>
      <c r="H197" s="1">
        <f t="shared" si="5"/>
        <v>84</v>
      </c>
      <c r="J197" s="1">
        <v>6</v>
      </c>
      <c r="K197" s="1" t="str">
        <f t="shared" si="6"/>
        <v>主线84-6</v>
      </c>
    </row>
    <row r="198" spans="7:11">
      <c r="G198" s="1" t="s">
        <v>1677</v>
      </c>
      <c r="H198" s="1">
        <f t="shared" si="5"/>
        <v>84</v>
      </c>
      <c r="J198" s="1">
        <v>6</v>
      </c>
      <c r="K198" s="1" t="str">
        <f t="shared" si="6"/>
        <v>主线84-6</v>
      </c>
    </row>
    <row r="199" spans="7:11">
      <c r="G199" s="1" t="s">
        <v>1678</v>
      </c>
      <c r="H199" s="1">
        <f t="shared" si="5"/>
        <v>84</v>
      </c>
      <c r="J199" s="1">
        <v>7</v>
      </c>
      <c r="K199" s="1" t="str">
        <f t="shared" si="6"/>
        <v>主线84-7</v>
      </c>
    </row>
    <row r="200" spans="7:11">
      <c r="G200" s="1" t="s">
        <v>1678</v>
      </c>
      <c r="H200" s="1">
        <f t="shared" si="5"/>
        <v>84</v>
      </c>
      <c r="J200" s="1">
        <v>7</v>
      </c>
      <c r="K200" s="1" t="str">
        <f t="shared" si="6"/>
        <v>主线84-7</v>
      </c>
    </row>
    <row r="201" spans="7:11">
      <c r="G201" s="1" t="s">
        <v>1678</v>
      </c>
      <c r="H201" s="1">
        <f t="shared" si="5"/>
        <v>84</v>
      </c>
      <c r="J201" s="1">
        <v>7</v>
      </c>
      <c r="K201" s="1" t="str">
        <f t="shared" si="6"/>
        <v>主线84-7</v>
      </c>
    </row>
    <row r="202" spans="7:11">
      <c r="G202" s="1" t="s">
        <v>1679</v>
      </c>
      <c r="H202" s="1">
        <f t="shared" si="5"/>
        <v>84</v>
      </c>
      <c r="J202" s="1">
        <v>8</v>
      </c>
      <c r="K202" s="1" t="str">
        <f t="shared" si="6"/>
        <v>主线84-8</v>
      </c>
    </row>
    <row r="203" spans="7:11">
      <c r="G203" s="1" t="s">
        <v>1679</v>
      </c>
      <c r="H203" s="1">
        <f t="shared" si="5"/>
        <v>84</v>
      </c>
      <c r="J203" s="1">
        <v>8</v>
      </c>
      <c r="K203" s="1" t="str">
        <f t="shared" si="6"/>
        <v>主线84-8</v>
      </c>
    </row>
    <row r="204" spans="7:11">
      <c r="G204" s="1" t="s">
        <v>1679</v>
      </c>
      <c r="H204" s="1">
        <f t="shared" si="5"/>
        <v>84</v>
      </c>
      <c r="J204" s="1">
        <v>8</v>
      </c>
      <c r="K204" s="1" t="str">
        <f t="shared" si="6"/>
        <v>主线84-8</v>
      </c>
    </row>
    <row r="205" spans="7:11">
      <c r="G205" s="1" t="s">
        <v>1680</v>
      </c>
      <c r="H205" s="1">
        <f t="shared" si="5"/>
        <v>84</v>
      </c>
      <c r="J205" s="1">
        <v>9</v>
      </c>
      <c r="K205" s="1" t="str">
        <f t="shared" si="6"/>
        <v>主线84-9</v>
      </c>
    </row>
    <row r="206" spans="7:11">
      <c r="G206" s="1" t="s">
        <v>1680</v>
      </c>
      <c r="H206" s="1">
        <f t="shared" si="5"/>
        <v>84</v>
      </c>
      <c r="J206" s="1">
        <v>9</v>
      </c>
      <c r="K206" s="1" t="str">
        <f t="shared" si="6"/>
        <v>主线84-9</v>
      </c>
    </row>
    <row r="207" spans="7:11">
      <c r="G207" s="1" t="s">
        <v>1680</v>
      </c>
      <c r="H207" s="1">
        <f t="shared" si="5"/>
        <v>84</v>
      </c>
      <c r="J207" s="1">
        <v>9</v>
      </c>
      <c r="K207" s="1" t="str">
        <f t="shared" si="6"/>
        <v>主线84-9</v>
      </c>
    </row>
    <row r="208" spans="7:11">
      <c r="G208" s="1" t="s">
        <v>1681</v>
      </c>
      <c r="H208" s="1">
        <f t="shared" si="5"/>
        <v>84</v>
      </c>
      <c r="J208" s="1">
        <v>10</v>
      </c>
      <c r="K208" s="1" t="str">
        <f t="shared" si="6"/>
        <v>主线84-10</v>
      </c>
    </row>
    <row r="209" spans="7:11">
      <c r="G209" s="1" t="s">
        <v>1681</v>
      </c>
      <c r="H209" s="1">
        <f t="shared" si="5"/>
        <v>84</v>
      </c>
      <c r="J209" s="1">
        <v>10</v>
      </c>
      <c r="K209" s="1" t="str">
        <f t="shared" si="6"/>
        <v>主线84-10</v>
      </c>
    </row>
    <row r="210" spans="7:11">
      <c r="G210" s="1" t="s">
        <v>1681</v>
      </c>
      <c r="H210" s="1">
        <f t="shared" si="5"/>
        <v>84</v>
      </c>
      <c r="J210" s="1">
        <v>10</v>
      </c>
      <c r="K210" s="1" t="str">
        <f t="shared" si="6"/>
        <v>主线84-10</v>
      </c>
    </row>
    <row r="211" spans="7:11">
      <c r="G211" s="1" t="s">
        <v>1682</v>
      </c>
      <c r="H211" s="1">
        <f t="shared" si="5"/>
        <v>84</v>
      </c>
      <c r="J211" s="1">
        <v>11</v>
      </c>
      <c r="K211" s="1" t="str">
        <f t="shared" si="6"/>
        <v>主线84-11</v>
      </c>
    </row>
    <row r="212" spans="7:11">
      <c r="G212" s="1" t="s">
        <v>1682</v>
      </c>
      <c r="H212" s="1">
        <f t="shared" si="5"/>
        <v>84</v>
      </c>
      <c r="J212" s="1">
        <v>11</v>
      </c>
      <c r="K212" s="1" t="str">
        <f t="shared" si="6"/>
        <v>主线84-11</v>
      </c>
    </row>
    <row r="213" spans="7:11">
      <c r="G213" s="1" t="s">
        <v>1682</v>
      </c>
      <c r="H213" s="1">
        <f t="shared" si="5"/>
        <v>84</v>
      </c>
      <c r="J213" s="1">
        <v>11</v>
      </c>
      <c r="K213" s="1" t="str">
        <f t="shared" si="6"/>
        <v>主线84-11</v>
      </c>
    </row>
    <row r="214" spans="7:11">
      <c r="G214" s="1" t="s">
        <v>1683</v>
      </c>
      <c r="H214" s="1">
        <f t="shared" si="5"/>
        <v>84</v>
      </c>
      <c r="J214" s="1">
        <v>12</v>
      </c>
      <c r="K214" s="1" t="str">
        <f t="shared" si="6"/>
        <v>主线84-12</v>
      </c>
    </row>
    <row r="215" spans="7:11">
      <c r="G215" s="1" t="s">
        <v>1683</v>
      </c>
      <c r="H215" s="1">
        <f t="shared" si="5"/>
        <v>84</v>
      </c>
      <c r="J215" s="1">
        <v>12</v>
      </c>
      <c r="K215" s="1" t="str">
        <f t="shared" si="6"/>
        <v>主线84-12</v>
      </c>
    </row>
    <row r="216" spans="7:11">
      <c r="G216" s="1" t="s">
        <v>1683</v>
      </c>
      <c r="H216" s="1">
        <f t="shared" si="5"/>
        <v>84</v>
      </c>
      <c r="J216" s="1">
        <v>12</v>
      </c>
      <c r="K216" s="1" t="str">
        <f t="shared" si="6"/>
        <v>主线84-12</v>
      </c>
    </row>
    <row r="217" spans="7:11">
      <c r="G217" s="1" t="s">
        <v>1684</v>
      </c>
      <c r="H217" s="1">
        <f t="shared" si="5"/>
        <v>84</v>
      </c>
      <c r="J217" s="1">
        <v>13</v>
      </c>
      <c r="K217" s="1" t="str">
        <f t="shared" si="6"/>
        <v>主线84-13</v>
      </c>
    </row>
    <row r="218" spans="7:11">
      <c r="G218" s="1" t="s">
        <v>1684</v>
      </c>
      <c r="H218" s="1">
        <f t="shared" si="5"/>
        <v>84</v>
      </c>
      <c r="J218" s="1">
        <v>13</v>
      </c>
      <c r="K218" s="1" t="str">
        <f t="shared" si="6"/>
        <v>主线84-13</v>
      </c>
    </row>
    <row r="219" spans="7:11">
      <c r="G219" s="1" t="s">
        <v>1684</v>
      </c>
      <c r="H219" s="1">
        <f t="shared" si="5"/>
        <v>84</v>
      </c>
      <c r="J219" s="1">
        <v>13</v>
      </c>
      <c r="K219" s="1" t="str">
        <f t="shared" si="6"/>
        <v>主线84-13</v>
      </c>
    </row>
    <row r="220" spans="7:11">
      <c r="G220" s="1" t="s">
        <v>1685</v>
      </c>
      <c r="H220" s="1">
        <f t="shared" si="5"/>
        <v>84</v>
      </c>
      <c r="J220" s="1">
        <v>14</v>
      </c>
      <c r="K220" s="1" t="str">
        <f t="shared" si="6"/>
        <v>主线84-14</v>
      </c>
    </row>
    <row r="221" spans="7:11">
      <c r="G221" s="1" t="s">
        <v>1685</v>
      </c>
      <c r="H221" s="1">
        <f t="shared" si="5"/>
        <v>84</v>
      </c>
      <c r="J221" s="1">
        <v>14</v>
      </c>
      <c r="K221" s="1" t="str">
        <f t="shared" si="6"/>
        <v>主线84-14</v>
      </c>
    </row>
    <row r="222" spans="7:11">
      <c r="G222" s="1" t="s">
        <v>1685</v>
      </c>
      <c r="H222" s="1">
        <f t="shared" si="5"/>
        <v>84</v>
      </c>
      <c r="J222" s="1">
        <v>14</v>
      </c>
      <c r="K222" s="1" t="str">
        <f t="shared" si="6"/>
        <v>主线84-14</v>
      </c>
    </row>
    <row r="223" spans="7:11">
      <c r="G223" s="1" t="s">
        <v>1686</v>
      </c>
      <c r="H223" s="1">
        <f t="shared" si="5"/>
        <v>84</v>
      </c>
      <c r="J223" s="1">
        <v>15</v>
      </c>
      <c r="K223" s="1" t="str">
        <f t="shared" si="6"/>
        <v>主线84-15</v>
      </c>
    </row>
    <row r="224" spans="7:11">
      <c r="G224" s="1" t="s">
        <v>1686</v>
      </c>
      <c r="H224" s="1">
        <f t="shared" si="5"/>
        <v>84</v>
      </c>
      <c r="J224" s="1">
        <v>15</v>
      </c>
      <c r="K224" s="1" t="str">
        <f t="shared" si="6"/>
        <v>主线84-15</v>
      </c>
    </row>
    <row r="225" spans="7:11">
      <c r="G225" s="1" t="s">
        <v>1686</v>
      </c>
      <c r="H225" s="1">
        <f t="shared" si="5"/>
        <v>84</v>
      </c>
      <c r="J225" s="1">
        <v>15</v>
      </c>
      <c r="K225" s="1" t="str">
        <f t="shared" si="6"/>
        <v>主线84-15</v>
      </c>
    </row>
    <row r="226" spans="7:11">
      <c r="G226" s="1" t="s">
        <v>1687</v>
      </c>
      <c r="H226" s="1">
        <f t="shared" si="5"/>
        <v>84</v>
      </c>
      <c r="J226" s="1">
        <v>16</v>
      </c>
      <c r="K226" s="1" t="str">
        <f t="shared" si="6"/>
        <v>主线84-16</v>
      </c>
    </row>
    <row r="227" spans="7:11">
      <c r="G227" s="1" t="s">
        <v>1687</v>
      </c>
      <c r="H227" s="1">
        <f t="shared" si="5"/>
        <v>84</v>
      </c>
      <c r="J227" s="1">
        <v>16</v>
      </c>
      <c r="K227" s="1" t="str">
        <f t="shared" si="6"/>
        <v>主线84-16</v>
      </c>
    </row>
    <row r="228" spans="7:11">
      <c r="G228" s="1" t="s">
        <v>1687</v>
      </c>
      <c r="H228" s="1">
        <f t="shared" si="5"/>
        <v>84</v>
      </c>
      <c r="J228" s="1">
        <v>16</v>
      </c>
      <c r="K228" s="1" t="str">
        <f t="shared" si="6"/>
        <v>主线84-16</v>
      </c>
    </row>
    <row r="229" spans="7:11">
      <c r="G229" s="1" t="s">
        <v>1688</v>
      </c>
      <c r="H229" s="1">
        <f t="shared" si="5"/>
        <v>84</v>
      </c>
      <c r="J229" s="1">
        <v>17</v>
      </c>
      <c r="K229" s="1" t="str">
        <f t="shared" si="6"/>
        <v>主线84-17</v>
      </c>
    </row>
    <row r="230" spans="7:11">
      <c r="G230" s="1" t="s">
        <v>1688</v>
      </c>
      <c r="H230" s="1">
        <f t="shared" si="5"/>
        <v>84</v>
      </c>
      <c r="J230" s="1">
        <v>17</v>
      </c>
      <c r="K230" s="1" t="str">
        <f t="shared" si="6"/>
        <v>主线84-17</v>
      </c>
    </row>
    <row r="231" spans="7:11">
      <c r="G231" s="1" t="s">
        <v>1688</v>
      </c>
      <c r="H231" s="1">
        <f t="shared" si="5"/>
        <v>84</v>
      </c>
      <c r="J231" s="1">
        <v>17</v>
      </c>
      <c r="K231" s="1" t="str">
        <f t="shared" si="6"/>
        <v>主线84-17</v>
      </c>
    </row>
    <row r="232" spans="7:11">
      <c r="G232" s="1" t="s">
        <v>1689</v>
      </c>
      <c r="H232" s="1">
        <f t="shared" si="5"/>
        <v>84</v>
      </c>
      <c r="J232" s="1">
        <v>18</v>
      </c>
      <c r="K232" s="1" t="str">
        <f t="shared" si="6"/>
        <v>主线84-18</v>
      </c>
    </row>
    <row r="233" spans="7:11">
      <c r="G233" s="1" t="s">
        <v>1689</v>
      </c>
      <c r="H233" s="1">
        <f t="shared" si="5"/>
        <v>84</v>
      </c>
      <c r="J233" s="1">
        <v>18</v>
      </c>
      <c r="K233" s="1" t="str">
        <f t="shared" si="6"/>
        <v>主线84-18</v>
      </c>
    </row>
    <row r="234" spans="7:11">
      <c r="G234" s="1" t="s">
        <v>1689</v>
      </c>
      <c r="H234" s="1">
        <f t="shared" si="5"/>
        <v>84</v>
      </c>
      <c r="J234" s="1">
        <v>18</v>
      </c>
      <c r="K234" s="1" t="str">
        <f t="shared" si="6"/>
        <v>主线84-18</v>
      </c>
    </row>
    <row r="235" spans="7:11">
      <c r="G235" s="1" t="s">
        <v>1690</v>
      </c>
      <c r="H235" s="1">
        <f t="shared" si="5"/>
        <v>84</v>
      </c>
      <c r="J235" s="1">
        <v>19</v>
      </c>
      <c r="K235" s="1" t="str">
        <f t="shared" si="6"/>
        <v>主线84-19</v>
      </c>
    </row>
    <row r="236" spans="7:11">
      <c r="G236" s="1" t="s">
        <v>1690</v>
      </c>
      <c r="H236" s="1">
        <f t="shared" si="5"/>
        <v>84</v>
      </c>
      <c r="J236" s="1">
        <v>19</v>
      </c>
      <c r="K236" s="1" t="str">
        <f t="shared" si="6"/>
        <v>主线84-19</v>
      </c>
    </row>
    <row r="237" spans="7:11">
      <c r="G237" s="1" t="s">
        <v>1690</v>
      </c>
      <c r="H237" s="1">
        <f t="shared" si="5"/>
        <v>84</v>
      </c>
      <c r="J237" s="1">
        <v>19</v>
      </c>
      <c r="K237" s="1" t="str">
        <f t="shared" si="6"/>
        <v>主线84-19</v>
      </c>
    </row>
    <row r="238" spans="7:11">
      <c r="G238" s="1" t="s">
        <v>1691</v>
      </c>
      <c r="H238" s="1">
        <f t="shared" si="5"/>
        <v>84</v>
      </c>
      <c r="J238" s="1">
        <v>20</v>
      </c>
      <c r="K238" s="1" t="str">
        <f t="shared" si="6"/>
        <v>主线84-20</v>
      </c>
    </row>
    <row r="239" spans="7:11">
      <c r="G239" s="1" t="s">
        <v>1691</v>
      </c>
      <c r="H239" s="1">
        <f t="shared" si="5"/>
        <v>84</v>
      </c>
      <c r="J239" s="1">
        <v>20</v>
      </c>
      <c r="K239" s="1" t="str">
        <f t="shared" si="6"/>
        <v>主线84-20</v>
      </c>
    </row>
    <row r="240" spans="7:11">
      <c r="G240" s="1" t="s">
        <v>1691</v>
      </c>
      <c r="H240" s="1">
        <f t="shared" si="5"/>
        <v>84</v>
      </c>
      <c r="J240" s="1">
        <v>20</v>
      </c>
      <c r="K240" s="1" t="str">
        <f t="shared" si="6"/>
        <v>主线84-20</v>
      </c>
    </row>
    <row r="241" spans="7:11">
      <c r="G241" s="1" t="s">
        <v>1692</v>
      </c>
      <c r="H241" s="1">
        <f t="shared" si="5"/>
        <v>85</v>
      </c>
      <c r="J241" s="1">
        <v>1</v>
      </c>
      <c r="K241" s="1" t="str">
        <f t="shared" si="6"/>
        <v>主线85-1</v>
      </c>
    </row>
    <row r="242" spans="7:11">
      <c r="G242" s="1" t="s">
        <v>1692</v>
      </c>
      <c r="H242" s="1">
        <f t="shared" si="5"/>
        <v>85</v>
      </c>
      <c r="J242" s="1">
        <v>1</v>
      </c>
      <c r="K242" s="1" t="str">
        <f t="shared" si="6"/>
        <v>主线85-1</v>
      </c>
    </row>
    <row r="243" spans="7:11">
      <c r="G243" s="1" t="s">
        <v>1692</v>
      </c>
      <c r="H243" s="1">
        <f t="shared" si="5"/>
        <v>85</v>
      </c>
      <c r="J243" s="1">
        <v>1</v>
      </c>
      <c r="K243" s="1" t="str">
        <f t="shared" si="6"/>
        <v>主线85-1</v>
      </c>
    </row>
    <row r="244" spans="7:11">
      <c r="G244" s="1" t="s">
        <v>1693</v>
      </c>
      <c r="H244" s="1">
        <f t="shared" si="5"/>
        <v>85</v>
      </c>
      <c r="J244" s="1">
        <v>2</v>
      </c>
      <c r="K244" s="1" t="str">
        <f t="shared" si="6"/>
        <v>主线85-2</v>
      </c>
    </row>
    <row r="245" spans="7:11">
      <c r="G245" s="1" t="s">
        <v>1693</v>
      </c>
      <c r="H245" s="1">
        <f t="shared" si="5"/>
        <v>85</v>
      </c>
      <c r="J245" s="1">
        <v>2</v>
      </c>
      <c r="K245" s="1" t="str">
        <f t="shared" si="6"/>
        <v>主线85-2</v>
      </c>
    </row>
    <row r="246" spans="7:11">
      <c r="G246" s="1" t="s">
        <v>1693</v>
      </c>
      <c r="H246" s="1">
        <f t="shared" si="5"/>
        <v>85</v>
      </c>
      <c r="J246" s="1">
        <v>2</v>
      </c>
      <c r="K246" s="1" t="str">
        <f t="shared" si="6"/>
        <v>主线85-2</v>
      </c>
    </row>
    <row r="247" spans="7:11">
      <c r="G247" s="1" t="s">
        <v>1694</v>
      </c>
      <c r="H247" s="1">
        <f t="shared" si="5"/>
        <v>85</v>
      </c>
      <c r="J247" s="1">
        <v>3</v>
      </c>
      <c r="K247" s="1" t="str">
        <f t="shared" si="6"/>
        <v>主线85-3</v>
      </c>
    </row>
    <row r="248" spans="7:11">
      <c r="G248" s="1" t="s">
        <v>1694</v>
      </c>
      <c r="H248" s="1">
        <f t="shared" si="5"/>
        <v>85</v>
      </c>
      <c r="J248" s="1">
        <v>3</v>
      </c>
      <c r="K248" s="1" t="str">
        <f t="shared" si="6"/>
        <v>主线85-3</v>
      </c>
    </row>
    <row r="249" spans="7:11">
      <c r="G249" s="1" t="s">
        <v>1694</v>
      </c>
      <c r="H249" s="1">
        <f t="shared" si="5"/>
        <v>85</v>
      </c>
      <c r="J249" s="1">
        <v>3</v>
      </c>
      <c r="K249" s="1" t="str">
        <f t="shared" si="6"/>
        <v>主线85-3</v>
      </c>
    </row>
    <row r="250" spans="7:11">
      <c r="G250" s="1" t="s">
        <v>1695</v>
      </c>
      <c r="H250" s="1">
        <f t="shared" si="5"/>
        <v>85</v>
      </c>
      <c r="J250" s="1">
        <v>4</v>
      </c>
      <c r="K250" s="1" t="str">
        <f t="shared" si="6"/>
        <v>主线85-4</v>
      </c>
    </row>
    <row r="251" spans="7:11">
      <c r="G251" s="1" t="s">
        <v>1695</v>
      </c>
      <c r="H251" s="1">
        <f t="shared" si="5"/>
        <v>85</v>
      </c>
      <c r="J251" s="1">
        <v>4</v>
      </c>
      <c r="K251" s="1" t="str">
        <f t="shared" si="6"/>
        <v>主线85-4</v>
      </c>
    </row>
    <row r="252" spans="7:11">
      <c r="G252" s="1" t="s">
        <v>1695</v>
      </c>
      <c r="H252" s="1">
        <f t="shared" si="5"/>
        <v>85</v>
      </c>
      <c r="J252" s="1">
        <v>4</v>
      </c>
      <c r="K252" s="1" t="str">
        <f t="shared" si="6"/>
        <v>主线85-4</v>
      </c>
    </row>
    <row r="253" spans="7:11">
      <c r="G253" s="1" t="s">
        <v>1696</v>
      </c>
      <c r="H253" s="1">
        <f t="shared" si="5"/>
        <v>85</v>
      </c>
      <c r="J253" s="1">
        <v>5</v>
      </c>
      <c r="K253" s="1" t="str">
        <f t="shared" si="6"/>
        <v>主线85-5</v>
      </c>
    </row>
    <row r="254" spans="7:11">
      <c r="G254" s="1" t="s">
        <v>1696</v>
      </c>
      <c r="H254" s="1">
        <f t="shared" ref="H254:H317" si="7">H194+1</f>
        <v>85</v>
      </c>
      <c r="J254" s="1">
        <v>5</v>
      </c>
      <c r="K254" s="1" t="str">
        <f t="shared" si="6"/>
        <v>主线85-5</v>
      </c>
    </row>
    <row r="255" spans="7:11">
      <c r="G255" s="1" t="s">
        <v>1696</v>
      </c>
      <c r="H255" s="1">
        <f t="shared" si="7"/>
        <v>85</v>
      </c>
      <c r="J255" s="1">
        <v>5</v>
      </c>
      <c r="K255" s="1" t="str">
        <f t="shared" si="6"/>
        <v>主线85-5</v>
      </c>
    </row>
    <row r="256" spans="7:11">
      <c r="G256" s="1" t="s">
        <v>1697</v>
      </c>
      <c r="H256" s="1">
        <f t="shared" si="7"/>
        <v>85</v>
      </c>
      <c r="J256" s="1">
        <v>6</v>
      </c>
      <c r="K256" s="1" t="str">
        <f t="shared" si="6"/>
        <v>主线85-6</v>
      </c>
    </row>
    <row r="257" spans="7:11">
      <c r="G257" s="1" t="s">
        <v>1697</v>
      </c>
      <c r="H257" s="1">
        <f t="shared" si="7"/>
        <v>85</v>
      </c>
      <c r="J257" s="1">
        <v>6</v>
      </c>
      <c r="K257" s="1" t="str">
        <f t="shared" si="6"/>
        <v>主线85-6</v>
      </c>
    </row>
    <row r="258" spans="7:11">
      <c r="G258" s="1" t="s">
        <v>1697</v>
      </c>
      <c r="H258" s="1">
        <f t="shared" si="7"/>
        <v>85</v>
      </c>
      <c r="J258" s="1">
        <v>6</v>
      </c>
      <c r="K258" s="1" t="str">
        <f t="shared" ref="K258:K321" si="8">_xlfn.CONCAT("主线",H258,$I$1,J258)</f>
        <v>主线85-6</v>
      </c>
    </row>
    <row r="259" spans="7:11">
      <c r="G259" s="1" t="s">
        <v>1698</v>
      </c>
      <c r="H259" s="1">
        <f t="shared" si="7"/>
        <v>85</v>
      </c>
      <c r="J259" s="1">
        <v>7</v>
      </c>
      <c r="K259" s="1" t="str">
        <f t="shared" si="8"/>
        <v>主线85-7</v>
      </c>
    </row>
    <row r="260" spans="7:11">
      <c r="G260" s="1" t="s">
        <v>1698</v>
      </c>
      <c r="H260" s="1">
        <f t="shared" si="7"/>
        <v>85</v>
      </c>
      <c r="J260" s="1">
        <v>7</v>
      </c>
      <c r="K260" s="1" t="str">
        <f t="shared" si="8"/>
        <v>主线85-7</v>
      </c>
    </row>
    <row r="261" spans="7:11">
      <c r="G261" s="1" t="s">
        <v>1698</v>
      </c>
      <c r="H261" s="1">
        <f t="shared" si="7"/>
        <v>85</v>
      </c>
      <c r="J261" s="1">
        <v>7</v>
      </c>
      <c r="K261" s="1" t="str">
        <f t="shared" si="8"/>
        <v>主线85-7</v>
      </c>
    </row>
    <row r="262" spans="7:11">
      <c r="G262" s="1" t="s">
        <v>1699</v>
      </c>
      <c r="H262" s="1">
        <f t="shared" si="7"/>
        <v>85</v>
      </c>
      <c r="J262" s="1">
        <v>8</v>
      </c>
      <c r="K262" s="1" t="str">
        <f t="shared" si="8"/>
        <v>主线85-8</v>
      </c>
    </row>
    <row r="263" spans="7:11">
      <c r="G263" s="1" t="s">
        <v>1699</v>
      </c>
      <c r="H263" s="1">
        <f t="shared" si="7"/>
        <v>85</v>
      </c>
      <c r="J263" s="1">
        <v>8</v>
      </c>
      <c r="K263" s="1" t="str">
        <f t="shared" si="8"/>
        <v>主线85-8</v>
      </c>
    </row>
    <row r="264" spans="7:11">
      <c r="G264" s="1" t="s">
        <v>1699</v>
      </c>
      <c r="H264" s="1">
        <f t="shared" si="7"/>
        <v>85</v>
      </c>
      <c r="J264" s="1">
        <v>8</v>
      </c>
      <c r="K264" s="1" t="str">
        <f t="shared" si="8"/>
        <v>主线85-8</v>
      </c>
    </row>
    <row r="265" spans="7:11">
      <c r="G265" s="1" t="s">
        <v>1700</v>
      </c>
      <c r="H265" s="1">
        <f t="shared" si="7"/>
        <v>85</v>
      </c>
      <c r="J265" s="1">
        <v>9</v>
      </c>
      <c r="K265" s="1" t="str">
        <f t="shared" si="8"/>
        <v>主线85-9</v>
      </c>
    </row>
    <row r="266" spans="7:11">
      <c r="G266" s="1" t="s">
        <v>1700</v>
      </c>
      <c r="H266" s="1">
        <f t="shared" si="7"/>
        <v>85</v>
      </c>
      <c r="J266" s="1">
        <v>9</v>
      </c>
      <c r="K266" s="1" t="str">
        <f t="shared" si="8"/>
        <v>主线85-9</v>
      </c>
    </row>
    <row r="267" spans="7:11">
      <c r="G267" s="1" t="s">
        <v>1700</v>
      </c>
      <c r="H267" s="1">
        <f t="shared" si="7"/>
        <v>85</v>
      </c>
      <c r="J267" s="1">
        <v>9</v>
      </c>
      <c r="K267" s="1" t="str">
        <f t="shared" si="8"/>
        <v>主线85-9</v>
      </c>
    </row>
    <row r="268" spans="7:11">
      <c r="G268" s="1" t="s">
        <v>1701</v>
      </c>
      <c r="H268" s="1">
        <f t="shared" si="7"/>
        <v>85</v>
      </c>
      <c r="J268" s="1">
        <v>10</v>
      </c>
      <c r="K268" s="1" t="str">
        <f t="shared" si="8"/>
        <v>主线85-10</v>
      </c>
    </row>
    <row r="269" spans="7:11">
      <c r="G269" s="1" t="s">
        <v>1701</v>
      </c>
      <c r="H269" s="1">
        <f t="shared" si="7"/>
        <v>85</v>
      </c>
      <c r="J269" s="1">
        <v>10</v>
      </c>
      <c r="K269" s="1" t="str">
        <f t="shared" si="8"/>
        <v>主线85-10</v>
      </c>
    </row>
    <row r="270" spans="7:11">
      <c r="G270" s="1" t="s">
        <v>1701</v>
      </c>
      <c r="H270" s="1">
        <f t="shared" si="7"/>
        <v>85</v>
      </c>
      <c r="J270" s="1">
        <v>10</v>
      </c>
      <c r="K270" s="1" t="str">
        <f t="shared" si="8"/>
        <v>主线85-10</v>
      </c>
    </row>
    <row r="271" spans="7:11">
      <c r="G271" s="1" t="s">
        <v>1702</v>
      </c>
      <c r="H271" s="1">
        <f t="shared" si="7"/>
        <v>85</v>
      </c>
      <c r="J271" s="1">
        <v>11</v>
      </c>
      <c r="K271" s="1" t="str">
        <f t="shared" si="8"/>
        <v>主线85-11</v>
      </c>
    </row>
    <row r="272" spans="7:11">
      <c r="G272" s="1" t="s">
        <v>1702</v>
      </c>
      <c r="H272" s="1">
        <f t="shared" si="7"/>
        <v>85</v>
      </c>
      <c r="J272" s="1">
        <v>11</v>
      </c>
      <c r="K272" s="1" t="str">
        <f t="shared" si="8"/>
        <v>主线85-11</v>
      </c>
    </row>
    <row r="273" spans="7:11">
      <c r="G273" s="1" t="s">
        <v>1702</v>
      </c>
      <c r="H273" s="1">
        <f t="shared" si="7"/>
        <v>85</v>
      </c>
      <c r="J273" s="1">
        <v>11</v>
      </c>
      <c r="K273" s="1" t="str">
        <f t="shared" si="8"/>
        <v>主线85-11</v>
      </c>
    </row>
    <row r="274" spans="7:11">
      <c r="G274" s="1" t="s">
        <v>1703</v>
      </c>
      <c r="H274" s="1">
        <f t="shared" si="7"/>
        <v>85</v>
      </c>
      <c r="J274" s="1">
        <v>12</v>
      </c>
      <c r="K274" s="1" t="str">
        <f t="shared" si="8"/>
        <v>主线85-12</v>
      </c>
    </row>
    <row r="275" spans="7:11">
      <c r="G275" s="1" t="s">
        <v>1703</v>
      </c>
      <c r="H275" s="1">
        <f t="shared" si="7"/>
        <v>85</v>
      </c>
      <c r="J275" s="1">
        <v>12</v>
      </c>
      <c r="K275" s="1" t="str">
        <f t="shared" si="8"/>
        <v>主线85-12</v>
      </c>
    </row>
    <row r="276" spans="7:11">
      <c r="G276" s="1" t="s">
        <v>1703</v>
      </c>
      <c r="H276" s="1">
        <f t="shared" si="7"/>
        <v>85</v>
      </c>
      <c r="J276" s="1">
        <v>12</v>
      </c>
      <c r="K276" s="1" t="str">
        <f t="shared" si="8"/>
        <v>主线85-12</v>
      </c>
    </row>
    <row r="277" spans="7:11">
      <c r="G277" s="1" t="s">
        <v>1704</v>
      </c>
      <c r="H277" s="1">
        <f t="shared" si="7"/>
        <v>85</v>
      </c>
      <c r="J277" s="1">
        <v>13</v>
      </c>
      <c r="K277" s="1" t="str">
        <f t="shared" si="8"/>
        <v>主线85-13</v>
      </c>
    </row>
    <row r="278" spans="7:11">
      <c r="G278" s="1" t="s">
        <v>1704</v>
      </c>
      <c r="H278" s="1">
        <f t="shared" si="7"/>
        <v>85</v>
      </c>
      <c r="J278" s="1">
        <v>13</v>
      </c>
      <c r="K278" s="1" t="str">
        <f t="shared" si="8"/>
        <v>主线85-13</v>
      </c>
    </row>
    <row r="279" spans="7:11">
      <c r="G279" s="1" t="s">
        <v>1704</v>
      </c>
      <c r="H279" s="1">
        <f t="shared" si="7"/>
        <v>85</v>
      </c>
      <c r="J279" s="1">
        <v>13</v>
      </c>
      <c r="K279" s="1" t="str">
        <f t="shared" si="8"/>
        <v>主线85-13</v>
      </c>
    </row>
    <row r="280" spans="7:11">
      <c r="G280" s="1" t="s">
        <v>1705</v>
      </c>
      <c r="H280" s="1">
        <f t="shared" si="7"/>
        <v>85</v>
      </c>
      <c r="J280" s="1">
        <v>14</v>
      </c>
      <c r="K280" s="1" t="str">
        <f t="shared" si="8"/>
        <v>主线85-14</v>
      </c>
    </row>
    <row r="281" spans="7:11">
      <c r="G281" s="1" t="s">
        <v>1705</v>
      </c>
      <c r="H281" s="1">
        <f t="shared" si="7"/>
        <v>85</v>
      </c>
      <c r="J281" s="1">
        <v>14</v>
      </c>
      <c r="K281" s="1" t="str">
        <f t="shared" si="8"/>
        <v>主线85-14</v>
      </c>
    </row>
    <row r="282" spans="7:11">
      <c r="G282" s="1" t="s">
        <v>1705</v>
      </c>
      <c r="H282" s="1">
        <f t="shared" si="7"/>
        <v>85</v>
      </c>
      <c r="J282" s="1">
        <v>14</v>
      </c>
      <c r="K282" s="1" t="str">
        <f t="shared" si="8"/>
        <v>主线85-14</v>
      </c>
    </row>
    <row r="283" spans="7:11">
      <c r="G283" s="1" t="s">
        <v>1706</v>
      </c>
      <c r="H283" s="1">
        <f t="shared" si="7"/>
        <v>85</v>
      </c>
      <c r="J283" s="1">
        <v>15</v>
      </c>
      <c r="K283" s="1" t="str">
        <f t="shared" si="8"/>
        <v>主线85-15</v>
      </c>
    </row>
    <row r="284" spans="7:11">
      <c r="G284" s="1" t="s">
        <v>1706</v>
      </c>
      <c r="H284" s="1">
        <f t="shared" si="7"/>
        <v>85</v>
      </c>
      <c r="J284" s="1">
        <v>15</v>
      </c>
      <c r="K284" s="1" t="str">
        <f t="shared" si="8"/>
        <v>主线85-15</v>
      </c>
    </row>
    <row r="285" spans="7:11">
      <c r="G285" s="1" t="s">
        <v>1706</v>
      </c>
      <c r="H285" s="1">
        <f t="shared" si="7"/>
        <v>85</v>
      </c>
      <c r="J285" s="1">
        <v>15</v>
      </c>
      <c r="K285" s="1" t="str">
        <f t="shared" si="8"/>
        <v>主线85-15</v>
      </c>
    </row>
    <row r="286" spans="7:11">
      <c r="G286" s="1" t="s">
        <v>1707</v>
      </c>
      <c r="H286" s="1">
        <f t="shared" si="7"/>
        <v>85</v>
      </c>
      <c r="J286" s="1">
        <v>16</v>
      </c>
      <c r="K286" s="1" t="str">
        <f t="shared" si="8"/>
        <v>主线85-16</v>
      </c>
    </row>
    <row r="287" spans="7:11">
      <c r="G287" s="1" t="s">
        <v>1707</v>
      </c>
      <c r="H287" s="1">
        <f t="shared" si="7"/>
        <v>85</v>
      </c>
      <c r="J287" s="1">
        <v>16</v>
      </c>
      <c r="K287" s="1" t="str">
        <f t="shared" si="8"/>
        <v>主线85-16</v>
      </c>
    </row>
    <row r="288" spans="7:11">
      <c r="G288" s="1" t="s">
        <v>1707</v>
      </c>
      <c r="H288" s="1">
        <f t="shared" si="7"/>
        <v>85</v>
      </c>
      <c r="J288" s="1">
        <v>16</v>
      </c>
      <c r="K288" s="1" t="str">
        <f t="shared" si="8"/>
        <v>主线85-16</v>
      </c>
    </row>
    <row r="289" spans="7:11">
      <c r="G289" s="1" t="s">
        <v>1708</v>
      </c>
      <c r="H289" s="1">
        <f t="shared" si="7"/>
        <v>85</v>
      </c>
      <c r="J289" s="1">
        <v>17</v>
      </c>
      <c r="K289" s="1" t="str">
        <f t="shared" si="8"/>
        <v>主线85-17</v>
      </c>
    </row>
    <row r="290" spans="7:11">
      <c r="G290" s="1" t="s">
        <v>1708</v>
      </c>
      <c r="H290" s="1">
        <f t="shared" si="7"/>
        <v>85</v>
      </c>
      <c r="J290" s="1">
        <v>17</v>
      </c>
      <c r="K290" s="1" t="str">
        <f t="shared" si="8"/>
        <v>主线85-17</v>
      </c>
    </row>
    <row r="291" spans="7:11">
      <c r="G291" s="1" t="s">
        <v>1708</v>
      </c>
      <c r="H291" s="1">
        <f t="shared" si="7"/>
        <v>85</v>
      </c>
      <c r="J291" s="1">
        <v>17</v>
      </c>
      <c r="K291" s="1" t="str">
        <f t="shared" si="8"/>
        <v>主线85-17</v>
      </c>
    </row>
    <row r="292" spans="7:11">
      <c r="G292" s="1" t="s">
        <v>1709</v>
      </c>
      <c r="H292" s="1">
        <f t="shared" si="7"/>
        <v>85</v>
      </c>
      <c r="J292" s="1">
        <v>18</v>
      </c>
      <c r="K292" s="1" t="str">
        <f t="shared" si="8"/>
        <v>主线85-18</v>
      </c>
    </row>
    <row r="293" spans="7:11">
      <c r="G293" s="1" t="s">
        <v>1709</v>
      </c>
      <c r="H293" s="1">
        <f t="shared" si="7"/>
        <v>85</v>
      </c>
      <c r="J293" s="1">
        <v>18</v>
      </c>
      <c r="K293" s="1" t="str">
        <f t="shared" si="8"/>
        <v>主线85-18</v>
      </c>
    </row>
    <row r="294" spans="7:11">
      <c r="G294" s="1" t="s">
        <v>1709</v>
      </c>
      <c r="H294" s="1">
        <f t="shared" si="7"/>
        <v>85</v>
      </c>
      <c r="J294" s="1">
        <v>18</v>
      </c>
      <c r="K294" s="1" t="str">
        <f t="shared" si="8"/>
        <v>主线85-18</v>
      </c>
    </row>
    <row r="295" spans="7:11">
      <c r="G295" s="1" t="s">
        <v>1710</v>
      </c>
      <c r="H295" s="1">
        <f t="shared" si="7"/>
        <v>85</v>
      </c>
      <c r="J295" s="1">
        <v>19</v>
      </c>
      <c r="K295" s="1" t="str">
        <f t="shared" si="8"/>
        <v>主线85-19</v>
      </c>
    </row>
    <row r="296" spans="7:11">
      <c r="G296" s="1" t="s">
        <v>1710</v>
      </c>
      <c r="H296" s="1">
        <f t="shared" si="7"/>
        <v>85</v>
      </c>
      <c r="J296" s="1">
        <v>19</v>
      </c>
      <c r="K296" s="1" t="str">
        <f t="shared" si="8"/>
        <v>主线85-19</v>
      </c>
    </row>
    <row r="297" spans="7:11">
      <c r="G297" s="1" t="s">
        <v>1710</v>
      </c>
      <c r="H297" s="1">
        <f t="shared" si="7"/>
        <v>85</v>
      </c>
      <c r="J297" s="1">
        <v>19</v>
      </c>
      <c r="K297" s="1" t="str">
        <f t="shared" si="8"/>
        <v>主线85-19</v>
      </c>
    </row>
    <row r="298" spans="7:11">
      <c r="G298" s="1" t="s">
        <v>1711</v>
      </c>
      <c r="H298" s="1">
        <f t="shared" si="7"/>
        <v>85</v>
      </c>
      <c r="J298" s="1">
        <v>20</v>
      </c>
      <c r="K298" s="1" t="str">
        <f t="shared" si="8"/>
        <v>主线85-20</v>
      </c>
    </row>
    <row r="299" spans="7:11">
      <c r="G299" s="1" t="s">
        <v>1711</v>
      </c>
      <c r="H299" s="1">
        <f t="shared" si="7"/>
        <v>85</v>
      </c>
      <c r="J299" s="1">
        <v>20</v>
      </c>
      <c r="K299" s="1" t="str">
        <f t="shared" si="8"/>
        <v>主线85-20</v>
      </c>
    </row>
    <row r="300" spans="7:11">
      <c r="G300" s="1" t="s">
        <v>1711</v>
      </c>
      <c r="H300" s="1">
        <f t="shared" si="7"/>
        <v>85</v>
      </c>
      <c r="J300" s="1">
        <v>20</v>
      </c>
      <c r="K300" s="1" t="str">
        <f t="shared" si="8"/>
        <v>主线85-20</v>
      </c>
    </row>
    <row r="301" spans="7:11">
      <c r="G301" s="1" t="s">
        <v>1712</v>
      </c>
      <c r="H301" s="1">
        <f t="shared" si="7"/>
        <v>86</v>
      </c>
      <c r="J301" s="1">
        <v>1</v>
      </c>
      <c r="K301" s="1" t="str">
        <f t="shared" si="8"/>
        <v>主线86-1</v>
      </c>
    </row>
    <row r="302" spans="7:11">
      <c r="G302" s="1" t="s">
        <v>1712</v>
      </c>
      <c r="H302" s="1">
        <f t="shared" si="7"/>
        <v>86</v>
      </c>
      <c r="J302" s="1">
        <v>1</v>
      </c>
      <c r="K302" s="1" t="str">
        <f t="shared" si="8"/>
        <v>主线86-1</v>
      </c>
    </row>
    <row r="303" spans="7:11">
      <c r="G303" s="1" t="s">
        <v>1712</v>
      </c>
      <c r="H303" s="1">
        <f t="shared" si="7"/>
        <v>86</v>
      </c>
      <c r="J303" s="1">
        <v>1</v>
      </c>
      <c r="K303" s="1" t="str">
        <f t="shared" si="8"/>
        <v>主线86-1</v>
      </c>
    </row>
    <row r="304" spans="7:11">
      <c r="G304" s="1" t="s">
        <v>1713</v>
      </c>
      <c r="H304" s="1">
        <f t="shared" si="7"/>
        <v>86</v>
      </c>
      <c r="J304" s="1">
        <v>2</v>
      </c>
      <c r="K304" s="1" t="str">
        <f t="shared" si="8"/>
        <v>主线86-2</v>
      </c>
    </row>
    <row r="305" spans="7:11">
      <c r="G305" s="1" t="s">
        <v>1713</v>
      </c>
      <c r="H305" s="1">
        <f t="shared" si="7"/>
        <v>86</v>
      </c>
      <c r="J305" s="1">
        <v>2</v>
      </c>
      <c r="K305" s="1" t="str">
        <f t="shared" si="8"/>
        <v>主线86-2</v>
      </c>
    </row>
    <row r="306" spans="7:11">
      <c r="G306" s="1" t="s">
        <v>1713</v>
      </c>
      <c r="H306" s="1">
        <f t="shared" si="7"/>
        <v>86</v>
      </c>
      <c r="J306" s="1">
        <v>2</v>
      </c>
      <c r="K306" s="1" t="str">
        <f t="shared" si="8"/>
        <v>主线86-2</v>
      </c>
    </row>
    <row r="307" spans="7:11">
      <c r="G307" s="1" t="s">
        <v>1714</v>
      </c>
      <c r="H307" s="1">
        <f t="shared" si="7"/>
        <v>86</v>
      </c>
      <c r="J307" s="1">
        <v>3</v>
      </c>
      <c r="K307" s="1" t="str">
        <f t="shared" si="8"/>
        <v>主线86-3</v>
      </c>
    </row>
    <row r="308" spans="7:11">
      <c r="G308" s="1" t="s">
        <v>1714</v>
      </c>
      <c r="H308" s="1">
        <f t="shared" si="7"/>
        <v>86</v>
      </c>
      <c r="J308" s="1">
        <v>3</v>
      </c>
      <c r="K308" s="1" t="str">
        <f t="shared" si="8"/>
        <v>主线86-3</v>
      </c>
    </row>
    <row r="309" spans="7:11">
      <c r="G309" s="1" t="s">
        <v>1714</v>
      </c>
      <c r="H309" s="1">
        <f t="shared" si="7"/>
        <v>86</v>
      </c>
      <c r="J309" s="1">
        <v>3</v>
      </c>
      <c r="K309" s="1" t="str">
        <f t="shared" si="8"/>
        <v>主线86-3</v>
      </c>
    </row>
    <row r="310" spans="7:11">
      <c r="G310" s="1" t="s">
        <v>1715</v>
      </c>
      <c r="H310" s="1">
        <f t="shared" si="7"/>
        <v>86</v>
      </c>
      <c r="J310" s="1">
        <v>4</v>
      </c>
      <c r="K310" s="1" t="str">
        <f t="shared" si="8"/>
        <v>主线86-4</v>
      </c>
    </row>
    <row r="311" spans="7:11">
      <c r="G311" s="1" t="s">
        <v>1715</v>
      </c>
      <c r="H311" s="1">
        <f t="shared" si="7"/>
        <v>86</v>
      </c>
      <c r="J311" s="1">
        <v>4</v>
      </c>
      <c r="K311" s="1" t="str">
        <f t="shared" si="8"/>
        <v>主线86-4</v>
      </c>
    </row>
    <row r="312" spans="7:11">
      <c r="G312" s="1" t="s">
        <v>1715</v>
      </c>
      <c r="H312" s="1">
        <f t="shared" si="7"/>
        <v>86</v>
      </c>
      <c r="J312" s="1">
        <v>4</v>
      </c>
      <c r="K312" s="1" t="str">
        <f t="shared" si="8"/>
        <v>主线86-4</v>
      </c>
    </row>
    <row r="313" spans="7:11">
      <c r="G313" s="1" t="s">
        <v>1716</v>
      </c>
      <c r="H313" s="1">
        <f t="shared" si="7"/>
        <v>86</v>
      </c>
      <c r="J313" s="1">
        <v>5</v>
      </c>
      <c r="K313" s="1" t="str">
        <f t="shared" si="8"/>
        <v>主线86-5</v>
      </c>
    </row>
    <row r="314" spans="7:11">
      <c r="G314" s="1" t="s">
        <v>1716</v>
      </c>
      <c r="H314" s="1">
        <f t="shared" si="7"/>
        <v>86</v>
      </c>
      <c r="J314" s="1">
        <v>5</v>
      </c>
      <c r="K314" s="1" t="str">
        <f t="shared" si="8"/>
        <v>主线86-5</v>
      </c>
    </row>
    <row r="315" spans="7:11">
      <c r="G315" s="1" t="s">
        <v>1716</v>
      </c>
      <c r="H315" s="1">
        <f t="shared" si="7"/>
        <v>86</v>
      </c>
      <c r="J315" s="1">
        <v>5</v>
      </c>
      <c r="K315" s="1" t="str">
        <f t="shared" si="8"/>
        <v>主线86-5</v>
      </c>
    </row>
    <row r="316" spans="7:11">
      <c r="G316" s="1" t="s">
        <v>1717</v>
      </c>
      <c r="H316" s="1">
        <f t="shared" si="7"/>
        <v>86</v>
      </c>
      <c r="J316" s="1">
        <v>6</v>
      </c>
      <c r="K316" s="1" t="str">
        <f t="shared" si="8"/>
        <v>主线86-6</v>
      </c>
    </row>
    <row r="317" spans="7:11">
      <c r="G317" s="1" t="s">
        <v>1717</v>
      </c>
      <c r="H317" s="1">
        <f t="shared" si="7"/>
        <v>86</v>
      </c>
      <c r="J317" s="1">
        <v>6</v>
      </c>
      <c r="K317" s="1" t="str">
        <f t="shared" si="8"/>
        <v>主线86-6</v>
      </c>
    </row>
    <row r="318" spans="7:11">
      <c r="G318" s="1" t="s">
        <v>1717</v>
      </c>
      <c r="H318" s="1">
        <f t="shared" ref="H318:H381" si="9">H258+1</f>
        <v>86</v>
      </c>
      <c r="J318" s="1">
        <v>6</v>
      </c>
      <c r="K318" s="1" t="str">
        <f t="shared" si="8"/>
        <v>主线86-6</v>
      </c>
    </row>
    <row r="319" spans="7:11">
      <c r="G319" s="1" t="s">
        <v>1718</v>
      </c>
      <c r="H319" s="1">
        <f t="shared" si="9"/>
        <v>86</v>
      </c>
      <c r="J319" s="1">
        <v>7</v>
      </c>
      <c r="K319" s="1" t="str">
        <f t="shared" si="8"/>
        <v>主线86-7</v>
      </c>
    </row>
    <row r="320" spans="7:11">
      <c r="G320" s="1" t="s">
        <v>1718</v>
      </c>
      <c r="H320" s="1">
        <f t="shared" si="9"/>
        <v>86</v>
      </c>
      <c r="J320" s="1">
        <v>7</v>
      </c>
      <c r="K320" s="1" t="str">
        <f t="shared" si="8"/>
        <v>主线86-7</v>
      </c>
    </row>
    <row r="321" spans="7:11">
      <c r="G321" s="1" t="s">
        <v>1718</v>
      </c>
      <c r="H321" s="1">
        <f t="shared" si="9"/>
        <v>86</v>
      </c>
      <c r="J321" s="1">
        <v>7</v>
      </c>
      <c r="K321" s="1" t="str">
        <f t="shared" si="8"/>
        <v>主线86-7</v>
      </c>
    </row>
    <row r="322" spans="7:11">
      <c r="G322" s="1" t="s">
        <v>1719</v>
      </c>
      <c r="H322" s="1">
        <f t="shared" si="9"/>
        <v>86</v>
      </c>
      <c r="J322" s="1">
        <v>8</v>
      </c>
      <c r="K322" s="1" t="str">
        <f t="shared" ref="K322:K385" si="10">_xlfn.CONCAT("主线",H322,$I$1,J322)</f>
        <v>主线86-8</v>
      </c>
    </row>
    <row r="323" spans="7:11">
      <c r="G323" s="1" t="s">
        <v>1719</v>
      </c>
      <c r="H323" s="1">
        <f t="shared" si="9"/>
        <v>86</v>
      </c>
      <c r="J323" s="1">
        <v>8</v>
      </c>
      <c r="K323" s="1" t="str">
        <f t="shared" si="10"/>
        <v>主线86-8</v>
      </c>
    </row>
    <row r="324" spans="7:11">
      <c r="G324" s="1" t="s">
        <v>1719</v>
      </c>
      <c r="H324" s="1">
        <f t="shared" si="9"/>
        <v>86</v>
      </c>
      <c r="J324" s="1">
        <v>8</v>
      </c>
      <c r="K324" s="1" t="str">
        <f t="shared" si="10"/>
        <v>主线86-8</v>
      </c>
    </row>
    <row r="325" spans="7:11">
      <c r="G325" s="1" t="s">
        <v>1720</v>
      </c>
      <c r="H325" s="1">
        <f t="shared" si="9"/>
        <v>86</v>
      </c>
      <c r="J325" s="1">
        <v>9</v>
      </c>
      <c r="K325" s="1" t="str">
        <f t="shared" si="10"/>
        <v>主线86-9</v>
      </c>
    </row>
    <row r="326" spans="7:11">
      <c r="G326" s="1" t="s">
        <v>1720</v>
      </c>
      <c r="H326" s="1">
        <f t="shared" si="9"/>
        <v>86</v>
      </c>
      <c r="J326" s="1">
        <v>9</v>
      </c>
      <c r="K326" s="1" t="str">
        <f t="shared" si="10"/>
        <v>主线86-9</v>
      </c>
    </row>
    <row r="327" spans="7:11">
      <c r="G327" s="1" t="s">
        <v>1720</v>
      </c>
      <c r="H327" s="1">
        <f t="shared" si="9"/>
        <v>86</v>
      </c>
      <c r="J327" s="1">
        <v>9</v>
      </c>
      <c r="K327" s="1" t="str">
        <f t="shared" si="10"/>
        <v>主线86-9</v>
      </c>
    </row>
    <row r="328" spans="7:11">
      <c r="G328" s="1" t="s">
        <v>1721</v>
      </c>
      <c r="H328" s="1">
        <f t="shared" si="9"/>
        <v>86</v>
      </c>
      <c r="J328" s="1">
        <v>10</v>
      </c>
      <c r="K328" s="1" t="str">
        <f t="shared" si="10"/>
        <v>主线86-10</v>
      </c>
    </row>
    <row r="329" spans="7:11">
      <c r="G329" s="1" t="s">
        <v>1721</v>
      </c>
      <c r="H329" s="1">
        <f t="shared" si="9"/>
        <v>86</v>
      </c>
      <c r="J329" s="1">
        <v>10</v>
      </c>
      <c r="K329" s="1" t="str">
        <f t="shared" si="10"/>
        <v>主线86-10</v>
      </c>
    </row>
    <row r="330" spans="7:11">
      <c r="G330" s="1" t="s">
        <v>1721</v>
      </c>
      <c r="H330" s="1">
        <f t="shared" si="9"/>
        <v>86</v>
      </c>
      <c r="J330" s="1">
        <v>10</v>
      </c>
      <c r="K330" s="1" t="str">
        <f t="shared" si="10"/>
        <v>主线86-10</v>
      </c>
    </row>
    <row r="331" spans="7:11">
      <c r="G331" s="1" t="s">
        <v>1722</v>
      </c>
      <c r="H331" s="1">
        <f t="shared" si="9"/>
        <v>86</v>
      </c>
      <c r="J331" s="1">
        <v>11</v>
      </c>
      <c r="K331" s="1" t="str">
        <f t="shared" si="10"/>
        <v>主线86-11</v>
      </c>
    </row>
    <row r="332" spans="7:11">
      <c r="G332" s="1" t="s">
        <v>1722</v>
      </c>
      <c r="H332" s="1">
        <f t="shared" si="9"/>
        <v>86</v>
      </c>
      <c r="J332" s="1">
        <v>11</v>
      </c>
      <c r="K332" s="1" t="str">
        <f t="shared" si="10"/>
        <v>主线86-11</v>
      </c>
    </row>
    <row r="333" spans="7:11">
      <c r="G333" s="1" t="s">
        <v>1722</v>
      </c>
      <c r="H333" s="1">
        <f t="shared" si="9"/>
        <v>86</v>
      </c>
      <c r="J333" s="1">
        <v>11</v>
      </c>
      <c r="K333" s="1" t="str">
        <f t="shared" si="10"/>
        <v>主线86-11</v>
      </c>
    </row>
    <row r="334" spans="7:11">
      <c r="G334" s="1" t="s">
        <v>1723</v>
      </c>
      <c r="H334" s="1">
        <f t="shared" si="9"/>
        <v>86</v>
      </c>
      <c r="J334" s="1">
        <v>12</v>
      </c>
      <c r="K334" s="1" t="str">
        <f t="shared" si="10"/>
        <v>主线86-12</v>
      </c>
    </row>
    <row r="335" spans="7:11">
      <c r="G335" s="1" t="s">
        <v>1723</v>
      </c>
      <c r="H335" s="1">
        <f t="shared" si="9"/>
        <v>86</v>
      </c>
      <c r="J335" s="1">
        <v>12</v>
      </c>
      <c r="K335" s="1" t="str">
        <f t="shared" si="10"/>
        <v>主线86-12</v>
      </c>
    </row>
    <row r="336" spans="7:11">
      <c r="G336" s="1" t="s">
        <v>1723</v>
      </c>
      <c r="H336" s="1">
        <f t="shared" si="9"/>
        <v>86</v>
      </c>
      <c r="J336" s="1">
        <v>12</v>
      </c>
      <c r="K336" s="1" t="str">
        <f t="shared" si="10"/>
        <v>主线86-12</v>
      </c>
    </row>
    <row r="337" spans="7:11">
      <c r="G337" s="1" t="s">
        <v>1724</v>
      </c>
      <c r="H337" s="1">
        <f t="shared" si="9"/>
        <v>86</v>
      </c>
      <c r="J337" s="1">
        <v>13</v>
      </c>
      <c r="K337" s="1" t="str">
        <f t="shared" si="10"/>
        <v>主线86-13</v>
      </c>
    </row>
    <row r="338" spans="7:11">
      <c r="G338" s="1" t="s">
        <v>1724</v>
      </c>
      <c r="H338" s="1">
        <f t="shared" si="9"/>
        <v>86</v>
      </c>
      <c r="J338" s="1">
        <v>13</v>
      </c>
      <c r="K338" s="1" t="str">
        <f t="shared" si="10"/>
        <v>主线86-13</v>
      </c>
    </row>
    <row r="339" spans="7:11">
      <c r="G339" s="1" t="s">
        <v>1724</v>
      </c>
      <c r="H339" s="1">
        <f t="shared" si="9"/>
        <v>86</v>
      </c>
      <c r="J339" s="1">
        <v>13</v>
      </c>
      <c r="K339" s="1" t="str">
        <f t="shared" si="10"/>
        <v>主线86-13</v>
      </c>
    </row>
    <row r="340" spans="7:11">
      <c r="G340" s="1" t="s">
        <v>1725</v>
      </c>
      <c r="H340" s="1">
        <f t="shared" si="9"/>
        <v>86</v>
      </c>
      <c r="J340" s="1">
        <v>14</v>
      </c>
      <c r="K340" s="1" t="str">
        <f t="shared" si="10"/>
        <v>主线86-14</v>
      </c>
    </row>
    <row r="341" spans="7:11">
      <c r="G341" s="1" t="s">
        <v>1725</v>
      </c>
      <c r="H341" s="1">
        <f t="shared" si="9"/>
        <v>86</v>
      </c>
      <c r="J341" s="1">
        <v>14</v>
      </c>
      <c r="K341" s="1" t="str">
        <f t="shared" si="10"/>
        <v>主线86-14</v>
      </c>
    </row>
    <row r="342" spans="7:11">
      <c r="G342" s="1" t="s">
        <v>1725</v>
      </c>
      <c r="H342" s="1">
        <f t="shared" si="9"/>
        <v>86</v>
      </c>
      <c r="J342" s="1">
        <v>14</v>
      </c>
      <c r="K342" s="1" t="str">
        <f t="shared" si="10"/>
        <v>主线86-14</v>
      </c>
    </row>
    <row r="343" spans="7:11">
      <c r="G343" s="1" t="s">
        <v>1726</v>
      </c>
      <c r="H343" s="1">
        <f t="shared" si="9"/>
        <v>86</v>
      </c>
      <c r="J343" s="1">
        <v>15</v>
      </c>
      <c r="K343" s="1" t="str">
        <f t="shared" si="10"/>
        <v>主线86-15</v>
      </c>
    </row>
    <row r="344" spans="7:11">
      <c r="G344" s="1" t="s">
        <v>1726</v>
      </c>
      <c r="H344" s="1">
        <f t="shared" si="9"/>
        <v>86</v>
      </c>
      <c r="J344" s="1">
        <v>15</v>
      </c>
      <c r="K344" s="1" t="str">
        <f t="shared" si="10"/>
        <v>主线86-15</v>
      </c>
    </row>
    <row r="345" spans="7:11">
      <c r="G345" s="1" t="s">
        <v>1726</v>
      </c>
      <c r="H345" s="1">
        <f t="shared" si="9"/>
        <v>86</v>
      </c>
      <c r="J345" s="1">
        <v>15</v>
      </c>
      <c r="K345" s="1" t="str">
        <f t="shared" si="10"/>
        <v>主线86-15</v>
      </c>
    </row>
    <row r="346" spans="7:11">
      <c r="G346" s="1" t="s">
        <v>1727</v>
      </c>
      <c r="H346" s="1">
        <f t="shared" si="9"/>
        <v>86</v>
      </c>
      <c r="J346" s="1">
        <v>16</v>
      </c>
      <c r="K346" s="1" t="str">
        <f t="shared" si="10"/>
        <v>主线86-16</v>
      </c>
    </row>
    <row r="347" spans="7:11">
      <c r="G347" s="1" t="s">
        <v>1727</v>
      </c>
      <c r="H347" s="1">
        <f t="shared" si="9"/>
        <v>86</v>
      </c>
      <c r="J347" s="1">
        <v>16</v>
      </c>
      <c r="K347" s="1" t="str">
        <f t="shared" si="10"/>
        <v>主线86-16</v>
      </c>
    </row>
    <row r="348" spans="7:11">
      <c r="G348" s="1" t="s">
        <v>1727</v>
      </c>
      <c r="H348" s="1">
        <f t="shared" si="9"/>
        <v>86</v>
      </c>
      <c r="J348" s="1">
        <v>16</v>
      </c>
      <c r="K348" s="1" t="str">
        <f t="shared" si="10"/>
        <v>主线86-16</v>
      </c>
    </row>
    <row r="349" spans="7:11">
      <c r="G349" s="1" t="s">
        <v>1728</v>
      </c>
      <c r="H349" s="1">
        <f t="shared" si="9"/>
        <v>86</v>
      </c>
      <c r="J349" s="1">
        <v>17</v>
      </c>
      <c r="K349" s="1" t="str">
        <f t="shared" si="10"/>
        <v>主线86-17</v>
      </c>
    </row>
    <row r="350" spans="7:11">
      <c r="G350" s="1" t="s">
        <v>1728</v>
      </c>
      <c r="H350" s="1">
        <f t="shared" si="9"/>
        <v>86</v>
      </c>
      <c r="J350" s="1">
        <v>17</v>
      </c>
      <c r="K350" s="1" t="str">
        <f t="shared" si="10"/>
        <v>主线86-17</v>
      </c>
    </row>
    <row r="351" spans="7:11">
      <c r="G351" s="1" t="s">
        <v>1728</v>
      </c>
      <c r="H351" s="1">
        <f t="shared" si="9"/>
        <v>86</v>
      </c>
      <c r="J351" s="1">
        <v>17</v>
      </c>
      <c r="K351" s="1" t="str">
        <f t="shared" si="10"/>
        <v>主线86-17</v>
      </c>
    </row>
    <row r="352" spans="7:11">
      <c r="G352" s="1" t="s">
        <v>1729</v>
      </c>
      <c r="H352" s="1">
        <f t="shared" si="9"/>
        <v>86</v>
      </c>
      <c r="J352" s="1">
        <v>18</v>
      </c>
      <c r="K352" s="1" t="str">
        <f t="shared" si="10"/>
        <v>主线86-18</v>
      </c>
    </row>
    <row r="353" spans="7:11">
      <c r="G353" s="1" t="s">
        <v>1729</v>
      </c>
      <c r="H353" s="1">
        <f t="shared" si="9"/>
        <v>86</v>
      </c>
      <c r="J353" s="1">
        <v>18</v>
      </c>
      <c r="K353" s="1" t="str">
        <f t="shared" si="10"/>
        <v>主线86-18</v>
      </c>
    </row>
    <row r="354" spans="7:11">
      <c r="G354" s="1" t="s">
        <v>1729</v>
      </c>
      <c r="H354" s="1">
        <f t="shared" si="9"/>
        <v>86</v>
      </c>
      <c r="J354" s="1">
        <v>18</v>
      </c>
      <c r="K354" s="1" t="str">
        <f t="shared" si="10"/>
        <v>主线86-18</v>
      </c>
    </row>
    <row r="355" spans="7:11">
      <c r="G355" s="1" t="s">
        <v>1730</v>
      </c>
      <c r="H355" s="1">
        <f t="shared" si="9"/>
        <v>86</v>
      </c>
      <c r="J355" s="1">
        <v>19</v>
      </c>
      <c r="K355" s="1" t="str">
        <f t="shared" si="10"/>
        <v>主线86-19</v>
      </c>
    </row>
    <row r="356" spans="7:11">
      <c r="G356" s="1" t="s">
        <v>1730</v>
      </c>
      <c r="H356" s="1">
        <f t="shared" si="9"/>
        <v>86</v>
      </c>
      <c r="J356" s="1">
        <v>19</v>
      </c>
      <c r="K356" s="1" t="str">
        <f t="shared" si="10"/>
        <v>主线86-19</v>
      </c>
    </row>
    <row r="357" spans="7:11">
      <c r="G357" s="1" t="s">
        <v>1730</v>
      </c>
      <c r="H357" s="1">
        <f t="shared" si="9"/>
        <v>86</v>
      </c>
      <c r="J357" s="1">
        <v>19</v>
      </c>
      <c r="K357" s="1" t="str">
        <f t="shared" si="10"/>
        <v>主线86-19</v>
      </c>
    </row>
    <row r="358" spans="7:11">
      <c r="G358" s="1" t="s">
        <v>1731</v>
      </c>
      <c r="H358" s="1">
        <f t="shared" si="9"/>
        <v>86</v>
      </c>
      <c r="J358" s="1">
        <v>20</v>
      </c>
      <c r="K358" s="1" t="str">
        <f t="shared" si="10"/>
        <v>主线86-20</v>
      </c>
    </row>
    <row r="359" spans="7:11">
      <c r="G359" s="1" t="s">
        <v>1731</v>
      </c>
      <c r="H359" s="1">
        <f t="shared" si="9"/>
        <v>86</v>
      </c>
      <c r="J359" s="1">
        <v>20</v>
      </c>
      <c r="K359" s="1" t="str">
        <f t="shared" si="10"/>
        <v>主线86-20</v>
      </c>
    </row>
    <row r="360" spans="7:11">
      <c r="G360" s="1" t="s">
        <v>1731</v>
      </c>
      <c r="H360" s="1">
        <f t="shared" si="9"/>
        <v>86</v>
      </c>
      <c r="J360" s="1">
        <v>20</v>
      </c>
      <c r="K360" s="1" t="str">
        <f t="shared" si="10"/>
        <v>主线86-20</v>
      </c>
    </row>
    <row r="361" spans="7:11">
      <c r="G361" s="1" t="s">
        <v>1732</v>
      </c>
      <c r="H361" s="1">
        <f t="shared" si="9"/>
        <v>87</v>
      </c>
      <c r="J361" s="1">
        <v>1</v>
      </c>
      <c r="K361" s="1" t="str">
        <f t="shared" si="10"/>
        <v>主线87-1</v>
      </c>
    </row>
    <row r="362" spans="7:11">
      <c r="G362" s="1" t="s">
        <v>1732</v>
      </c>
      <c r="H362" s="1">
        <f t="shared" si="9"/>
        <v>87</v>
      </c>
      <c r="J362" s="1">
        <v>1</v>
      </c>
      <c r="K362" s="1" t="str">
        <f t="shared" si="10"/>
        <v>主线87-1</v>
      </c>
    </row>
    <row r="363" spans="7:11">
      <c r="G363" s="1" t="s">
        <v>1732</v>
      </c>
      <c r="H363" s="1">
        <f t="shared" si="9"/>
        <v>87</v>
      </c>
      <c r="J363" s="1">
        <v>1</v>
      </c>
      <c r="K363" s="1" t="str">
        <f t="shared" si="10"/>
        <v>主线87-1</v>
      </c>
    </row>
    <row r="364" spans="7:11">
      <c r="G364" s="1" t="s">
        <v>1733</v>
      </c>
      <c r="H364" s="1">
        <f t="shared" si="9"/>
        <v>87</v>
      </c>
      <c r="J364" s="1">
        <v>2</v>
      </c>
      <c r="K364" s="1" t="str">
        <f t="shared" si="10"/>
        <v>主线87-2</v>
      </c>
    </row>
    <row r="365" spans="7:11">
      <c r="G365" s="1" t="s">
        <v>1733</v>
      </c>
      <c r="H365" s="1">
        <f t="shared" si="9"/>
        <v>87</v>
      </c>
      <c r="J365" s="1">
        <v>2</v>
      </c>
      <c r="K365" s="1" t="str">
        <f t="shared" si="10"/>
        <v>主线87-2</v>
      </c>
    </row>
    <row r="366" spans="7:11">
      <c r="G366" s="1" t="s">
        <v>1733</v>
      </c>
      <c r="H366" s="1">
        <f t="shared" si="9"/>
        <v>87</v>
      </c>
      <c r="J366" s="1">
        <v>2</v>
      </c>
      <c r="K366" s="1" t="str">
        <f t="shared" si="10"/>
        <v>主线87-2</v>
      </c>
    </row>
    <row r="367" spans="7:11">
      <c r="G367" s="1" t="s">
        <v>1734</v>
      </c>
      <c r="H367" s="1">
        <f t="shared" si="9"/>
        <v>87</v>
      </c>
      <c r="J367" s="1">
        <v>3</v>
      </c>
      <c r="K367" s="1" t="str">
        <f t="shared" si="10"/>
        <v>主线87-3</v>
      </c>
    </row>
    <row r="368" spans="7:11">
      <c r="G368" s="1" t="s">
        <v>1734</v>
      </c>
      <c r="H368" s="1">
        <f t="shared" si="9"/>
        <v>87</v>
      </c>
      <c r="J368" s="1">
        <v>3</v>
      </c>
      <c r="K368" s="1" t="str">
        <f t="shared" si="10"/>
        <v>主线87-3</v>
      </c>
    </row>
    <row r="369" spans="7:11">
      <c r="G369" s="1" t="s">
        <v>1734</v>
      </c>
      <c r="H369" s="1">
        <f t="shared" si="9"/>
        <v>87</v>
      </c>
      <c r="J369" s="1">
        <v>3</v>
      </c>
      <c r="K369" s="1" t="str">
        <f t="shared" si="10"/>
        <v>主线87-3</v>
      </c>
    </row>
    <row r="370" spans="7:11">
      <c r="G370" s="1" t="s">
        <v>1735</v>
      </c>
      <c r="H370" s="1">
        <f t="shared" si="9"/>
        <v>87</v>
      </c>
      <c r="J370" s="1">
        <v>4</v>
      </c>
      <c r="K370" s="1" t="str">
        <f t="shared" si="10"/>
        <v>主线87-4</v>
      </c>
    </row>
    <row r="371" spans="7:11">
      <c r="G371" s="1" t="s">
        <v>1735</v>
      </c>
      <c r="H371" s="1">
        <f t="shared" si="9"/>
        <v>87</v>
      </c>
      <c r="J371" s="1">
        <v>4</v>
      </c>
      <c r="K371" s="1" t="str">
        <f t="shared" si="10"/>
        <v>主线87-4</v>
      </c>
    </row>
    <row r="372" spans="7:11">
      <c r="G372" s="1" t="s">
        <v>1735</v>
      </c>
      <c r="H372" s="1">
        <f t="shared" si="9"/>
        <v>87</v>
      </c>
      <c r="J372" s="1">
        <v>4</v>
      </c>
      <c r="K372" s="1" t="str">
        <f t="shared" si="10"/>
        <v>主线87-4</v>
      </c>
    </row>
    <row r="373" spans="7:11">
      <c r="G373" s="1" t="s">
        <v>1736</v>
      </c>
      <c r="H373" s="1">
        <f t="shared" si="9"/>
        <v>87</v>
      </c>
      <c r="J373" s="1">
        <v>5</v>
      </c>
      <c r="K373" s="1" t="str">
        <f t="shared" si="10"/>
        <v>主线87-5</v>
      </c>
    </row>
    <row r="374" spans="7:11">
      <c r="G374" s="1" t="s">
        <v>1736</v>
      </c>
      <c r="H374" s="1">
        <f t="shared" si="9"/>
        <v>87</v>
      </c>
      <c r="J374" s="1">
        <v>5</v>
      </c>
      <c r="K374" s="1" t="str">
        <f t="shared" si="10"/>
        <v>主线87-5</v>
      </c>
    </row>
    <row r="375" spans="7:11">
      <c r="G375" s="1" t="s">
        <v>1736</v>
      </c>
      <c r="H375" s="1">
        <f t="shared" si="9"/>
        <v>87</v>
      </c>
      <c r="J375" s="1">
        <v>5</v>
      </c>
      <c r="K375" s="1" t="str">
        <f t="shared" si="10"/>
        <v>主线87-5</v>
      </c>
    </row>
    <row r="376" spans="7:11">
      <c r="G376" s="1" t="s">
        <v>1737</v>
      </c>
      <c r="H376" s="1">
        <f t="shared" si="9"/>
        <v>87</v>
      </c>
      <c r="J376" s="1">
        <v>6</v>
      </c>
      <c r="K376" s="1" t="str">
        <f t="shared" si="10"/>
        <v>主线87-6</v>
      </c>
    </row>
    <row r="377" spans="7:11">
      <c r="G377" s="1" t="s">
        <v>1737</v>
      </c>
      <c r="H377" s="1">
        <f t="shared" si="9"/>
        <v>87</v>
      </c>
      <c r="J377" s="1">
        <v>6</v>
      </c>
      <c r="K377" s="1" t="str">
        <f t="shared" si="10"/>
        <v>主线87-6</v>
      </c>
    </row>
    <row r="378" spans="7:11">
      <c r="G378" s="1" t="s">
        <v>1737</v>
      </c>
      <c r="H378" s="1">
        <f t="shared" si="9"/>
        <v>87</v>
      </c>
      <c r="J378" s="1">
        <v>6</v>
      </c>
      <c r="K378" s="1" t="str">
        <f t="shared" si="10"/>
        <v>主线87-6</v>
      </c>
    </row>
    <row r="379" spans="7:11">
      <c r="G379" s="1" t="s">
        <v>1738</v>
      </c>
      <c r="H379" s="1">
        <f t="shared" si="9"/>
        <v>87</v>
      </c>
      <c r="J379" s="1">
        <v>7</v>
      </c>
      <c r="K379" s="1" t="str">
        <f t="shared" si="10"/>
        <v>主线87-7</v>
      </c>
    </row>
    <row r="380" spans="7:11">
      <c r="G380" s="1" t="s">
        <v>1738</v>
      </c>
      <c r="H380" s="1">
        <f t="shared" si="9"/>
        <v>87</v>
      </c>
      <c r="J380" s="1">
        <v>7</v>
      </c>
      <c r="K380" s="1" t="str">
        <f t="shared" si="10"/>
        <v>主线87-7</v>
      </c>
    </row>
    <row r="381" spans="7:11">
      <c r="G381" s="1" t="s">
        <v>1738</v>
      </c>
      <c r="H381" s="1">
        <f t="shared" si="9"/>
        <v>87</v>
      </c>
      <c r="J381" s="1">
        <v>7</v>
      </c>
      <c r="K381" s="1" t="str">
        <f t="shared" si="10"/>
        <v>主线87-7</v>
      </c>
    </row>
    <row r="382" spans="7:11">
      <c r="G382" s="1" t="s">
        <v>1739</v>
      </c>
      <c r="H382" s="1">
        <f t="shared" ref="H382:H445" si="11">H322+1</f>
        <v>87</v>
      </c>
      <c r="J382" s="1">
        <v>8</v>
      </c>
      <c r="K382" s="1" t="str">
        <f t="shared" si="10"/>
        <v>主线87-8</v>
      </c>
    </row>
    <row r="383" spans="7:11">
      <c r="G383" s="1" t="s">
        <v>1739</v>
      </c>
      <c r="H383" s="1">
        <f t="shared" si="11"/>
        <v>87</v>
      </c>
      <c r="J383" s="1">
        <v>8</v>
      </c>
      <c r="K383" s="1" t="str">
        <f t="shared" si="10"/>
        <v>主线87-8</v>
      </c>
    </row>
    <row r="384" spans="7:11">
      <c r="G384" s="1" t="s">
        <v>1739</v>
      </c>
      <c r="H384" s="1">
        <f t="shared" si="11"/>
        <v>87</v>
      </c>
      <c r="J384" s="1">
        <v>8</v>
      </c>
      <c r="K384" s="1" t="str">
        <f t="shared" si="10"/>
        <v>主线87-8</v>
      </c>
    </row>
    <row r="385" spans="7:11">
      <c r="G385" s="1" t="s">
        <v>1740</v>
      </c>
      <c r="H385" s="1">
        <f t="shared" si="11"/>
        <v>87</v>
      </c>
      <c r="J385" s="1">
        <v>9</v>
      </c>
      <c r="K385" s="1" t="str">
        <f t="shared" si="10"/>
        <v>主线87-9</v>
      </c>
    </row>
    <row r="386" spans="7:11">
      <c r="G386" s="1" t="s">
        <v>1740</v>
      </c>
      <c r="H386" s="1">
        <f t="shared" si="11"/>
        <v>87</v>
      </c>
      <c r="J386" s="1">
        <v>9</v>
      </c>
      <c r="K386" s="1" t="str">
        <f t="shared" ref="K386:K449" si="12">_xlfn.CONCAT("主线",H386,$I$1,J386)</f>
        <v>主线87-9</v>
      </c>
    </row>
    <row r="387" spans="7:11">
      <c r="G387" s="1" t="s">
        <v>1740</v>
      </c>
      <c r="H387" s="1">
        <f t="shared" si="11"/>
        <v>87</v>
      </c>
      <c r="J387" s="1">
        <v>9</v>
      </c>
      <c r="K387" s="1" t="str">
        <f t="shared" si="12"/>
        <v>主线87-9</v>
      </c>
    </row>
    <row r="388" spans="7:11">
      <c r="G388" s="1" t="s">
        <v>1741</v>
      </c>
      <c r="H388" s="1">
        <f t="shared" si="11"/>
        <v>87</v>
      </c>
      <c r="J388" s="1">
        <v>10</v>
      </c>
      <c r="K388" s="1" t="str">
        <f t="shared" si="12"/>
        <v>主线87-10</v>
      </c>
    </row>
    <row r="389" spans="7:11">
      <c r="G389" s="1" t="s">
        <v>1741</v>
      </c>
      <c r="H389" s="1">
        <f t="shared" si="11"/>
        <v>87</v>
      </c>
      <c r="J389" s="1">
        <v>10</v>
      </c>
      <c r="K389" s="1" t="str">
        <f t="shared" si="12"/>
        <v>主线87-10</v>
      </c>
    </row>
    <row r="390" spans="7:11">
      <c r="G390" s="1" t="s">
        <v>1741</v>
      </c>
      <c r="H390" s="1">
        <f t="shared" si="11"/>
        <v>87</v>
      </c>
      <c r="J390" s="1">
        <v>10</v>
      </c>
      <c r="K390" s="1" t="str">
        <f t="shared" si="12"/>
        <v>主线87-10</v>
      </c>
    </row>
    <row r="391" spans="7:11">
      <c r="G391" s="1" t="s">
        <v>1742</v>
      </c>
      <c r="H391" s="1">
        <f t="shared" si="11"/>
        <v>87</v>
      </c>
      <c r="J391" s="1">
        <v>11</v>
      </c>
      <c r="K391" s="1" t="str">
        <f t="shared" si="12"/>
        <v>主线87-11</v>
      </c>
    </row>
    <row r="392" spans="7:11">
      <c r="G392" s="1" t="s">
        <v>1742</v>
      </c>
      <c r="H392" s="1">
        <f t="shared" si="11"/>
        <v>87</v>
      </c>
      <c r="J392" s="1">
        <v>11</v>
      </c>
      <c r="K392" s="1" t="str">
        <f t="shared" si="12"/>
        <v>主线87-11</v>
      </c>
    </row>
    <row r="393" spans="7:11">
      <c r="G393" s="1" t="s">
        <v>1742</v>
      </c>
      <c r="H393" s="1">
        <f t="shared" si="11"/>
        <v>87</v>
      </c>
      <c r="J393" s="1">
        <v>11</v>
      </c>
      <c r="K393" s="1" t="str">
        <f t="shared" si="12"/>
        <v>主线87-11</v>
      </c>
    </row>
    <row r="394" spans="7:11">
      <c r="G394" s="1" t="s">
        <v>1743</v>
      </c>
      <c r="H394" s="1">
        <f t="shared" si="11"/>
        <v>87</v>
      </c>
      <c r="J394" s="1">
        <v>12</v>
      </c>
      <c r="K394" s="1" t="str">
        <f t="shared" si="12"/>
        <v>主线87-12</v>
      </c>
    </row>
    <row r="395" spans="7:11">
      <c r="G395" s="1" t="s">
        <v>1743</v>
      </c>
      <c r="H395" s="1">
        <f t="shared" si="11"/>
        <v>87</v>
      </c>
      <c r="J395" s="1">
        <v>12</v>
      </c>
      <c r="K395" s="1" t="str">
        <f t="shared" si="12"/>
        <v>主线87-12</v>
      </c>
    </row>
    <row r="396" spans="7:11">
      <c r="G396" s="1" t="s">
        <v>1743</v>
      </c>
      <c r="H396" s="1">
        <f t="shared" si="11"/>
        <v>87</v>
      </c>
      <c r="J396" s="1">
        <v>12</v>
      </c>
      <c r="K396" s="1" t="str">
        <f t="shared" si="12"/>
        <v>主线87-12</v>
      </c>
    </row>
    <row r="397" spans="7:11">
      <c r="G397" s="1" t="s">
        <v>1744</v>
      </c>
      <c r="H397" s="1">
        <f t="shared" si="11"/>
        <v>87</v>
      </c>
      <c r="J397" s="1">
        <v>13</v>
      </c>
      <c r="K397" s="1" t="str">
        <f t="shared" si="12"/>
        <v>主线87-13</v>
      </c>
    </row>
    <row r="398" spans="7:11">
      <c r="G398" s="1" t="s">
        <v>1744</v>
      </c>
      <c r="H398" s="1">
        <f t="shared" si="11"/>
        <v>87</v>
      </c>
      <c r="J398" s="1">
        <v>13</v>
      </c>
      <c r="K398" s="1" t="str">
        <f t="shared" si="12"/>
        <v>主线87-13</v>
      </c>
    </row>
    <row r="399" spans="7:11">
      <c r="G399" s="1" t="s">
        <v>1744</v>
      </c>
      <c r="H399" s="1">
        <f t="shared" si="11"/>
        <v>87</v>
      </c>
      <c r="J399" s="1">
        <v>13</v>
      </c>
      <c r="K399" s="1" t="str">
        <f t="shared" si="12"/>
        <v>主线87-13</v>
      </c>
    </row>
    <row r="400" spans="7:11">
      <c r="G400" s="1" t="s">
        <v>1745</v>
      </c>
      <c r="H400" s="1">
        <f t="shared" si="11"/>
        <v>87</v>
      </c>
      <c r="J400" s="1">
        <v>14</v>
      </c>
      <c r="K400" s="1" t="str">
        <f t="shared" si="12"/>
        <v>主线87-14</v>
      </c>
    </row>
    <row r="401" spans="7:11">
      <c r="G401" s="1" t="s">
        <v>1745</v>
      </c>
      <c r="H401" s="1">
        <f t="shared" si="11"/>
        <v>87</v>
      </c>
      <c r="J401" s="1">
        <v>14</v>
      </c>
      <c r="K401" s="1" t="str">
        <f t="shared" si="12"/>
        <v>主线87-14</v>
      </c>
    </row>
    <row r="402" spans="7:11">
      <c r="G402" s="1" t="s">
        <v>1745</v>
      </c>
      <c r="H402" s="1">
        <f t="shared" si="11"/>
        <v>87</v>
      </c>
      <c r="J402" s="1">
        <v>14</v>
      </c>
      <c r="K402" s="1" t="str">
        <f t="shared" si="12"/>
        <v>主线87-14</v>
      </c>
    </row>
    <row r="403" spans="7:11">
      <c r="G403" s="1" t="s">
        <v>1746</v>
      </c>
      <c r="H403" s="1">
        <f t="shared" si="11"/>
        <v>87</v>
      </c>
      <c r="J403" s="1">
        <v>15</v>
      </c>
      <c r="K403" s="1" t="str">
        <f t="shared" si="12"/>
        <v>主线87-15</v>
      </c>
    </row>
    <row r="404" spans="7:11">
      <c r="G404" s="1" t="s">
        <v>1746</v>
      </c>
      <c r="H404" s="1">
        <f t="shared" si="11"/>
        <v>87</v>
      </c>
      <c r="J404" s="1">
        <v>15</v>
      </c>
      <c r="K404" s="1" t="str">
        <f t="shared" si="12"/>
        <v>主线87-15</v>
      </c>
    </row>
    <row r="405" spans="7:11">
      <c r="G405" s="1" t="s">
        <v>1746</v>
      </c>
      <c r="H405" s="1">
        <f t="shared" si="11"/>
        <v>87</v>
      </c>
      <c r="J405" s="1">
        <v>15</v>
      </c>
      <c r="K405" s="1" t="str">
        <f t="shared" si="12"/>
        <v>主线87-15</v>
      </c>
    </row>
    <row r="406" spans="7:11">
      <c r="G406" s="1" t="s">
        <v>1747</v>
      </c>
      <c r="H406" s="1">
        <f t="shared" si="11"/>
        <v>87</v>
      </c>
      <c r="J406" s="1">
        <v>16</v>
      </c>
      <c r="K406" s="1" t="str">
        <f t="shared" si="12"/>
        <v>主线87-16</v>
      </c>
    </row>
    <row r="407" spans="7:11">
      <c r="G407" s="1" t="s">
        <v>1747</v>
      </c>
      <c r="H407" s="1">
        <f t="shared" si="11"/>
        <v>87</v>
      </c>
      <c r="J407" s="1">
        <v>16</v>
      </c>
      <c r="K407" s="1" t="str">
        <f t="shared" si="12"/>
        <v>主线87-16</v>
      </c>
    </row>
    <row r="408" spans="7:11">
      <c r="G408" s="1" t="s">
        <v>1747</v>
      </c>
      <c r="H408" s="1">
        <f t="shared" si="11"/>
        <v>87</v>
      </c>
      <c r="J408" s="1">
        <v>16</v>
      </c>
      <c r="K408" s="1" t="str">
        <f t="shared" si="12"/>
        <v>主线87-16</v>
      </c>
    </row>
    <row r="409" spans="7:11">
      <c r="G409" s="1" t="s">
        <v>1748</v>
      </c>
      <c r="H409" s="1">
        <f t="shared" si="11"/>
        <v>87</v>
      </c>
      <c r="J409" s="1">
        <v>17</v>
      </c>
      <c r="K409" s="1" t="str">
        <f t="shared" si="12"/>
        <v>主线87-17</v>
      </c>
    </row>
    <row r="410" spans="7:11">
      <c r="G410" s="1" t="s">
        <v>1748</v>
      </c>
      <c r="H410" s="1">
        <f t="shared" si="11"/>
        <v>87</v>
      </c>
      <c r="J410" s="1">
        <v>17</v>
      </c>
      <c r="K410" s="1" t="str">
        <f t="shared" si="12"/>
        <v>主线87-17</v>
      </c>
    </row>
    <row r="411" spans="7:11">
      <c r="G411" s="1" t="s">
        <v>1748</v>
      </c>
      <c r="H411" s="1">
        <f t="shared" si="11"/>
        <v>87</v>
      </c>
      <c r="J411" s="1">
        <v>17</v>
      </c>
      <c r="K411" s="1" t="str">
        <f t="shared" si="12"/>
        <v>主线87-17</v>
      </c>
    </row>
    <row r="412" spans="7:11">
      <c r="G412" s="1" t="s">
        <v>1749</v>
      </c>
      <c r="H412" s="1">
        <f t="shared" si="11"/>
        <v>87</v>
      </c>
      <c r="J412" s="1">
        <v>18</v>
      </c>
      <c r="K412" s="1" t="str">
        <f t="shared" si="12"/>
        <v>主线87-18</v>
      </c>
    </row>
    <row r="413" spans="7:11">
      <c r="G413" s="1" t="s">
        <v>1749</v>
      </c>
      <c r="H413" s="1">
        <f t="shared" si="11"/>
        <v>87</v>
      </c>
      <c r="J413" s="1">
        <v>18</v>
      </c>
      <c r="K413" s="1" t="str">
        <f t="shared" si="12"/>
        <v>主线87-18</v>
      </c>
    </row>
    <row r="414" spans="7:11">
      <c r="G414" s="1" t="s">
        <v>1749</v>
      </c>
      <c r="H414" s="1">
        <f t="shared" si="11"/>
        <v>87</v>
      </c>
      <c r="J414" s="1">
        <v>18</v>
      </c>
      <c r="K414" s="1" t="str">
        <f t="shared" si="12"/>
        <v>主线87-18</v>
      </c>
    </row>
    <row r="415" spans="7:11">
      <c r="G415" s="1" t="s">
        <v>1750</v>
      </c>
      <c r="H415" s="1">
        <f t="shared" si="11"/>
        <v>87</v>
      </c>
      <c r="J415" s="1">
        <v>19</v>
      </c>
      <c r="K415" s="1" t="str">
        <f t="shared" si="12"/>
        <v>主线87-19</v>
      </c>
    </row>
    <row r="416" spans="7:11">
      <c r="G416" s="1" t="s">
        <v>1750</v>
      </c>
      <c r="H416" s="1">
        <f t="shared" si="11"/>
        <v>87</v>
      </c>
      <c r="J416" s="1">
        <v>19</v>
      </c>
      <c r="K416" s="1" t="str">
        <f t="shared" si="12"/>
        <v>主线87-19</v>
      </c>
    </row>
    <row r="417" spans="7:11">
      <c r="G417" s="1" t="s">
        <v>1750</v>
      </c>
      <c r="H417" s="1">
        <f t="shared" si="11"/>
        <v>87</v>
      </c>
      <c r="J417" s="1">
        <v>19</v>
      </c>
      <c r="K417" s="1" t="str">
        <f t="shared" si="12"/>
        <v>主线87-19</v>
      </c>
    </row>
    <row r="418" spans="7:11">
      <c r="G418" s="1" t="s">
        <v>1751</v>
      </c>
      <c r="H418" s="1">
        <f t="shared" si="11"/>
        <v>87</v>
      </c>
      <c r="J418" s="1">
        <v>20</v>
      </c>
      <c r="K418" s="1" t="str">
        <f t="shared" si="12"/>
        <v>主线87-20</v>
      </c>
    </row>
    <row r="419" spans="7:11">
      <c r="G419" s="1" t="s">
        <v>1751</v>
      </c>
      <c r="H419" s="1">
        <f t="shared" si="11"/>
        <v>87</v>
      </c>
      <c r="J419" s="1">
        <v>20</v>
      </c>
      <c r="K419" s="1" t="str">
        <f t="shared" si="12"/>
        <v>主线87-20</v>
      </c>
    </row>
    <row r="420" spans="7:11">
      <c r="G420" s="1" t="s">
        <v>1751</v>
      </c>
      <c r="H420" s="1">
        <f t="shared" si="11"/>
        <v>87</v>
      </c>
      <c r="J420" s="1">
        <v>20</v>
      </c>
      <c r="K420" s="1" t="str">
        <f t="shared" si="12"/>
        <v>主线87-20</v>
      </c>
    </row>
    <row r="421" spans="7:11">
      <c r="G421" s="3" t="s">
        <v>1752</v>
      </c>
      <c r="H421" s="1">
        <f t="shared" si="11"/>
        <v>88</v>
      </c>
      <c r="J421" s="1">
        <v>1</v>
      </c>
      <c r="K421" s="1" t="str">
        <f t="shared" si="12"/>
        <v>主线88-1</v>
      </c>
    </row>
    <row r="422" spans="7:11">
      <c r="G422" s="3" t="s">
        <v>1752</v>
      </c>
      <c r="H422" s="1">
        <f t="shared" si="11"/>
        <v>88</v>
      </c>
      <c r="J422" s="1">
        <v>1</v>
      </c>
      <c r="K422" s="1" t="str">
        <f t="shared" si="12"/>
        <v>主线88-1</v>
      </c>
    </row>
    <row r="423" spans="7:11">
      <c r="G423" s="3" t="s">
        <v>1752</v>
      </c>
      <c r="H423" s="1">
        <f t="shared" si="11"/>
        <v>88</v>
      </c>
      <c r="J423" s="1">
        <v>1</v>
      </c>
      <c r="K423" s="1" t="str">
        <f t="shared" si="12"/>
        <v>主线88-1</v>
      </c>
    </row>
    <row r="424" spans="7:11">
      <c r="G424" s="3" t="s">
        <v>1753</v>
      </c>
      <c r="H424" s="1">
        <f t="shared" si="11"/>
        <v>88</v>
      </c>
      <c r="J424" s="1">
        <v>2</v>
      </c>
      <c r="K424" s="1" t="str">
        <f t="shared" si="12"/>
        <v>主线88-2</v>
      </c>
    </row>
    <row r="425" spans="7:11">
      <c r="G425" s="3" t="s">
        <v>1753</v>
      </c>
      <c r="H425" s="1">
        <f t="shared" si="11"/>
        <v>88</v>
      </c>
      <c r="J425" s="1">
        <v>2</v>
      </c>
      <c r="K425" s="1" t="str">
        <f t="shared" si="12"/>
        <v>主线88-2</v>
      </c>
    </row>
    <row r="426" spans="7:11">
      <c r="G426" s="3" t="s">
        <v>1753</v>
      </c>
      <c r="H426" s="1">
        <f t="shared" si="11"/>
        <v>88</v>
      </c>
      <c r="J426" s="1">
        <v>2</v>
      </c>
      <c r="K426" s="1" t="str">
        <f t="shared" si="12"/>
        <v>主线88-2</v>
      </c>
    </row>
    <row r="427" spans="7:11">
      <c r="G427" s="3" t="s">
        <v>1754</v>
      </c>
      <c r="H427" s="1">
        <f t="shared" si="11"/>
        <v>88</v>
      </c>
      <c r="J427" s="1">
        <v>3</v>
      </c>
      <c r="K427" s="1" t="str">
        <f t="shared" si="12"/>
        <v>主线88-3</v>
      </c>
    </row>
    <row r="428" spans="7:11">
      <c r="G428" s="3" t="s">
        <v>1754</v>
      </c>
      <c r="H428" s="1">
        <f t="shared" si="11"/>
        <v>88</v>
      </c>
      <c r="J428" s="1">
        <v>3</v>
      </c>
      <c r="K428" s="1" t="str">
        <f t="shared" si="12"/>
        <v>主线88-3</v>
      </c>
    </row>
    <row r="429" spans="7:11">
      <c r="G429" s="3" t="s">
        <v>1754</v>
      </c>
      <c r="H429" s="1">
        <f t="shared" si="11"/>
        <v>88</v>
      </c>
      <c r="J429" s="1">
        <v>3</v>
      </c>
      <c r="K429" s="1" t="str">
        <f t="shared" si="12"/>
        <v>主线88-3</v>
      </c>
    </row>
    <row r="430" spans="7:11">
      <c r="G430" s="3" t="s">
        <v>1755</v>
      </c>
      <c r="H430" s="1">
        <f t="shared" si="11"/>
        <v>88</v>
      </c>
      <c r="J430" s="1">
        <v>4</v>
      </c>
      <c r="K430" s="1" t="str">
        <f t="shared" si="12"/>
        <v>主线88-4</v>
      </c>
    </row>
    <row r="431" spans="7:11">
      <c r="G431" s="3" t="s">
        <v>1755</v>
      </c>
      <c r="H431" s="1">
        <f t="shared" si="11"/>
        <v>88</v>
      </c>
      <c r="J431" s="1">
        <v>4</v>
      </c>
      <c r="K431" s="1" t="str">
        <f t="shared" si="12"/>
        <v>主线88-4</v>
      </c>
    </row>
    <row r="432" spans="7:11">
      <c r="G432" s="3" t="s">
        <v>1755</v>
      </c>
      <c r="H432" s="1">
        <f t="shared" si="11"/>
        <v>88</v>
      </c>
      <c r="J432" s="1">
        <v>4</v>
      </c>
      <c r="K432" s="1" t="str">
        <f t="shared" si="12"/>
        <v>主线88-4</v>
      </c>
    </row>
    <row r="433" spans="7:11">
      <c r="G433" s="3" t="s">
        <v>1756</v>
      </c>
      <c r="H433" s="1">
        <f t="shared" si="11"/>
        <v>88</v>
      </c>
      <c r="J433" s="1">
        <v>5</v>
      </c>
      <c r="K433" s="1" t="str">
        <f t="shared" si="12"/>
        <v>主线88-5</v>
      </c>
    </row>
    <row r="434" spans="7:11">
      <c r="G434" s="3" t="s">
        <v>1756</v>
      </c>
      <c r="H434" s="1">
        <f t="shared" si="11"/>
        <v>88</v>
      </c>
      <c r="J434" s="1">
        <v>5</v>
      </c>
      <c r="K434" s="1" t="str">
        <f t="shared" si="12"/>
        <v>主线88-5</v>
      </c>
    </row>
    <row r="435" spans="7:11">
      <c r="G435" s="3" t="s">
        <v>1756</v>
      </c>
      <c r="H435" s="1">
        <f t="shared" si="11"/>
        <v>88</v>
      </c>
      <c r="J435" s="1">
        <v>5</v>
      </c>
      <c r="K435" s="1" t="str">
        <f t="shared" si="12"/>
        <v>主线88-5</v>
      </c>
    </row>
    <row r="436" spans="7:11">
      <c r="G436" s="3" t="s">
        <v>1757</v>
      </c>
      <c r="H436" s="1">
        <f t="shared" si="11"/>
        <v>88</v>
      </c>
      <c r="J436" s="1">
        <v>6</v>
      </c>
      <c r="K436" s="1" t="str">
        <f t="shared" si="12"/>
        <v>主线88-6</v>
      </c>
    </row>
    <row r="437" spans="7:11">
      <c r="G437" s="3" t="s">
        <v>1757</v>
      </c>
      <c r="H437" s="1">
        <f t="shared" si="11"/>
        <v>88</v>
      </c>
      <c r="J437" s="1">
        <v>6</v>
      </c>
      <c r="K437" s="1" t="str">
        <f t="shared" si="12"/>
        <v>主线88-6</v>
      </c>
    </row>
    <row r="438" spans="7:11">
      <c r="G438" s="3" t="s">
        <v>1757</v>
      </c>
      <c r="H438" s="1">
        <f t="shared" si="11"/>
        <v>88</v>
      </c>
      <c r="J438" s="1">
        <v>6</v>
      </c>
      <c r="K438" s="1" t="str">
        <f t="shared" si="12"/>
        <v>主线88-6</v>
      </c>
    </row>
    <row r="439" spans="7:11">
      <c r="G439" s="3" t="s">
        <v>1758</v>
      </c>
      <c r="H439" s="1">
        <f t="shared" si="11"/>
        <v>88</v>
      </c>
      <c r="J439" s="1">
        <v>7</v>
      </c>
      <c r="K439" s="1" t="str">
        <f t="shared" si="12"/>
        <v>主线88-7</v>
      </c>
    </row>
    <row r="440" spans="7:11">
      <c r="G440" s="3" t="s">
        <v>1758</v>
      </c>
      <c r="H440" s="1">
        <f t="shared" si="11"/>
        <v>88</v>
      </c>
      <c r="J440" s="1">
        <v>7</v>
      </c>
      <c r="K440" s="1" t="str">
        <f t="shared" si="12"/>
        <v>主线88-7</v>
      </c>
    </row>
    <row r="441" spans="7:11">
      <c r="G441" s="3" t="s">
        <v>1758</v>
      </c>
      <c r="H441" s="1">
        <f t="shared" si="11"/>
        <v>88</v>
      </c>
      <c r="J441" s="1">
        <v>7</v>
      </c>
      <c r="K441" s="1" t="str">
        <f t="shared" si="12"/>
        <v>主线88-7</v>
      </c>
    </row>
    <row r="442" spans="7:11">
      <c r="G442" s="3" t="s">
        <v>1759</v>
      </c>
      <c r="H442" s="1">
        <f t="shared" si="11"/>
        <v>88</v>
      </c>
      <c r="J442" s="1">
        <v>8</v>
      </c>
      <c r="K442" s="1" t="str">
        <f t="shared" si="12"/>
        <v>主线88-8</v>
      </c>
    </row>
    <row r="443" spans="7:11">
      <c r="G443" s="3" t="s">
        <v>1759</v>
      </c>
      <c r="H443" s="1">
        <f t="shared" si="11"/>
        <v>88</v>
      </c>
      <c r="J443" s="1">
        <v>8</v>
      </c>
      <c r="K443" s="1" t="str">
        <f t="shared" si="12"/>
        <v>主线88-8</v>
      </c>
    </row>
    <row r="444" spans="7:11">
      <c r="G444" s="3" t="s">
        <v>1759</v>
      </c>
      <c r="H444" s="1">
        <f t="shared" si="11"/>
        <v>88</v>
      </c>
      <c r="J444" s="1">
        <v>8</v>
      </c>
      <c r="K444" s="1" t="str">
        <f t="shared" si="12"/>
        <v>主线88-8</v>
      </c>
    </row>
    <row r="445" spans="7:11">
      <c r="G445" s="3" t="s">
        <v>1760</v>
      </c>
      <c r="H445" s="1">
        <f t="shared" si="11"/>
        <v>88</v>
      </c>
      <c r="J445" s="1">
        <v>9</v>
      </c>
      <c r="K445" s="1" t="str">
        <f t="shared" si="12"/>
        <v>主线88-9</v>
      </c>
    </row>
    <row r="446" spans="7:11">
      <c r="G446" s="3" t="s">
        <v>1760</v>
      </c>
      <c r="H446" s="1">
        <f t="shared" ref="H446:H509" si="13">H386+1</f>
        <v>88</v>
      </c>
      <c r="J446" s="1">
        <v>9</v>
      </c>
      <c r="K446" s="1" t="str">
        <f t="shared" si="12"/>
        <v>主线88-9</v>
      </c>
    </row>
    <row r="447" spans="7:11">
      <c r="G447" s="3" t="s">
        <v>1760</v>
      </c>
      <c r="H447" s="1">
        <f t="shared" si="13"/>
        <v>88</v>
      </c>
      <c r="J447" s="1">
        <v>9</v>
      </c>
      <c r="K447" s="1" t="str">
        <f t="shared" si="12"/>
        <v>主线88-9</v>
      </c>
    </row>
    <row r="448" spans="7:11">
      <c r="G448" s="3" t="s">
        <v>1761</v>
      </c>
      <c r="H448" s="1">
        <f t="shared" si="13"/>
        <v>88</v>
      </c>
      <c r="J448" s="1">
        <v>10</v>
      </c>
      <c r="K448" s="1" t="str">
        <f t="shared" si="12"/>
        <v>主线88-10</v>
      </c>
    </row>
    <row r="449" spans="7:11">
      <c r="G449" s="3" t="s">
        <v>1761</v>
      </c>
      <c r="H449" s="1">
        <f t="shared" si="13"/>
        <v>88</v>
      </c>
      <c r="J449" s="1">
        <v>10</v>
      </c>
      <c r="K449" s="1" t="str">
        <f t="shared" si="12"/>
        <v>主线88-10</v>
      </c>
    </row>
    <row r="450" spans="7:11">
      <c r="G450" s="3" t="s">
        <v>1761</v>
      </c>
      <c r="H450" s="1">
        <f t="shared" si="13"/>
        <v>88</v>
      </c>
      <c r="J450" s="1">
        <v>10</v>
      </c>
      <c r="K450" s="1" t="str">
        <f t="shared" ref="K450:K513" si="14">_xlfn.CONCAT("主线",H450,$I$1,J450)</f>
        <v>主线88-10</v>
      </c>
    </row>
    <row r="451" spans="7:11">
      <c r="G451" s="3" t="s">
        <v>1762</v>
      </c>
      <c r="H451" s="1">
        <f t="shared" si="13"/>
        <v>88</v>
      </c>
      <c r="J451" s="1">
        <v>11</v>
      </c>
      <c r="K451" s="1" t="str">
        <f t="shared" si="14"/>
        <v>主线88-11</v>
      </c>
    </row>
    <row r="452" spans="7:11">
      <c r="G452" s="3" t="s">
        <v>1762</v>
      </c>
      <c r="H452" s="1">
        <f t="shared" si="13"/>
        <v>88</v>
      </c>
      <c r="J452" s="1">
        <v>11</v>
      </c>
      <c r="K452" s="1" t="str">
        <f t="shared" si="14"/>
        <v>主线88-11</v>
      </c>
    </row>
    <row r="453" spans="7:11">
      <c r="G453" s="3" t="s">
        <v>1762</v>
      </c>
      <c r="H453" s="1">
        <f t="shared" si="13"/>
        <v>88</v>
      </c>
      <c r="J453" s="1">
        <v>11</v>
      </c>
      <c r="K453" s="1" t="str">
        <f t="shared" si="14"/>
        <v>主线88-11</v>
      </c>
    </row>
    <row r="454" spans="7:11">
      <c r="G454" s="3" t="s">
        <v>1763</v>
      </c>
      <c r="H454" s="1">
        <f t="shared" si="13"/>
        <v>88</v>
      </c>
      <c r="J454" s="1">
        <v>12</v>
      </c>
      <c r="K454" s="1" t="str">
        <f t="shared" si="14"/>
        <v>主线88-12</v>
      </c>
    </row>
    <row r="455" spans="7:11">
      <c r="G455" s="3" t="s">
        <v>1763</v>
      </c>
      <c r="H455" s="1">
        <f t="shared" si="13"/>
        <v>88</v>
      </c>
      <c r="J455" s="1">
        <v>12</v>
      </c>
      <c r="K455" s="1" t="str">
        <f t="shared" si="14"/>
        <v>主线88-12</v>
      </c>
    </row>
    <row r="456" spans="7:11">
      <c r="G456" s="3" t="s">
        <v>1763</v>
      </c>
      <c r="H456" s="1">
        <f t="shared" si="13"/>
        <v>88</v>
      </c>
      <c r="J456" s="1">
        <v>12</v>
      </c>
      <c r="K456" s="1" t="str">
        <f t="shared" si="14"/>
        <v>主线88-12</v>
      </c>
    </row>
    <row r="457" spans="7:11">
      <c r="G457" s="3" t="s">
        <v>1764</v>
      </c>
      <c r="H457" s="1">
        <f t="shared" si="13"/>
        <v>88</v>
      </c>
      <c r="J457" s="1">
        <v>13</v>
      </c>
      <c r="K457" s="1" t="str">
        <f t="shared" si="14"/>
        <v>主线88-13</v>
      </c>
    </row>
    <row r="458" spans="7:11">
      <c r="G458" s="3" t="s">
        <v>1764</v>
      </c>
      <c r="H458" s="1">
        <f t="shared" si="13"/>
        <v>88</v>
      </c>
      <c r="J458" s="1">
        <v>13</v>
      </c>
      <c r="K458" s="1" t="str">
        <f t="shared" si="14"/>
        <v>主线88-13</v>
      </c>
    </row>
    <row r="459" spans="7:11">
      <c r="G459" s="3" t="s">
        <v>1764</v>
      </c>
      <c r="H459" s="1">
        <f t="shared" si="13"/>
        <v>88</v>
      </c>
      <c r="J459" s="1">
        <v>13</v>
      </c>
      <c r="K459" s="1" t="str">
        <f t="shared" si="14"/>
        <v>主线88-13</v>
      </c>
    </row>
    <row r="460" spans="7:11">
      <c r="G460" s="3" t="s">
        <v>1765</v>
      </c>
      <c r="H460" s="1">
        <f t="shared" si="13"/>
        <v>88</v>
      </c>
      <c r="J460" s="1">
        <v>14</v>
      </c>
      <c r="K460" s="1" t="str">
        <f t="shared" si="14"/>
        <v>主线88-14</v>
      </c>
    </row>
    <row r="461" spans="7:11">
      <c r="G461" s="3" t="s">
        <v>1765</v>
      </c>
      <c r="H461" s="1">
        <f t="shared" si="13"/>
        <v>88</v>
      </c>
      <c r="J461" s="1">
        <v>14</v>
      </c>
      <c r="K461" s="1" t="str">
        <f t="shared" si="14"/>
        <v>主线88-14</v>
      </c>
    </row>
    <row r="462" spans="7:11">
      <c r="G462" s="3" t="s">
        <v>1765</v>
      </c>
      <c r="H462" s="1">
        <f t="shared" si="13"/>
        <v>88</v>
      </c>
      <c r="J462" s="1">
        <v>14</v>
      </c>
      <c r="K462" s="1" t="str">
        <f t="shared" si="14"/>
        <v>主线88-14</v>
      </c>
    </row>
    <row r="463" spans="7:11">
      <c r="G463" s="3" t="s">
        <v>1766</v>
      </c>
      <c r="H463" s="1">
        <f t="shared" si="13"/>
        <v>88</v>
      </c>
      <c r="J463" s="1">
        <v>15</v>
      </c>
      <c r="K463" s="1" t="str">
        <f t="shared" si="14"/>
        <v>主线88-15</v>
      </c>
    </row>
    <row r="464" spans="7:11">
      <c r="G464" s="3" t="s">
        <v>1766</v>
      </c>
      <c r="H464" s="1">
        <f t="shared" si="13"/>
        <v>88</v>
      </c>
      <c r="J464" s="1">
        <v>15</v>
      </c>
      <c r="K464" s="1" t="str">
        <f t="shared" si="14"/>
        <v>主线88-15</v>
      </c>
    </row>
    <row r="465" spans="7:11">
      <c r="G465" s="3" t="s">
        <v>1766</v>
      </c>
      <c r="H465" s="1">
        <f t="shared" si="13"/>
        <v>88</v>
      </c>
      <c r="J465" s="1">
        <v>15</v>
      </c>
      <c r="K465" s="1" t="str">
        <f t="shared" si="14"/>
        <v>主线88-15</v>
      </c>
    </row>
    <row r="466" spans="7:11">
      <c r="G466" s="3" t="s">
        <v>1767</v>
      </c>
      <c r="H466" s="1">
        <f t="shared" si="13"/>
        <v>88</v>
      </c>
      <c r="J466" s="1">
        <v>16</v>
      </c>
      <c r="K466" s="1" t="str">
        <f t="shared" si="14"/>
        <v>主线88-16</v>
      </c>
    </row>
    <row r="467" spans="7:11">
      <c r="G467" s="3" t="s">
        <v>1767</v>
      </c>
      <c r="H467" s="1">
        <f t="shared" si="13"/>
        <v>88</v>
      </c>
      <c r="J467" s="1">
        <v>16</v>
      </c>
      <c r="K467" s="1" t="str">
        <f t="shared" si="14"/>
        <v>主线88-16</v>
      </c>
    </row>
    <row r="468" spans="7:11">
      <c r="G468" s="3" t="s">
        <v>1767</v>
      </c>
      <c r="H468" s="1">
        <f t="shared" si="13"/>
        <v>88</v>
      </c>
      <c r="J468" s="1">
        <v>16</v>
      </c>
      <c r="K468" s="1" t="str">
        <f t="shared" si="14"/>
        <v>主线88-16</v>
      </c>
    </row>
    <row r="469" spans="7:11">
      <c r="G469" s="3" t="s">
        <v>1768</v>
      </c>
      <c r="H469" s="1">
        <f t="shared" si="13"/>
        <v>88</v>
      </c>
      <c r="J469" s="1">
        <v>17</v>
      </c>
      <c r="K469" s="1" t="str">
        <f t="shared" si="14"/>
        <v>主线88-17</v>
      </c>
    </row>
    <row r="470" spans="7:11">
      <c r="G470" s="3" t="s">
        <v>1768</v>
      </c>
      <c r="H470" s="1">
        <f t="shared" si="13"/>
        <v>88</v>
      </c>
      <c r="J470" s="1">
        <v>17</v>
      </c>
      <c r="K470" s="1" t="str">
        <f t="shared" si="14"/>
        <v>主线88-17</v>
      </c>
    </row>
    <row r="471" spans="7:11">
      <c r="G471" s="3" t="s">
        <v>1768</v>
      </c>
      <c r="H471" s="1">
        <f t="shared" si="13"/>
        <v>88</v>
      </c>
      <c r="J471" s="1">
        <v>17</v>
      </c>
      <c r="K471" s="1" t="str">
        <f t="shared" si="14"/>
        <v>主线88-17</v>
      </c>
    </row>
    <row r="472" spans="7:11">
      <c r="G472" s="3" t="s">
        <v>1769</v>
      </c>
      <c r="H472" s="1">
        <f t="shared" si="13"/>
        <v>88</v>
      </c>
      <c r="J472" s="1">
        <v>18</v>
      </c>
      <c r="K472" s="1" t="str">
        <f t="shared" si="14"/>
        <v>主线88-18</v>
      </c>
    </row>
    <row r="473" spans="7:11">
      <c r="G473" s="3" t="s">
        <v>1769</v>
      </c>
      <c r="H473" s="1">
        <f t="shared" si="13"/>
        <v>88</v>
      </c>
      <c r="J473" s="1">
        <v>18</v>
      </c>
      <c r="K473" s="1" t="str">
        <f t="shared" si="14"/>
        <v>主线88-18</v>
      </c>
    </row>
    <row r="474" spans="7:11">
      <c r="G474" s="3" t="s">
        <v>1769</v>
      </c>
      <c r="H474" s="1">
        <f t="shared" si="13"/>
        <v>88</v>
      </c>
      <c r="J474" s="1">
        <v>18</v>
      </c>
      <c r="K474" s="1" t="str">
        <f t="shared" si="14"/>
        <v>主线88-18</v>
      </c>
    </row>
    <row r="475" spans="7:11">
      <c r="G475" s="3" t="s">
        <v>1770</v>
      </c>
      <c r="H475" s="1">
        <f t="shared" si="13"/>
        <v>88</v>
      </c>
      <c r="J475" s="1">
        <v>19</v>
      </c>
      <c r="K475" s="1" t="str">
        <f t="shared" si="14"/>
        <v>主线88-19</v>
      </c>
    </row>
    <row r="476" spans="7:11">
      <c r="G476" s="3" t="s">
        <v>1770</v>
      </c>
      <c r="H476" s="1">
        <f t="shared" si="13"/>
        <v>88</v>
      </c>
      <c r="J476" s="1">
        <v>19</v>
      </c>
      <c r="K476" s="1" t="str">
        <f t="shared" si="14"/>
        <v>主线88-19</v>
      </c>
    </row>
    <row r="477" spans="7:11">
      <c r="G477" s="3" t="s">
        <v>1770</v>
      </c>
      <c r="H477" s="1">
        <f t="shared" si="13"/>
        <v>88</v>
      </c>
      <c r="J477" s="1">
        <v>19</v>
      </c>
      <c r="K477" s="1" t="str">
        <f t="shared" si="14"/>
        <v>主线88-19</v>
      </c>
    </row>
    <row r="478" spans="7:11">
      <c r="G478" s="3" t="s">
        <v>1771</v>
      </c>
      <c r="H478" s="1">
        <f t="shared" si="13"/>
        <v>88</v>
      </c>
      <c r="J478" s="1">
        <v>20</v>
      </c>
      <c r="K478" s="1" t="str">
        <f t="shared" si="14"/>
        <v>主线88-20</v>
      </c>
    </row>
    <row r="479" spans="7:11">
      <c r="G479" s="3" t="s">
        <v>1771</v>
      </c>
      <c r="H479" s="1">
        <f t="shared" si="13"/>
        <v>88</v>
      </c>
      <c r="J479" s="1">
        <v>20</v>
      </c>
      <c r="K479" s="1" t="str">
        <f t="shared" si="14"/>
        <v>主线88-20</v>
      </c>
    </row>
    <row r="480" spans="7:11">
      <c r="G480" s="3" t="s">
        <v>1771</v>
      </c>
      <c r="H480" s="1">
        <f t="shared" si="13"/>
        <v>88</v>
      </c>
      <c r="J480" s="1">
        <v>20</v>
      </c>
      <c r="K480" s="1" t="str">
        <f t="shared" si="14"/>
        <v>主线88-20</v>
      </c>
    </row>
    <row r="481" spans="7:11">
      <c r="G481" s="3" t="s">
        <v>1772</v>
      </c>
      <c r="H481" s="1">
        <f t="shared" si="13"/>
        <v>89</v>
      </c>
      <c r="J481" s="1">
        <v>1</v>
      </c>
      <c r="K481" s="1" t="str">
        <f t="shared" si="14"/>
        <v>主线89-1</v>
      </c>
    </row>
    <row r="482" spans="7:11">
      <c r="G482" s="3" t="s">
        <v>1772</v>
      </c>
      <c r="H482" s="1">
        <f t="shared" si="13"/>
        <v>89</v>
      </c>
      <c r="J482" s="1">
        <v>1</v>
      </c>
      <c r="K482" s="1" t="str">
        <f t="shared" si="14"/>
        <v>主线89-1</v>
      </c>
    </row>
    <row r="483" spans="7:11">
      <c r="G483" s="3" t="s">
        <v>1772</v>
      </c>
      <c r="H483" s="1">
        <f t="shared" si="13"/>
        <v>89</v>
      </c>
      <c r="J483" s="1">
        <v>1</v>
      </c>
      <c r="K483" s="1" t="str">
        <f t="shared" si="14"/>
        <v>主线89-1</v>
      </c>
    </row>
    <row r="484" spans="7:11">
      <c r="G484" s="3" t="s">
        <v>1773</v>
      </c>
      <c r="H484" s="1">
        <f t="shared" si="13"/>
        <v>89</v>
      </c>
      <c r="J484" s="1">
        <v>2</v>
      </c>
      <c r="K484" s="1" t="str">
        <f t="shared" si="14"/>
        <v>主线89-2</v>
      </c>
    </row>
    <row r="485" spans="7:11">
      <c r="G485" s="3" t="s">
        <v>1773</v>
      </c>
      <c r="H485" s="1">
        <f t="shared" si="13"/>
        <v>89</v>
      </c>
      <c r="J485" s="1">
        <v>2</v>
      </c>
      <c r="K485" s="1" t="str">
        <f t="shared" si="14"/>
        <v>主线89-2</v>
      </c>
    </row>
    <row r="486" spans="7:11">
      <c r="G486" s="3" t="s">
        <v>1773</v>
      </c>
      <c r="H486" s="1">
        <f t="shared" si="13"/>
        <v>89</v>
      </c>
      <c r="J486" s="1">
        <v>2</v>
      </c>
      <c r="K486" s="1" t="str">
        <f t="shared" si="14"/>
        <v>主线89-2</v>
      </c>
    </row>
    <row r="487" spans="7:11">
      <c r="G487" s="3" t="s">
        <v>1774</v>
      </c>
      <c r="H487" s="1">
        <f t="shared" si="13"/>
        <v>89</v>
      </c>
      <c r="J487" s="1">
        <v>3</v>
      </c>
      <c r="K487" s="1" t="str">
        <f t="shared" si="14"/>
        <v>主线89-3</v>
      </c>
    </row>
    <row r="488" spans="7:11">
      <c r="G488" s="3" t="s">
        <v>1774</v>
      </c>
      <c r="H488" s="1">
        <f t="shared" si="13"/>
        <v>89</v>
      </c>
      <c r="J488" s="1">
        <v>3</v>
      </c>
      <c r="K488" s="1" t="str">
        <f t="shared" si="14"/>
        <v>主线89-3</v>
      </c>
    </row>
    <row r="489" spans="7:11">
      <c r="G489" s="3" t="s">
        <v>1774</v>
      </c>
      <c r="H489" s="1">
        <f t="shared" si="13"/>
        <v>89</v>
      </c>
      <c r="J489" s="1">
        <v>3</v>
      </c>
      <c r="K489" s="1" t="str">
        <f t="shared" si="14"/>
        <v>主线89-3</v>
      </c>
    </row>
    <row r="490" spans="7:11">
      <c r="G490" s="3" t="s">
        <v>1775</v>
      </c>
      <c r="H490" s="1">
        <f t="shared" si="13"/>
        <v>89</v>
      </c>
      <c r="J490" s="1">
        <v>4</v>
      </c>
      <c r="K490" s="1" t="str">
        <f t="shared" si="14"/>
        <v>主线89-4</v>
      </c>
    </row>
    <row r="491" spans="7:11">
      <c r="G491" s="3" t="s">
        <v>1775</v>
      </c>
      <c r="H491" s="1">
        <f t="shared" si="13"/>
        <v>89</v>
      </c>
      <c r="J491" s="1">
        <v>4</v>
      </c>
      <c r="K491" s="1" t="str">
        <f t="shared" si="14"/>
        <v>主线89-4</v>
      </c>
    </row>
    <row r="492" spans="7:11">
      <c r="G492" s="3" t="s">
        <v>1775</v>
      </c>
      <c r="H492" s="1">
        <f t="shared" si="13"/>
        <v>89</v>
      </c>
      <c r="J492" s="1">
        <v>4</v>
      </c>
      <c r="K492" s="1" t="str">
        <f t="shared" si="14"/>
        <v>主线89-4</v>
      </c>
    </row>
    <row r="493" spans="7:11">
      <c r="G493" s="3" t="s">
        <v>1776</v>
      </c>
      <c r="H493" s="1">
        <f t="shared" si="13"/>
        <v>89</v>
      </c>
      <c r="J493" s="1">
        <v>5</v>
      </c>
      <c r="K493" s="1" t="str">
        <f t="shared" si="14"/>
        <v>主线89-5</v>
      </c>
    </row>
    <row r="494" spans="7:11">
      <c r="G494" s="3" t="s">
        <v>1776</v>
      </c>
      <c r="H494" s="1">
        <f t="shared" si="13"/>
        <v>89</v>
      </c>
      <c r="J494" s="1">
        <v>5</v>
      </c>
      <c r="K494" s="1" t="str">
        <f t="shared" si="14"/>
        <v>主线89-5</v>
      </c>
    </row>
    <row r="495" spans="7:11">
      <c r="G495" s="3" t="s">
        <v>1776</v>
      </c>
      <c r="H495" s="1">
        <f t="shared" si="13"/>
        <v>89</v>
      </c>
      <c r="J495" s="1">
        <v>5</v>
      </c>
      <c r="K495" s="1" t="str">
        <f t="shared" si="14"/>
        <v>主线89-5</v>
      </c>
    </row>
    <row r="496" spans="7:11">
      <c r="G496" s="3" t="s">
        <v>1777</v>
      </c>
      <c r="H496" s="1">
        <f t="shared" si="13"/>
        <v>89</v>
      </c>
      <c r="J496" s="1">
        <v>6</v>
      </c>
      <c r="K496" s="1" t="str">
        <f t="shared" si="14"/>
        <v>主线89-6</v>
      </c>
    </row>
    <row r="497" spans="7:11">
      <c r="G497" s="3" t="s">
        <v>1777</v>
      </c>
      <c r="H497" s="1">
        <f t="shared" si="13"/>
        <v>89</v>
      </c>
      <c r="J497" s="1">
        <v>6</v>
      </c>
      <c r="K497" s="1" t="str">
        <f t="shared" si="14"/>
        <v>主线89-6</v>
      </c>
    </row>
    <row r="498" spans="7:11">
      <c r="G498" s="3" t="s">
        <v>1777</v>
      </c>
      <c r="H498" s="1">
        <f t="shared" si="13"/>
        <v>89</v>
      </c>
      <c r="J498" s="1">
        <v>6</v>
      </c>
      <c r="K498" s="1" t="str">
        <f t="shared" si="14"/>
        <v>主线89-6</v>
      </c>
    </row>
    <row r="499" spans="7:11">
      <c r="G499" s="3" t="s">
        <v>1778</v>
      </c>
      <c r="H499" s="1">
        <f t="shared" si="13"/>
        <v>89</v>
      </c>
      <c r="J499" s="1">
        <v>7</v>
      </c>
      <c r="K499" s="1" t="str">
        <f t="shared" si="14"/>
        <v>主线89-7</v>
      </c>
    </row>
    <row r="500" spans="7:11">
      <c r="G500" s="3" t="s">
        <v>1778</v>
      </c>
      <c r="H500" s="1">
        <f t="shared" si="13"/>
        <v>89</v>
      </c>
      <c r="J500" s="1">
        <v>7</v>
      </c>
      <c r="K500" s="1" t="str">
        <f t="shared" si="14"/>
        <v>主线89-7</v>
      </c>
    </row>
    <row r="501" spans="7:11">
      <c r="G501" s="3" t="s">
        <v>1778</v>
      </c>
      <c r="H501" s="1">
        <f t="shared" si="13"/>
        <v>89</v>
      </c>
      <c r="J501" s="1">
        <v>7</v>
      </c>
      <c r="K501" s="1" t="str">
        <f t="shared" si="14"/>
        <v>主线89-7</v>
      </c>
    </row>
    <row r="502" spans="7:11">
      <c r="G502" s="3" t="s">
        <v>1779</v>
      </c>
      <c r="H502" s="1">
        <f t="shared" si="13"/>
        <v>89</v>
      </c>
      <c r="J502" s="1">
        <v>8</v>
      </c>
      <c r="K502" s="1" t="str">
        <f t="shared" si="14"/>
        <v>主线89-8</v>
      </c>
    </row>
    <row r="503" spans="7:11">
      <c r="G503" s="3" t="s">
        <v>1779</v>
      </c>
      <c r="H503" s="1">
        <f t="shared" si="13"/>
        <v>89</v>
      </c>
      <c r="J503" s="1">
        <v>8</v>
      </c>
      <c r="K503" s="1" t="str">
        <f t="shared" si="14"/>
        <v>主线89-8</v>
      </c>
    </row>
    <row r="504" spans="7:11">
      <c r="G504" s="3" t="s">
        <v>1779</v>
      </c>
      <c r="H504" s="1">
        <f t="shared" si="13"/>
        <v>89</v>
      </c>
      <c r="J504" s="1">
        <v>8</v>
      </c>
      <c r="K504" s="1" t="str">
        <f t="shared" si="14"/>
        <v>主线89-8</v>
      </c>
    </row>
    <row r="505" spans="7:11">
      <c r="G505" s="3" t="s">
        <v>1780</v>
      </c>
      <c r="H505" s="1">
        <f t="shared" si="13"/>
        <v>89</v>
      </c>
      <c r="J505" s="1">
        <v>9</v>
      </c>
      <c r="K505" s="1" t="str">
        <f t="shared" si="14"/>
        <v>主线89-9</v>
      </c>
    </row>
    <row r="506" spans="7:11">
      <c r="G506" s="3" t="s">
        <v>1780</v>
      </c>
      <c r="H506" s="1">
        <f t="shared" si="13"/>
        <v>89</v>
      </c>
      <c r="J506" s="1">
        <v>9</v>
      </c>
      <c r="K506" s="1" t="str">
        <f t="shared" si="14"/>
        <v>主线89-9</v>
      </c>
    </row>
    <row r="507" spans="7:11">
      <c r="G507" s="3" t="s">
        <v>1780</v>
      </c>
      <c r="H507" s="1">
        <f t="shared" si="13"/>
        <v>89</v>
      </c>
      <c r="J507" s="1">
        <v>9</v>
      </c>
      <c r="K507" s="1" t="str">
        <f t="shared" si="14"/>
        <v>主线89-9</v>
      </c>
    </row>
    <row r="508" spans="7:11">
      <c r="G508" s="3" t="s">
        <v>1781</v>
      </c>
      <c r="H508" s="1">
        <f t="shared" si="13"/>
        <v>89</v>
      </c>
      <c r="J508" s="1">
        <v>10</v>
      </c>
      <c r="K508" s="1" t="str">
        <f t="shared" si="14"/>
        <v>主线89-10</v>
      </c>
    </row>
    <row r="509" spans="7:11">
      <c r="G509" s="3" t="s">
        <v>1781</v>
      </c>
      <c r="H509" s="1">
        <f t="shared" si="13"/>
        <v>89</v>
      </c>
      <c r="J509" s="1">
        <v>10</v>
      </c>
      <c r="K509" s="1" t="str">
        <f t="shared" si="14"/>
        <v>主线89-10</v>
      </c>
    </row>
    <row r="510" spans="7:11">
      <c r="G510" s="3" t="s">
        <v>1781</v>
      </c>
      <c r="H510" s="1">
        <f t="shared" ref="H510:H573" si="15">H450+1</f>
        <v>89</v>
      </c>
      <c r="J510" s="1">
        <v>10</v>
      </c>
      <c r="K510" s="1" t="str">
        <f t="shared" si="14"/>
        <v>主线89-10</v>
      </c>
    </row>
    <row r="511" spans="7:11">
      <c r="G511" s="3" t="s">
        <v>1782</v>
      </c>
      <c r="H511" s="1">
        <f t="shared" si="15"/>
        <v>89</v>
      </c>
      <c r="J511" s="1">
        <v>11</v>
      </c>
      <c r="K511" s="1" t="str">
        <f t="shared" si="14"/>
        <v>主线89-11</v>
      </c>
    </row>
    <row r="512" spans="7:11">
      <c r="G512" s="3" t="s">
        <v>1782</v>
      </c>
      <c r="H512" s="1">
        <f t="shared" si="15"/>
        <v>89</v>
      </c>
      <c r="J512" s="1">
        <v>11</v>
      </c>
      <c r="K512" s="1" t="str">
        <f t="shared" si="14"/>
        <v>主线89-11</v>
      </c>
    </row>
    <row r="513" spans="7:11">
      <c r="G513" s="3" t="s">
        <v>1782</v>
      </c>
      <c r="H513" s="1">
        <f t="shared" si="15"/>
        <v>89</v>
      </c>
      <c r="J513" s="1">
        <v>11</v>
      </c>
      <c r="K513" s="1" t="str">
        <f t="shared" si="14"/>
        <v>主线89-11</v>
      </c>
    </row>
    <row r="514" spans="7:11">
      <c r="G514" s="3" t="s">
        <v>1783</v>
      </c>
      <c r="H514" s="1">
        <f t="shared" si="15"/>
        <v>89</v>
      </c>
      <c r="J514" s="1">
        <v>12</v>
      </c>
      <c r="K514" s="1" t="str">
        <f t="shared" ref="K514:K577" si="16">_xlfn.CONCAT("主线",H514,$I$1,J514)</f>
        <v>主线89-12</v>
      </c>
    </row>
    <row r="515" spans="7:11">
      <c r="G515" s="3" t="s">
        <v>1783</v>
      </c>
      <c r="H515" s="1">
        <f t="shared" si="15"/>
        <v>89</v>
      </c>
      <c r="J515" s="1">
        <v>12</v>
      </c>
      <c r="K515" s="1" t="str">
        <f t="shared" si="16"/>
        <v>主线89-12</v>
      </c>
    </row>
    <row r="516" spans="7:11">
      <c r="G516" s="3" t="s">
        <v>1783</v>
      </c>
      <c r="H516" s="1">
        <f t="shared" si="15"/>
        <v>89</v>
      </c>
      <c r="J516" s="1">
        <v>12</v>
      </c>
      <c r="K516" s="1" t="str">
        <f t="shared" si="16"/>
        <v>主线89-12</v>
      </c>
    </row>
    <row r="517" spans="7:11">
      <c r="G517" s="3" t="s">
        <v>1784</v>
      </c>
      <c r="H517" s="1">
        <f t="shared" si="15"/>
        <v>89</v>
      </c>
      <c r="J517" s="1">
        <v>13</v>
      </c>
      <c r="K517" s="1" t="str">
        <f t="shared" si="16"/>
        <v>主线89-13</v>
      </c>
    </row>
    <row r="518" spans="7:11">
      <c r="G518" s="3" t="s">
        <v>1784</v>
      </c>
      <c r="H518" s="1">
        <f t="shared" si="15"/>
        <v>89</v>
      </c>
      <c r="J518" s="1">
        <v>13</v>
      </c>
      <c r="K518" s="1" t="str">
        <f t="shared" si="16"/>
        <v>主线89-13</v>
      </c>
    </row>
    <row r="519" spans="7:11">
      <c r="G519" s="3" t="s">
        <v>1784</v>
      </c>
      <c r="H519" s="1">
        <f t="shared" si="15"/>
        <v>89</v>
      </c>
      <c r="J519" s="1">
        <v>13</v>
      </c>
      <c r="K519" s="1" t="str">
        <f t="shared" si="16"/>
        <v>主线89-13</v>
      </c>
    </row>
    <row r="520" spans="7:11">
      <c r="G520" s="3" t="s">
        <v>1785</v>
      </c>
      <c r="H520" s="1">
        <f t="shared" si="15"/>
        <v>89</v>
      </c>
      <c r="J520" s="1">
        <v>14</v>
      </c>
      <c r="K520" s="1" t="str">
        <f t="shared" si="16"/>
        <v>主线89-14</v>
      </c>
    </row>
    <row r="521" spans="7:11">
      <c r="G521" s="3" t="s">
        <v>1785</v>
      </c>
      <c r="H521" s="1">
        <f t="shared" si="15"/>
        <v>89</v>
      </c>
      <c r="J521" s="1">
        <v>14</v>
      </c>
      <c r="K521" s="1" t="str">
        <f t="shared" si="16"/>
        <v>主线89-14</v>
      </c>
    </row>
    <row r="522" spans="7:11">
      <c r="G522" s="3" t="s">
        <v>1785</v>
      </c>
      <c r="H522" s="1">
        <f t="shared" si="15"/>
        <v>89</v>
      </c>
      <c r="J522" s="1">
        <v>14</v>
      </c>
      <c r="K522" s="1" t="str">
        <f t="shared" si="16"/>
        <v>主线89-14</v>
      </c>
    </row>
    <row r="523" spans="7:11">
      <c r="G523" s="3" t="s">
        <v>1786</v>
      </c>
      <c r="H523" s="1">
        <f t="shared" si="15"/>
        <v>89</v>
      </c>
      <c r="J523" s="1">
        <v>15</v>
      </c>
      <c r="K523" s="1" t="str">
        <f t="shared" si="16"/>
        <v>主线89-15</v>
      </c>
    </row>
    <row r="524" spans="7:11">
      <c r="G524" s="3" t="s">
        <v>1786</v>
      </c>
      <c r="H524" s="1">
        <f t="shared" si="15"/>
        <v>89</v>
      </c>
      <c r="J524" s="1">
        <v>15</v>
      </c>
      <c r="K524" s="1" t="str">
        <f t="shared" si="16"/>
        <v>主线89-15</v>
      </c>
    </row>
    <row r="525" spans="7:11">
      <c r="G525" s="3" t="s">
        <v>1786</v>
      </c>
      <c r="H525" s="1">
        <f t="shared" si="15"/>
        <v>89</v>
      </c>
      <c r="J525" s="1">
        <v>15</v>
      </c>
      <c r="K525" s="1" t="str">
        <f t="shared" si="16"/>
        <v>主线89-15</v>
      </c>
    </row>
    <row r="526" spans="7:11">
      <c r="G526" s="3" t="s">
        <v>1787</v>
      </c>
      <c r="H526" s="1">
        <f t="shared" si="15"/>
        <v>89</v>
      </c>
      <c r="J526" s="1">
        <v>16</v>
      </c>
      <c r="K526" s="1" t="str">
        <f t="shared" si="16"/>
        <v>主线89-16</v>
      </c>
    </row>
    <row r="527" spans="7:11">
      <c r="G527" s="3" t="s">
        <v>1787</v>
      </c>
      <c r="H527" s="1">
        <f t="shared" si="15"/>
        <v>89</v>
      </c>
      <c r="J527" s="1">
        <v>16</v>
      </c>
      <c r="K527" s="1" t="str">
        <f t="shared" si="16"/>
        <v>主线89-16</v>
      </c>
    </row>
    <row r="528" spans="7:11">
      <c r="G528" s="3" t="s">
        <v>1787</v>
      </c>
      <c r="H528" s="1">
        <f t="shared" si="15"/>
        <v>89</v>
      </c>
      <c r="J528" s="1">
        <v>16</v>
      </c>
      <c r="K528" s="1" t="str">
        <f t="shared" si="16"/>
        <v>主线89-16</v>
      </c>
    </row>
    <row r="529" spans="7:11">
      <c r="G529" s="3" t="s">
        <v>1788</v>
      </c>
      <c r="H529" s="1">
        <f t="shared" si="15"/>
        <v>89</v>
      </c>
      <c r="J529" s="1">
        <v>17</v>
      </c>
      <c r="K529" s="1" t="str">
        <f t="shared" si="16"/>
        <v>主线89-17</v>
      </c>
    </row>
    <row r="530" spans="7:11">
      <c r="G530" s="3" t="s">
        <v>1788</v>
      </c>
      <c r="H530" s="1">
        <f t="shared" si="15"/>
        <v>89</v>
      </c>
      <c r="J530" s="1">
        <v>17</v>
      </c>
      <c r="K530" s="1" t="str">
        <f t="shared" si="16"/>
        <v>主线89-17</v>
      </c>
    </row>
    <row r="531" spans="7:11">
      <c r="G531" s="3" t="s">
        <v>1788</v>
      </c>
      <c r="H531" s="1">
        <f t="shared" si="15"/>
        <v>89</v>
      </c>
      <c r="J531" s="1">
        <v>17</v>
      </c>
      <c r="K531" s="1" t="str">
        <f t="shared" si="16"/>
        <v>主线89-17</v>
      </c>
    </row>
    <row r="532" spans="7:11">
      <c r="G532" s="3" t="s">
        <v>1789</v>
      </c>
      <c r="H532" s="1">
        <f t="shared" si="15"/>
        <v>89</v>
      </c>
      <c r="J532" s="1">
        <v>18</v>
      </c>
      <c r="K532" s="1" t="str">
        <f t="shared" si="16"/>
        <v>主线89-18</v>
      </c>
    </row>
    <row r="533" spans="7:11">
      <c r="G533" s="3" t="s">
        <v>1789</v>
      </c>
      <c r="H533" s="1">
        <f t="shared" si="15"/>
        <v>89</v>
      </c>
      <c r="J533" s="1">
        <v>18</v>
      </c>
      <c r="K533" s="1" t="str">
        <f t="shared" si="16"/>
        <v>主线89-18</v>
      </c>
    </row>
    <row r="534" spans="7:11">
      <c r="G534" s="3" t="s">
        <v>1789</v>
      </c>
      <c r="H534" s="1">
        <f t="shared" si="15"/>
        <v>89</v>
      </c>
      <c r="J534" s="1">
        <v>18</v>
      </c>
      <c r="K534" s="1" t="str">
        <f t="shared" si="16"/>
        <v>主线89-18</v>
      </c>
    </row>
    <row r="535" spans="7:11">
      <c r="G535" s="3" t="s">
        <v>1790</v>
      </c>
      <c r="H535" s="1">
        <f t="shared" si="15"/>
        <v>89</v>
      </c>
      <c r="J535" s="1">
        <v>19</v>
      </c>
      <c r="K535" s="1" t="str">
        <f t="shared" si="16"/>
        <v>主线89-19</v>
      </c>
    </row>
    <row r="536" spans="7:11">
      <c r="G536" s="3" t="s">
        <v>1790</v>
      </c>
      <c r="H536" s="1">
        <f t="shared" si="15"/>
        <v>89</v>
      </c>
      <c r="J536" s="1">
        <v>19</v>
      </c>
      <c r="K536" s="1" t="str">
        <f t="shared" si="16"/>
        <v>主线89-19</v>
      </c>
    </row>
    <row r="537" spans="7:11">
      <c r="G537" s="3" t="s">
        <v>1790</v>
      </c>
      <c r="H537" s="1">
        <f t="shared" si="15"/>
        <v>89</v>
      </c>
      <c r="J537" s="1">
        <v>19</v>
      </c>
      <c r="K537" s="1" t="str">
        <f t="shared" si="16"/>
        <v>主线89-19</v>
      </c>
    </row>
    <row r="538" spans="7:11">
      <c r="G538" s="3" t="s">
        <v>1791</v>
      </c>
      <c r="H538" s="1">
        <f t="shared" si="15"/>
        <v>89</v>
      </c>
      <c r="J538" s="1">
        <v>20</v>
      </c>
      <c r="K538" s="1" t="str">
        <f t="shared" si="16"/>
        <v>主线89-20</v>
      </c>
    </row>
    <row r="539" spans="7:11">
      <c r="G539" s="3" t="s">
        <v>1791</v>
      </c>
      <c r="H539" s="1">
        <f t="shared" si="15"/>
        <v>89</v>
      </c>
      <c r="J539" s="1">
        <v>20</v>
      </c>
      <c r="K539" s="1" t="str">
        <f t="shared" si="16"/>
        <v>主线89-20</v>
      </c>
    </row>
    <row r="540" spans="7:11">
      <c r="G540" s="3" t="s">
        <v>1791</v>
      </c>
      <c r="H540" s="1">
        <f t="shared" si="15"/>
        <v>89</v>
      </c>
      <c r="J540" s="1">
        <v>20</v>
      </c>
      <c r="K540" s="1" t="str">
        <f t="shared" si="16"/>
        <v>主线89-20</v>
      </c>
    </row>
    <row r="541" spans="7:11">
      <c r="G541" s="3" t="s">
        <v>1792</v>
      </c>
      <c r="H541" s="1">
        <f t="shared" si="15"/>
        <v>90</v>
      </c>
      <c r="J541" s="1">
        <v>1</v>
      </c>
      <c r="K541" s="1" t="str">
        <f t="shared" si="16"/>
        <v>主线90-1</v>
      </c>
    </row>
    <row r="542" spans="7:11">
      <c r="G542" s="3" t="s">
        <v>1792</v>
      </c>
      <c r="H542" s="1">
        <f t="shared" si="15"/>
        <v>90</v>
      </c>
      <c r="J542" s="1">
        <v>1</v>
      </c>
      <c r="K542" s="1" t="str">
        <f t="shared" si="16"/>
        <v>主线90-1</v>
      </c>
    </row>
    <row r="543" spans="7:11">
      <c r="G543" s="3" t="s">
        <v>1792</v>
      </c>
      <c r="H543" s="1">
        <f t="shared" si="15"/>
        <v>90</v>
      </c>
      <c r="J543" s="1">
        <v>1</v>
      </c>
      <c r="K543" s="1" t="str">
        <f t="shared" si="16"/>
        <v>主线90-1</v>
      </c>
    </row>
    <row r="544" spans="7:11">
      <c r="G544" s="3" t="s">
        <v>1793</v>
      </c>
      <c r="H544" s="1">
        <f t="shared" si="15"/>
        <v>90</v>
      </c>
      <c r="J544" s="1">
        <v>2</v>
      </c>
      <c r="K544" s="1" t="str">
        <f t="shared" si="16"/>
        <v>主线90-2</v>
      </c>
    </row>
    <row r="545" spans="7:11">
      <c r="G545" s="3" t="s">
        <v>1793</v>
      </c>
      <c r="H545" s="1">
        <f t="shared" si="15"/>
        <v>90</v>
      </c>
      <c r="J545" s="1">
        <v>2</v>
      </c>
      <c r="K545" s="1" t="str">
        <f t="shared" si="16"/>
        <v>主线90-2</v>
      </c>
    </row>
    <row r="546" spans="7:11">
      <c r="G546" s="3" t="s">
        <v>1793</v>
      </c>
      <c r="H546" s="1">
        <f t="shared" si="15"/>
        <v>90</v>
      </c>
      <c r="J546" s="1">
        <v>2</v>
      </c>
      <c r="K546" s="1" t="str">
        <f t="shared" si="16"/>
        <v>主线90-2</v>
      </c>
    </row>
    <row r="547" spans="7:11">
      <c r="G547" s="3" t="s">
        <v>1794</v>
      </c>
      <c r="H547" s="1">
        <f t="shared" si="15"/>
        <v>90</v>
      </c>
      <c r="J547" s="1">
        <v>3</v>
      </c>
      <c r="K547" s="1" t="str">
        <f t="shared" si="16"/>
        <v>主线90-3</v>
      </c>
    </row>
    <row r="548" spans="7:11">
      <c r="G548" s="3" t="s">
        <v>1794</v>
      </c>
      <c r="H548" s="1">
        <f t="shared" si="15"/>
        <v>90</v>
      </c>
      <c r="J548" s="1">
        <v>3</v>
      </c>
      <c r="K548" s="1" t="str">
        <f t="shared" si="16"/>
        <v>主线90-3</v>
      </c>
    </row>
    <row r="549" spans="7:11">
      <c r="G549" s="3" t="s">
        <v>1794</v>
      </c>
      <c r="H549" s="1">
        <f t="shared" si="15"/>
        <v>90</v>
      </c>
      <c r="J549" s="1">
        <v>3</v>
      </c>
      <c r="K549" s="1" t="str">
        <f t="shared" si="16"/>
        <v>主线90-3</v>
      </c>
    </row>
    <row r="550" spans="7:11">
      <c r="G550" s="3" t="s">
        <v>1795</v>
      </c>
      <c r="H550" s="1">
        <f t="shared" si="15"/>
        <v>90</v>
      </c>
      <c r="J550" s="1">
        <v>4</v>
      </c>
      <c r="K550" s="1" t="str">
        <f t="shared" si="16"/>
        <v>主线90-4</v>
      </c>
    </row>
    <row r="551" spans="7:11">
      <c r="G551" s="3" t="s">
        <v>1795</v>
      </c>
      <c r="H551" s="1">
        <f t="shared" si="15"/>
        <v>90</v>
      </c>
      <c r="J551" s="1">
        <v>4</v>
      </c>
      <c r="K551" s="1" t="str">
        <f t="shared" si="16"/>
        <v>主线90-4</v>
      </c>
    </row>
    <row r="552" spans="7:11">
      <c r="G552" s="3" t="s">
        <v>1795</v>
      </c>
      <c r="H552" s="1">
        <f t="shared" si="15"/>
        <v>90</v>
      </c>
      <c r="J552" s="1">
        <v>4</v>
      </c>
      <c r="K552" s="1" t="str">
        <f t="shared" si="16"/>
        <v>主线90-4</v>
      </c>
    </row>
    <row r="553" spans="7:11">
      <c r="G553" s="3" t="s">
        <v>1796</v>
      </c>
      <c r="H553" s="1">
        <f t="shared" si="15"/>
        <v>90</v>
      </c>
      <c r="J553" s="1">
        <v>5</v>
      </c>
      <c r="K553" s="1" t="str">
        <f t="shared" si="16"/>
        <v>主线90-5</v>
      </c>
    </row>
    <row r="554" spans="7:11">
      <c r="G554" s="3" t="s">
        <v>1796</v>
      </c>
      <c r="H554" s="1">
        <f t="shared" si="15"/>
        <v>90</v>
      </c>
      <c r="J554" s="1">
        <v>5</v>
      </c>
      <c r="K554" s="1" t="str">
        <f t="shared" si="16"/>
        <v>主线90-5</v>
      </c>
    </row>
    <row r="555" spans="7:11">
      <c r="G555" s="3" t="s">
        <v>1796</v>
      </c>
      <c r="H555" s="1">
        <f t="shared" si="15"/>
        <v>90</v>
      </c>
      <c r="J555" s="1">
        <v>5</v>
      </c>
      <c r="K555" s="1" t="str">
        <f t="shared" si="16"/>
        <v>主线90-5</v>
      </c>
    </row>
    <row r="556" spans="7:11">
      <c r="G556" s="3" t="s">
        <v>1797</v>
      </c>
      <c r="H556" s="1">
        <f t="shared" si="15"/>
        <v>90</v>
      </c>
      <c r="J556" s="1">
        <v>6</v>
      </c>
      <c r="K556" s="1" t="str">
        <f t="shared" si="16"/>
        <v>主线90-6</v>
      </c>
    </row>
    <row r="557" spans="7:11">
      <c r="G557" s="3" t="s">
        <v>1797</v>
      </c>
      <c r="H557" s="1">
        <f t="shared" si="15"/>
        <v>90</v>
      </c>
      <c r="J557" s="1">
        <v>6</v>
      </c>
      <c r="K557" s="1" t="str">
        <f t="shared" si="16"/>
        <v>主线90-6</v>
      </c>
    </row>
    <row r="558" spans="7:11">
      <c r="G558" s="3" t="s">
        <v>1797</v>
      </c>
      <c r="H558" s="1">
        <f t="shared" si="15"/>
        <v>90</v>
      </c>
      <c r="J558" s="1">
        <v>6</v>
      </c>
      <c r="K558" s="1" t="str">
        <f t="shared" si="16"/>
        <v>主线90-6</v>
      </c>
    </row>
    <row r="559" spans="7:11">
      <c r="G559" s="3" t="s">
        <v>1798</v>
      </c>
      <c r="H559" s="1">
        <f t="shared" si="15"/>
        <v>90</v>
      </c>
      <c r="J559" s="1">
        <v>7</v>
      </c>
      <c r="K559" s="1" t="str">
        <f t="shared" si="16"/>
        <v>主线90-7</v>
      </c>
    </row>
    <row r="560" spans="7:11">
      <c r="G560" s="3" t="s">
        <v>1798</v>
      </c>
      <c r="H560" s="1">
        <f t="shared" si="15"/>
        <v>90</v>
      </c>
      <c r="J560" s="1">
        <v>7</v>
      </c>
      <c r="K560" s="1" t="str">
        <f t="shared" si="16"/>
        <v>主线90-7</v>
      </c>
    </row>
    <row r="561" spans="7:11">
      <c r="G561" s="3" t="s">
        <v>1798</v>
      </c>
      <c r="H561" s="1">
        <f t="shared" si="15"/>
        <v>90</v>
      </c>
      <c r="J561" s="1">
        <v>7</v>
      </c>
      <c r="K561" s="1" t="str">
        <f t="shared" si="16"/>
        <v>主线90-7</v>
      </c>
    </row>
    <row r="562" spans="7:11">
      <c r="G562" s="3" t="s">
        <v>1799</v>
      </c>
      <c r="H562" s="1">
        <f t="shared" si="15"/>
        <v>90</v>
      </c>
      <c r="J562" s="1">
        <v>8</v>
      </c>
      <c r="K562" s="1" t="str">
        <f t="shared" si="16"/>
        <v>主线90-8</v>
      </c>
    </row>
    <row r="563" spans="7:11">
      <c r="G563" s="3" t="s">
        <v>1799</v>
      </c>
      <c r="H563" s="1">
        <f t="shared" si="15"/>
        <v>90</v>
      </c>
      <c r="J563" s="1">
        <v>8</v>
      </c>
      <c r="K563" s="1" t="str">
        <f t="shared" si="16"/>
        <v>主线90-8</v>
      </c>
    </row>
    <row r="564" spans="7:11">
      <c r="G564" s="3" t="s">
        <v>1799</v>
      </c>
      <c r="H564" s="1">
        <f t="shared" si="15"/>
        <v>90</v>
      </c>
      <c r="J564" s="1">
        <v>8</v>
      </c>
      <c r="K564" s="1" t="str">
        <f t="shared" si="16"/>
        <v>主线90-8</v>
      </c>
    </row>
    <row r="565" spans="7:11">
      <c r="G565" s="3" t="s">
        <v>1800</v>
      </c>
      <c r="H565" s="1">
        <f t="shared" si="15"/>
        <v>90</v>
      </c>
      <c r="J565" s="1">
        <v>9</v>
      </c>
      <c r="K565" s="1" t="str">
        <f t="shared" si="16"/>
        <v>主线90-9</v>
      </c>
    </row>
    <row r="566" spans="7:11">
      <c r="G566" s="3" t="s">
        <v>1800</v>
      </c>
      <c r="H566" s="1">
        <f t="shared" si="15"/>
        <v>90</v>
      </c>
      <c r="J566" s="1">
        <v>9</v>
      </c>
      <c r="K566" s="1" t="str">
        <f t="shared" si="16"/>
        <v>主线90-9</v>
      </c>
    </row>
    <row r="567" spans="7:11">
      <c r="G567" s="3" t="s">
        <v>1800</v>
      </c>
      <c r="H567" s="1">
        <f t="shared" si="15"/>
        <v>90</v>
      </c>
      <c r="J567" s="1">
        <v>9</v>
      </c>
      <c r="K567" s="1" t="str">
        <f t="shared" si="16"/>
        <v>主线90-9</v>
      </c>
    </row>
    <row r="568" spans="7:11">
      <c r="G568" s="3" t="s">
        <v>1801</v>
      </c>
      <c r="H568" s="1">
        <f t="shared" si="15"/>
        <v>90</v>
      </c>
      <c r="J568" s="1">
        <v>10</v>
      </c>
      <c r="K568" s="1" t="str">
        <f t="shared" si="16"/>
        <v>主线90-10</v>
      </c>
    </row>
    <row r="569" spans="7:11">
      <c r="G569" s="3" t="s">
        <v>1801</v>
      </c>
      <c r="H569" s="1">
        <f t="shared" si="15"/>
        <v>90</v>
      </c>
      <c r="J569" s="1">
        <v>10</v>
      </c>
      <c r="K569" s="1" t="str">
        <f t="shared" si="16"/>
        <v>主线90-10</v>
      </c>
    </row>
    <row r="570" spans="7:11">
      <c r="G570" s="3" t="s">
        <v>1801</v>
      </c>
      <c r="H570" s="1">
        <f t="shared" si="15"/>
        <v>90</v>
      </c>
      <c r="J570" s="1">
        <v>10</v>
      </c>
      <c r="K570" s="1" t="str">
        <f t="shared" si="16"/>
        <v>主线90-10</v>
      </c>
    </row>
    <row r="571" spans="7:11">
      <c r="G571" s="3" t="s">
        <v>1802</v>
      </c>
      <c r="H571" s="1">
        <f t="shared" si="15"/>
        <v>90</v>
      </c>
      <c r="J571" s="1">
        <v>11</v>
      </c>
      <c r="K571" s="1" t="str">
        <f t="shared" si="16"/>
        <v>主线90-11</v>
      </c>
    </row>
    <row r="572" spans="7:11">
      <c r="G572" s="3" t="s">
        <v>1802</v>
      </c>
      <c r="H572" s="1">
        <f t="shared" si="15"/>
        <v>90</v>
      </c>
      <c r="J572" s="1">
        <v>11</v>
      </c>
      <c r="K572" s="1" t="str">
        <f t="shared" si="16"/>
        <v>主线90-11</v>
      </c>
    </row>
    <row r="573" spans="7:11">
      <c r="G573" s="3" t="s">
        <v>1802</v>
      </c>
      <c r="H573" s="1">
        <f t="shared" si="15"/>
        <v>90</v>
      </c>
      <c r="J573" s="1">
        <v>11</v>
      </c>
      <c r="K573" s="1" t="str">
        <f t="shared" si="16"/>
        <v>主线90-11</v>
      </c>
    </row>
    <row r="574" spans="7:11">
      <c r="G574" s="3" t="s">
        <v>1803</v>
      </c>
      <c r="H574" s="1">
        <f t="shared" ref="H574:H637" si="17">H514+1</f>
        <v>90</v>
      </c>
      <c r="J574" s="1">
        <v>12</v>
      </c>
      <c r="K574" s="1" t="str">
        <f t="shared" si="16"/>
        <v>主线90-12</v>
      </c>
    </row>
    <row r="575" spans="7:11">
      <c r="G575" s="3" t="s">
        <v>1803</v>
      </c>
      <c r="H575" s="1">
        <f t="shared" si="17"/>
        <v>90</v>
      </c>
      <c r="J575" s="1">
        <v>12</v>
      </c>
      <c r="K575" s="1" t="str">
        <f t="shared" si="16"/>
        <v>主线90-12</v>
      </c>
    </row>
    <row r="576" spans="7:11">
      <c r="G576" s="3" t="s">
        <v>1803</v>
      </c>
      <c r="H576" s="1">
        <f t="shared" si="17"/>
        <v>90</v>
      </c>
      <c r="J576" s="1">
        <v>12</v>
      </c>
      <c r="K576" s="1" t="str">
        <f t="shared" si="16"/>
        <v>主线90-12</v>
      </c>
    </row>
    <row r="577" spans="7:11">
      <c r="G577" s="3" t="s">
        <v>1804</v>
      </c>
      <c r="H577" s="1">
        <f t="shared" si="17"/>
        <v>90</v>
      </c>
      <c r="J577" s="1">
        <v>13</v>
      </c>
      <c r="K577" s="1" t="str">
        <f t="shared" si="16"/>
        <v>主线90-13</v>
      </c>
    </row>
    <row r="578" spans="7:11">
      <c r="G578" s="3" t="s">
        <v>1804</v>
      </c>
      <c r="H578" s="1">
        <f t="shared" si="17"/>
        <v>90</v>
      </c>
      <c r="J578" s="1">
        <v>13</v>
      </c>
      <c r="K578" s="1" t="str">
        <f t="shared" ref="K578:K641" si="18">_xlfn.CONCAT("主线",H578,$I$1,J578)</f>
        <v>主线90-13</v>
      </c>
    </row>
    <row r="579" spans="7:11">
      <c r="G579" s="3" t="s">
        <v>1804</v>
      </c>
      <c r="H579" s="1">
        <f t="shared" si="17"/>
        <v>90</v>
      </c>
      <c r="J579" s="1">
        <v>13</v>
      </c>
      <c r="K579" s="1" t="str">
        <f t="shared" si="18"/>
        <v>主线90-13</v>
      </c>
    </row>
    <row r="580" spans="7:11">
      <c r="G580" s="3" t="s">
        <v>1805</v>
      </c>
      <c r="H580" s="1">
        <f t="shared" si="17"/>
        <v>90</v>
      </c>
      <c r="J580" s="1">
        <v>14</v>
      </c>
      <c r="K580" s="1" t="str">
        <f t="shared" si="18"/>
        <v>主线90-14</v>
      </c>
    </row>
    <row r="581" spans="7:11">
      <c r="G581" s="3" t="s">
        <v>1805</v>
      </c>
      <c r="H581" s="1">
        <f t="shared" si="17"/>
        <v>90</v>
      </c>
      <c r="J581" s="1">
        <v>14</v>
      </c>
      <c r="K581" s="1" t="str">
        <f t="shared" si="18"/>
        <v>主线90-14</v>
      </c>
    </row>
    <row r="582" spans="7:11">
      <c r="G582" s="3" t="s">
        <v>1805</v>
      </c>
      <c r="H582" s="1">
        <f t="shared" si="17"/>
        <v>90</v>
      </c>
      <c r="J582" s="1">
        <v>14</v>
      </c>
      <c r="K582" s="1" t="str">
        <f t="shared" si="18"/>
        <v>主线90-14</v>
      </c>
    </row>
    <row r="583" spans="7:11">
      <c r="G583" s="3" t="s">
        <v>1806</v>
      </c>
      <c r="H583" s="1">
        <f t="shared" si="17"/>
        <v>90</v>
      </c>
      <c r="J583" s="1">
        <v>15</v>
      </c>
      <c r="K583" s="1" t="str">
        <f t="shared" si="18"/>
        <v>主线90-15</v>
      </c>
    </row>
    <row r="584" spans="7:11">
      <c r="G584" s="3" t="s">
        <v>1806</v>
      </c>
      <c r="H584" s="1">
        <f t="shared" si="17"/>
        <v>90</v>
      </c>
      <c r="J584" s="1">
        <v>15</v>
      </c>
      <c r="K584" s="1" t="str">
        <f t="shared" si="18"/>
        <v>主线90-15</v>
      </c>
    </row>
    <row r="585" spans="7:11">
      <c r="G585" s="3" t="s">
        <v>1806</v>
      </c>
      <c r="H585" s="1">
        <f t="shared" si="17"/>
        <v>90</v>
      </c>
      <c r="J585" s="1">
        <v>15</v>
      </c>
      <c r="K585" s="1" t="str">
        <f t="shared" si="18"/>
        <v>主线90-15</v>
      </c>
    </row>
    <row r="586" spans="7:11">
      <c r="G586" s="3" t="s">
        <v>1807</v>
      </c>
      <c r="H586" s="1">
        <f t="shared" si="17"/>
        <v>90</v>
      </c>
      <c r="J586" s="1">
        <v>16</v>
      </c>
      <c r="K586" s="1" t="str">
        <f t="shared" si="18"/>
        <v>主线90-16</v>
      </c>
    </row>
    <row r="587" spans="7:11">
      <c r="G587" s="3" t="s">
        <v>1807</v>
      </c>
      <c r="H587" s="1">
        <f t="shared" si="17"/>
        <v>90</v>
      </c>
      <c r="J587" s="1">
        <v>16</v>
      </c>
      <c r="K587" s="1" t="str">
        <f t="shared" si="18"/>
        <v>主线90-16</v>
      </c>
    </row>
    <row r="588" spans="7:11">
      <c r="G588" s="3" t="s">
        <v>1807</v>
      </c>
      <c r="H588" s="1">
        <f t="shared" si="17"/>
        <v>90</v>
      </c>
      <c r="J588" s="1">
        <v>16</v>
      </c>
      <c r="K588" s="1" t="str">
        <f t="shared" si="18"/>
        <v>主线90-16</v>
      </c>
    </row>
    <row r="589" spans="7:11">
      <c r="G589" s="3" t="s">
        <v>1808</v>
      </c>
      <c r="H589" s="1">
        <f t="shared" si="17"/>
        <v>90</v>
      </c>
      <c r="J589" s="1">
        <v>17</v>
      </c>
      <c r="K589" s="1" t="str">
        <f t="shared" si="18"/>
        <v>主线90-17</v>
      </c>
    </row>
    <row r="590" spans="7:11">
      <c r="G590" s="3" t="s">
        <v>1808</v>
      </c>
      <c r="H590" s="1">
        <f t="shared" si="17"/>
        <v>90</v>
      </c>
      <c r="J590" s="1">
        <v>17</v>
      </c>
      <c r="K590" s="1" t="str">
        <f t="shared" si="18"/>
        <v>主线90-17</v>
      </c>
    </row>
    <row r="591" spans="7:11">
      <c r="G591" s="3" t="s">
        <v>1808</v>
      </c>
      <c r="H591" s="1">
        <f t="shared" si="17"/>
        <v>90</v>
      </c>
      <c r="J591" s="1">
        <v>17</v>
      </c>
      <c r="K591" s="1" t="str">
        <f t="shared" si="18"/>
        <v>主线90-17</v>
      </c>
    </row>
    <row r="592" spans="7:11">
      <c r="G592" s="3" t="s">
        <v>1809</v>
      </c>
      <c r="H592" s="1">
        <f t="shared" si="17"/>
        <v>90</v>
      </c>
      <c r="J592" s="1">
        <v>18</v>
      </c>
      <c r="K592" s="1" t="str">
        <f t="shared" si="18"/>
        <v>主线90-18</v>
      </c>
    </row>
    <row r="593" spans="7:11">
      <c r="G593" s="3" t="s">
        <v>1809</v>
      </c>
      <c r="H593" s="1">
        <f t="shared" si="17"/>
        <v>90</v>
      </c>
      <c r="J593" s="1">
        <v>18</v>
      </c>
      <c r="K593" s="1" t="str">
        <f t="shared" si="18"/>
        <v>主线90-18</v>
      </c>
    </row>
    <row r="594" spans="7:11">
      <c r="G594" s="3" t="s">
        <v>1809</v>
      </c>
      <c r="H594" s="1">
        <f t="shared" si="17"/>
        <v>90</v>
      </c>
      <c r="J594" s="1">
        <v>18</v>
      </c>
      <c r="K594" s="1" t="str">
        <f t="shared" si="18"/>
        <v>主线90-18</v>
      </c>
    </row>
    <row r="595" spans="7:11">
      <c r="G595" s="3" t="s">
        <v>1810</v>
      </c>
      <c r="H595" s="1">
        <f t="shared" si="17"/>
        <v>90</v>
      </c>
      <c r="J595" s="1">
        <v>19</v>
      </c>
      <c r="K595" s="1" t="str">
        <f t="shared" si="18"/>
        <v>主线90-19</v>
      </c>
    </row>
    <row r="596" spans="7:11">
      <c r="G596" s="3" t="s">
        <v>1810</v>
      </c>
      <c r="H596" s="1">
        <f t="shared" si="17"/>
        <v>90</v>
      </c>
      <c r="J596" s="1">
        <v>19</v>
      </c>
      <c r="K596" s="1" t="str">
        <f t="shared" si="18"/>
        <v>主线90-19</v>
      </c>
    </row>
    <row r="597" spans="7:11">
      <c r="G597" s="3" t="s">
        <v>1810</v>
      </c>
      <c r="H597" s="1">
        <f t="shared" si="17"/>
        <v>90</v>
      </c>
      <c r="J597" s="1">
        <v>19</v>
      </c>
      <c r="K597" s="1" t="str">
        <f t="shared" si="18"/>
        <v>主线90-19</v>
      </c>
    </row>
    <row r="598" spans="7:11">
      <c r="G598" s="3" t="s">
        <v>1811</v>
      </c>
      <c r="H598" s="1">
        <f t="shared" si="17"/>
        <v>90</v>
      </c>
      <c r="J598" s="1">
        <v>20</v>
      </c>
      <c r="K598" s="1" t="str">
        <f t="shared" si="18"/>
        <v>主线90-20</v>
      </c>
    </row>
    <row r="599" spans="7:11">
      <c r="G599" s="3" t="s">
        <v>1811</v>
      </c>
      <c r="H599" s="1">
        <f t="shared" si="17"/>
        <v>90</v>
      </c>
      <c r="J599" s="1">
        <v>20</v>
      </c>
      <c r="K599" s="1" t="str">
        <f t="shared" si="18"/>
        <v>主线90-20</v>
      </c>
    </row>
    <row r="600" spans="7:11">
      <c r="G600" s="3" t="s">
        <v>1811</v>
      </c>
      <c r="H600" s="1">
        <f t="shared" si="17"/>
        <v>90</v>
      </c>
      <c r="J600" s="1">
        <v>20</v>
      </c>
      <c r="K600" s="1" t="str">
        <f t="shared" si="18"/>
        <v>主线90-20</v>
      </c>
    </row>
    <row r="601" spans="7:11">
      <c r="G601" s="3" t="s">
        <v>1812</v>
      </c>
      <c r="H601" s="1">
        <f t="shared" si="17"/>
        <v>91</v>
      </c>
      <c r="J601" s="1">
        <v>1</v>
      </c>
      <c r="K601" s="1" t="str">
        <f t="shared" si="18"/>
        <v>主线91-1</v>
      </c>
    </row>
    <row r="602" spans="7:11">
      <c r="G602" s="3" t="s">
        <v>1812</v>
      </c>
      <c r="H602" s="1">
        <f t="shared" si="17"/>
        <v>91</v>
      </c>
      <c r="J602" s="1">
        <v>1</v>
      </c>
      <c r="K602" s="1" t="str">
        <f t="shared" si="18"/>
        <v>主线91-1</v>
      </c>
    </row>
    <row r="603" spans="7:11">
      <c r="G603" s="3" t="s">
        <v>1812</v>
      </c>
      <c r="H603" s="1">
        <f t="shared" si="17"/>
        <v>91</v>
      </c>
      <c r="J603" s="1">
        <v>1</v>
      </c>
      <c r="K603" s="1" t="str">
        <f t="shared" si="18"/>
        <v>主线91-1</v>
      </c>
    </row>
    <row r="604" spans="7:11">
      <c r="G604" s="3" t="s">
        <v>1813</v>
      </c>
      <c r="H604" s="1">
        <f t="shared" si="17"/>
        <v>91</v>
      </c>
      <c r="J604" s="1">
        <v>2</v>
      </c>
      <c r="K604" s="1" t="str">
        <f t="shared" si="18"/>
        <v>主线91-2</v>
      </c>
    </row>
    <row r="605" spans="7:11">
      <c r="G605" s="3" t="s">
        <v>1813</v>
      </c>
      <c r="H605" s="1">
        <f t="shared" si="17"/>
        <v>91</v>
      </c>
      <c r="J605" s="1">
        <v>2</v>
      </c>
      <c r="K605" s="1" t="str">
        <f t="shared" si="18"/>
        <v>主线91-2</v>
      </c>
    </row>
    <row r="606" spans="7:11">
      <c r="G606" s="3" t="s">
        <v>1813</v>
      </c>
      <c r="H606" s="1">
        <f t="shared" si="17"/>
        <v>91</v>
      </c>
      <c r="J606" s="1">
        <v>2</v>
      </c>
      <c r="K606" s="1" t="str">
        <f t="shared" si="18"/>
        <v>主线91-2</v>
      </c>
    </row>
    <row r="607" spans="7:11">
      <c r="G607" s="3" t="s">
        <v>1814</v>
      </c>
      <c r="H607" s="1">
        <f t="shared" si="17"/>
        <v>91</v>
      </c>
      <c r="J607" s="1">
        <v>3</v>
      </c>
      <c r="K607" s="1" t="str">
        <f t="shared" si="18"/>
        <v>主线91-3</v>
      </c>
    </row>
    <row r="608" spans="7:11">
      <c r="G608" s="3" t="s">
        <v>1814</v>
      </c>
      <c r="H608" s="1">
        <f t="shared" si="17"/>
        <v>91</v>
      </c>
      <c r="J608" s="1">
        <v>3</v>
      </c>
      <c r="K608" s="1" t="str">
        <f t="shared" si="18"/>
        <v>主线91-3</v>
      </c>
    </row>
    <row r="609" spans="7:11">
      <c r="G609" s="3" t="s">
        <v>1814</v>
      </c>
      <c r="H609" s="1">
        <f t="shared" si="17"/>
        <v>91</v>
      </c>
      <c r="J609" s="1">
        <v>3</v>
      </c>
      <c r="K609" s="1" t="str">
        <f t="shared" si="18"/>
        <v>主线91-3</v>
      </c>
    </row>
    <row r="610" spans="7:11">
      <c r="G610" s="3" t="s">
        <v>1815</v>
      </c>
      <c r="H610" s="1">
        <f t="shared" si="17"/>
        <v>91</v>
      </c>
      <c r="J610" s="1">
        <v>4</v>
      </c>
      <c r="K610" s="1" t="str">
        <f t="shared" si="18"/>
        <v>主线91-4</v>
      </c>
    </row>
    <row r="611" spans="7:11">
      <c r="G611" s="3" t="s">
        <v>1815</v>
      </c>
      <c r="H611" s="1">
        <f t="shared" si="17"/>
        <v>91</v>
      </c>
      <c r="J611" s="1">
        <v>4</v>
      </c>
      <c r="K611" s="1" t="str">
        <f t="shared" si="18"/>
        <v>主线91-4</v>
      </c>
    </row>
    <row r="612" spans="7:11">
      <c r="G612" s="3" t="s">
        <v>1815</v>
      </c>
      <c r="H612" s="1">
        <f t="shared" si="17"/>
        <v>91</v>
      </c>
      <c r="J612" s="1">
        <v>4</v>
      </c>
      <c r="K612" s="1" t="str">
        <f t="shared" si="18"/>
        <v>主线91-4</v>
      </c>
    </row>
    <row r="613" spans="7:11">
      <c r="G613" s="3" t="s">
        <v>1816</v>
      </c>
      <c r="H613" s="1">
        <f t="shared" si="17"/>
        <v>91</v>
      </c>
      <c r="J613" s="1">
        <v>5</v>
      </c>
      <c r="K613" s="1" t="str">
        <f t="shared" si="18"/>
        <v>主线91-5</v>
      </c>
    </row>
    <row r="614" spans="7:11">
      <c r="G614" s="3" t="s">
        <v>1816</v>
      </c>
      <c r="H614" s="1">
        <f t="shared" si="17"/>
        <v>91</v>
      </c>
      <c r="J614" s="1">
        <v>5</v>
      </c>
      <c r="K614" s="1" t="str">
        <f t="shared" si="18"/>
        <v>主线91-5</v>
      </c>
    </row>
    <row r="615" spans="7:11">
      <c r="G615" s="3" t="s">
        <v>1816</v>
      </c>
      <c r="H615" s="1">
        <f t="shared" si="17"/>
        <v>91</v>
      </c>
      <c r="J615" s="1">
        <v>5</v>
      </c>
      <c r="K615" s="1" t="str">
        <f t="shared" si="18"/>
        <v>主线91-5</v>
      </c>
    </row>
    <row r="616" spans="7:11">
      <c r="G616" s="3" t="s">
        <v>1817</v>
      </c>
      <c r="H616" s="1">
        <f t="shared" si="17"/>
        <v>91</v>
      </c>
      <c r="J616" s="1">
        <v>6</v>
      </c>
      <c r="K616" s="1" t="str">
        <f t="shared" si="18"/>
        <v>主线91-6</v>
      </c>
    </row>
    <row r="617" spans="7:11">
      <c r="G617" s="3" t="s">
        <v>1817</v>
      </c>
      <c r="H617" s="1">
        <f t="shared" si="17"/>
        <v>91</v>
      </c>
      <c r="J617" s="1">
        <v>6</v>
      </c>
      <c r="K617" s="1" t="str">
        <f t="shared" si="18"/>
        <v>主线91-6</v>
      </c>
    </row>
    <row r="618" spans="7:11">
      <c r="G618" s="3" t="s">
        <v>1817</v>
      </c>
      <c r="H618" s="1">
        <f t="shared" si="17"/>
        <v>91</v>
      </c>
      <c r="J618" s="1">
        <v>6</v>
      </c>
      <c r="K618" s="1" t="str">
        <f t="shared" si="18"/>
        <v>主线91-6</v>
      </c>
    </row>
    <row r="619" spans="7:11">
      <c r="G619" s="3" t="s">
        <v>1818</v>
      </c>
      <c r="H619" s="1">
        <f t="shared" si="17"/>
        <v>91</v>
      </c>
      <c r="J619" s="1">
        <v>7</v>
      </c>
      <c r="K619" s="1" t="str">
        <f t="shared" si="18"/>
        <v>主线91-7</v>
      </c>
    </row>
    <row r="620" spans="7:11">
      <c r="G620" s="3" t="s">
        <v>1818</v>
      </c>
      <c r="H620" s="1">
        <f t="shared" si="17"/>
        <v>91</v>
      </c>
      <c r="J620" s="1">
        <v>7</v>
      </c>
      <c r="K620" s="1" t="str">
        <f t="shared" si="18"/>
        <v>主线91-7</v>
      </c>
    </row>
    <row r="621" spans="7:11">
      <c r="G621" s="3" t="s">
        <v>1818</v>
      </c>
      <c r="H621" s="1">
        <f t="shared" si="17"/>
        <v>91</v>
      </c>
      <c r="J621" s="1">
        <v>7</v>
      </c>
      <c r="K621" s="1" t="str">
        <f t="shared" si="18"/>
        <v>主线91-7</v>
      </c>
    </row>
    <row r="622" spans="7:11">
      <c r="G622" s="3" t="s">
        <v>1819</v>
      </c>
      <c r="H622" s="1">
        <f t="shared" si="17"/>
        <v>91</v>
      </c>
      <c r="J622" s="1">
        <v>8</v>
      </c>
      <c r="K622" s="1" t="str">
        <f t="shared" si="18"/>
        <v>主线91-8</v>
      </c>
    </row>
    <row r="623" spans="7:11">
      <c r="G623" s="3" t="s">
        <v>1819</v>
      </c>
      <c r="H623" s="1">
        <f t="shared" si="17"/>
        <v>91</v>
      </c>
      <c r="J623" s="1">
        <v>8</v>
      </c>
      <c r="K623" s="1" t="str">
        <f t="shared" si="18"/>
        <v>主线91-8</v>
      </c>
    </row>
    <row r="624" spans="7:11">
      <c r="G624" s="3" t="s">
        <v>1819</v>
      </c>
      <c r="H624" s="1">
        <f t="shared" si="17"/>
        <v>91</v>
      </c>
      <c r="J624" s="1">
        <v>8</v>
      </c>
      <c r="K624" s="1" t="str">
        <f t="shared" si="18"/>
        <v>主线91-8</v>
      </c>
    </row>
    <row r="625" spans="7:11">
      <c r="G625" s="3" t="s">
        <v>1820</v>
      </c>
      <c r="H625" s="1">
        <f t="shared" si="17"/>
        <v>91</v>
      </c>
      <c r="J625" s="1">
        <v>9</v>
      </c>
      <c r="K625" s="1" t="str">
        <f t="shared" si="18"/>
        <v>主线91-9</v>
      </c>
    </row>
    <row r="626" spans="7:11">
      <c r="G626" s="3" t="s">
        <v>1820</v>
      </c>
      <c r="H626" s="1">
        <f t="shared" si="17"/>
        <v>91</v>
      </c>
      <c r="J626" s="1">
        <v>9</v>
      </c>
      <c r="K626" s="1" t="str">
        <f t="shared" si="18"/>
        <v>主线91-9</v>
      </c>
    </row>
    <row r="627" spans="7:11">
      <c r="G627" s="3" t="s">
        <v>1820</v>
      </c>
      <c r="H627" s="1">
        <f t="shared" si="17"/>
        <v>91</v>
      </c>
      <c r="J627" s="1">
        <v>9</v>
      </c>
      <c r="K627" s="1" t="str">
        <f t="shared" si="18"/>
        <v>主线91-9</v>
      </c>
    </row>
    <row r="628" spans="7:11">
      <c r="G628" s="3" t="s">
        <v>1821</v>
      </c>
      <c r="H628" s="1">
        <f t="shared" si="17"/>
        <v>91</v>
      </c>
      <c r="J628" s="1">
        <v>10</v>
      </c>
      <c r="K628" s="1" t="str">
        <f t="shared" si="18"/>
        <v>主线91-10</v>
      </c>
    </row>
    <row r="629" spans="7:11">
      <c r="G629" s="3" t="s">
        <v>1821</v>
      </c>
      <c r="H629" s="1">
        <f t="shared" si="17"/>
        <v>91</v>
      </c>
      <c r="J629" s="1">
        <v>10</v>
      </c>
      <c r="K629" s="1" t="str">
        <f t="shared" si="18"/>
        <v>主线91-10</v>
      </c>
    </row>
    <row r="630" spans="7:11">
      <c r="G630" s="3" t="s">
        <v>1821</v>
      </c>
      <c r="H630" s="1">
        <f t="shared" si="17"/>
        <v>91</v>
      </c>
      <c r="J630" s="1">
        <v>10</v>
      </c>
      <c r="K630" s="1" t="str">
        <f t="shared" si="18"/>
        <v>主线91-10</v>
      </c>
    </row>
    <row r="631" spans="7:11">
      <c r="G631" s="3" t="s">
        <v>1822</v>
      </c>
      <c r="H631" s="1">
        <f t="shared" si="17"/>
        <v>91</v>
      </c>
      <c r="J631" s="1">
        <v>11</v>
      </c>
      <c r="K631" s="1" t="str">
        <f t="shared" si="18"/>
        <v>主线91-11</v>
      </c>
    </row>
    <row r="632" spans="7:11">
      <c r="G632" s="3" t="s">
        <v>1822</v>
      </c>
      <c r="H632" s="1">
        <f t="shared" si="17"/>
        <v>91</v>
      </c>
      <c r="J632" s="1">
        <v>11</v>
      </c>
      <c r="K632" s="1" t="str">
        <f t="shared" si="18"/>
        <v>主线91-11</v>
      </c>
    </row>
    <row r="633" spans="7:11">
      <c r="G633" s="3" t="s">
        <v>1822</v>
      </c>
      <c r="H633" s="1">
        <f t="shared" si="17"/>
        <v>91</v>
      </c>
      <c r="J633" s="1">
        <v>11</v>
      </c>
      <c r="K633" s="1" t="str">
        <f t="shared" si="18"/>
        <v>主线91-11</v>
      </c>
    </row>
    <row r="634" spans="7:11">
      <c r="G634" s="3" t="s">
        <v>1823</v>
      </c>
      <c r="H634" s="1">
        <f t="shared" si="17"/>
        <v>91</v>
      </c>
      <c r="J634" s="1">
        <v>12</v>
      </c>
      <c r="K634" s="1" t="str">
        <f t="shared" si="18"/>
        <v>主线91-12</v>
      </c>
    </row>
    <row r="635" spans="7:11">
      <c r="G635" s="3" t="s">
        <v>1823</v>
      </c>
      <c r="H635" s="1">
        <f t="shared" si="17"/>
        <v>91</v>
      </c>
      <c r="J635" s="1">
        <v>12</v>
      </c>
      <c r="K635" s="1" t="str">
        <f t="shared" si="18"/>
        <v>主线91-12</v>
      </c>
    </row>
    <row r="636" spans="7:11">
      <c r="G636" s="3" t="s">
        <v>1823</v>
      </c>
      <c r="H636" s="1">
        <f t="shared" si="17"/>
        <v>91</v>
      </c>
      <c r="J636" s="1">
        <v>12</v>
      </c>
      <c r="K636" s="1" t="str">
        <f t="shared" si="18"/>
        <v>主线91-12</v>
      </c>
    </row>
    <row r="637" spans="7:11">
      <c r="G637" s="3" t="s">
        <v>1824</v>
      </c>
      <c r="H637" s="1">
        <f t="shared" si="17"/>
        <v>91</v>
      </c>
      <c r="J637" s="1">
        <v>13</v>
      </c>
      <c r="K637" s="1" t="str">
        <f t="shared" si="18"/>
        <v>主线91-13</v>
      </c>
    </row>
    <row r="638" spans="7:11">
      <c r="G638" s="3" t="s">
        <v>1824</v>
      </c>
      <c r="H638" s="1">
        <f t="shared" ref="H638:H701" si="19">H578+1</f>
        <v>91</v>
      </c>
      <c r="J638" s="1">
        <v>13</v>
      </c>
      <c r="K638" s="1" t="str">
        <f t="shared" si="18"/>
        <v>主线91-13</v>
      </c>
    </row>
    <row r="639" spans="7:11">
      <c r="G639" s="3" t="s">
        <v>1824</v>
      </c>
      <c r="H639" s="1">
        <f t="shared" si="19"/>
        <v>91</v>
      </c>
      <c r="J639" s="1">
        <v>13</v>
      </c>
      <c r="K639" s="1" t="str">
        <f t="shared" si="18"/>
        <v>主线91-13</v>
      </c>
    </row>
    <row r="640" spans="7:11">
      <c r="G640" s="3" t="s">
        <v>1825</v>
      </c>
      <c r="H640" s="1">
        <f t="shared" si="19"/>
        <v>91</v>
      </c>
      <c r="J640" s="1">
        <v>14</v>
      </c>
      <c r="K640" s="1" t="str">
        <f t="shared" si="18"/>
        <v>主线91-14</v>
      </c>
    </row>
    <row r="641" spans="7:11">
      <c r="G641" s="3" t="s">
        <v>1825</v>
      </c>
      <c r="H641" s="1">
        <f t="shared" si="19"/>
        <v>91</v>
      </c>
      <c r="J641" s="1">
        <v>14</v>
      </c>
      <c r="K641" s="1" t="str">
        <f t="shared" si="18"/>
        <v>主线91-14</v>
      </c>
    </row>
    <row r="642" spans="7:11">
      <c r="G642" s="3" t="s">
        <v>1825</v>
      </c>
      <c r="H642" s="1">
        <f t="shared" si="19"/>
        <v>91</v>
      </c>
      <c r="J642" s="1">
        <v>14</v>
      </c>
      <c r="K642" s="1" t="str">
        <f t="shared" ref="K642:K705" si="20">_xlfn.CONCAT("主线",H642,$I$1,J642)</f>
        <v>主线91-14</v>
      </c>
    </row>
    <row r="643" spans="7:11">
      <c r="G643" s="3" t="s">
        <v>1826</v>
      </c>
      <c r="H643" s="1">
        <f t="shared" si="19"/>
        <v>91</v>
      </c>
      <c r="J643" s="1">
        <v>15</v>
      </c>
      <c r="K643" s="1" t="str">
        <f t="shared" si="20"/>
        <v>主线91-15</v>
      </c>
    </row>
    <row r="644" spans="7:11">
      <c r="G644" s="3" t="s">
        <v>1826</v>
      </c>
      <c r="H644" s="1">
        <f t="shared" si="19"/>
        <v>91</v>
      </c>
      <c r="J644" s="1">
        <v>15</v>
      </c>
      <c r="K644" s="1" t="str">
        <f t="shared" si="20"/>
        <v>主线91-15</v>
      </c>
    </row>
    <row r="645" spans="7:11">
      <c r="G645" s="3" t="s">
        <v>1826</v>
      </c>
      <c r="H645" s="1">
        <f t="shared" si="19"/>
        <v>91</v>
      </c>
      <c r="J645" s="1">
        <v>15</v>
      </c>
      <c r="K645" s="1" t="str">
        <f t="shared" si="20"/>
        <v>主线91-15</v>
      </c>
    </row>
    <row r="646" spans="7:11">
      <c r="G646" s="3" t="s">
        <v>1827</v>
      </c>
      <c r="H646" s="1">
        <f t="shared" si="19"/>
        <v>91</v>
      </c>
      <c r="J646" s="1">
        <v>16</v>
      </c>
      <c r="K646" s="1" t="str">
        <f t="shared" si="20"/>
        <v>主线91-16</v>
      </c>
    </row>
    <row r="647" spans="7:11">
      <c r="G647" s="3" t="s">
        <v>1827</v>
      </c>
      <c r="H647" s="1">
        <f t="shared" si="19"/>
        <v>91</v>
      </c>
      <c r="J647" s="1">
        <v>16</v>
      </c>
      <c r="K647" s="1" t="str">
        <f t="shared" si="20"/>
        <v>主线91-16</v>
      </c>
    </row>
    <row r="648" spans="7:11">
      <c r="G648" s="3" t="s">
        <v>1827</v>
      </c>
      <c r="H648" s="1">
        <f t="shared" si="19"/>
        <v>91</v>
      </c>
      <c r="J648" s="1">
        <v>16</v>
      </c>
      <c r="K648" s="1" t="str">
        <f t="shared" si="20"/>
        <v>主线91-16</v>
      </c>
    </row>
    <row r="649" spans="7:11">
      <c r="G649" s="3" t="s">
        <v>1828</v>
      </c>
      <c r="H649" s="1">
        <f t="shared" si="19"/>
        <v>91</v>
      </c>
      <c r="J649" s="1">
        <v>17</v>
      </c>
      <c r="K649" s="1" t="str">
        <f t="shared" si="20"/>
        <v>主线91-17</v>
      </c>
    </row>
    <row r="650" spans="7:11">
      <c r="G650" s="3" t="s">
        <v>1828</v>
      </c>
      <c r="H650" s="1">
        <f t="shared" si="19"/>
        <v>91</v>
      </c>
      <c r="J650" s="1">
        <v>17</v>
      </c>
      <c r="K650" s="1" t="str">
        <f t="shared" si="20"/>
        <v>主线91-17</v>
      </c>
    </row>
    <row r="651" spans="7:11">
      <c r="G651" s="3" t="s">
        <v>1828</v>
      </c>
      <c r="H651" s="1">
        <f t="shared" si="19"/>
        <v>91</v>
      </c>
      <c r="J651" s="1">
        <v>17</v>
      </c>
      <c r="K651" s="1" t="str">
        <f t="shared" si="20"/>
        <v>主线91-17</v>
      </c>
    </row>
    <row r="652" spans="7:11">
      <c r="G652" s="3" t="s">
        <v>1829</v>
      </c>
      <c r="H652" s="1">
        <f t="shared" si="19"/>
        <v>91</v>
      </c>
      <c r="J652" s="1">
        <v>18</v>
      </c>
      <c r="K652" s="1" t="str">
        <f t="shared" si="20"/>
        <v>主线91-18</v>
      </c>
    </row>
    <row r="653" spans="7:11">
      <c r="G653" s="3" t="s">
        <v>1829</v>
      </c>
      <c r="H653" s="1">
        <f t="shared" si="19"/>
        <v>91</v>
      </c>
      <c r="J653" s="1">
        <v>18</v>
      </c>
      <c r="K653" s="1" t="str">
        <f t="shared" si="20"/>
        <v>主线91-18</v>
      </c>
    </row>
    <row r="654" spans="7:11">
      <c r="G654" s="3" t="s">
        <v>1829</v>
      </c>
      <c r="H654" s="1">
        <f t="shared" si="19"/>
        <v>91</v>
      </c>
      <c r="J654" s="1">
        <v>18</v>
      </c>
      <c r="K654" s="1" t="str">
        <f t="shared" si="20"/>
        <v>主线91-18</v>
      </c>
    </row>
    <row r="655" spans="7:11">
      <c r="G655" s="3" t="s">
        <v>1830</v>
      </c>
      <c r="H655" s="1">
        <f t="shared" si="19"/>
        <v>91</v>
      </c>
      <c r="J655" s="1">
        <v>19</v>
      </c>
      <c r="K655" s="1" t="str">
        <f t="shared" si="20"/>
        <v>主线91-19</v>
      </c>
    </row>
    <row r="656" spans="7:11">
      <c r="G656" s="3" t="s">
        <v>1830</v>
      </c>
      <c r="H656" s="1">
        <f t="shared" si="19"/>
        <v>91</v>
      </c>
      <c r="J656" s="1">
        <v>19</v>
      </c>
      <c r="K656" s="1" t="str">
        <f t="shared" si="20"/>
        <v>主线91-19</v>
      </c>
    </row>
    <row r="657" spans="7:11">
      <c r="G657" s="3" t="s">
        <v>1830</v>
      </c>
      <c r="H657" s="1">
        <f t="shared" si="19"/>
        <v>91</v>
      </c>
      <c r="J657" s="1">
        <v>19</v>
      </c>
      <c r="K657" s="1" t="str">
        <f t="shared" si="20"/>
        <v>主线91-19</v>
      </c>
    </row>
    <row r="658" spans="7:11">
      <c r="G658" s="3" t="s">
        <v>1831</v>
      </c>
      <c r="H658" s="1">
        <f t="shared" si="19"/>
        <v>91</v>
      </c>
      <c r="J658" s="1">
        <v>20</v>
      </c>
      <c r="K658" s="1" t="str">
        <f t="shared" si="20"/>
        <v>主线91-20</v>
      </c>
    </row>
    <row r="659" spans="7:11">
      <c r="G659" s="3" t="s">
        <v>1831</v>
      </c>
      <c r="H659" s="1">
        <f t="shared" si="19"/>
        <v>91</v>
      </c>
      <c r="J659" s="1">
        <v>20</v>
      </c>
      <c r="K659" s="1" t="str">
        <f t="shared" si="20"/>
        <v>主线91-20</v>
      </c>
    </row>
    <row r="660" spans="7:11">
      <c r="G660" s="3" t="s">
        <v>1831</v>
      </c>
      <c r="H660" s="1">
        <f t="shared" si="19"/>
        <v>91</v>
      </c>
      <c r="J660" s="1">
        <v>20</v>
      </c>
      <c r="K660" s="1" t="str">
        <f t="shared" si="20"/>
        <v>主线91-20</v>
      </c>
    </row>
    <row r="661" spans="7:11">
      <c r="G661" s="3" t="s">
        <v>1832</v>
      </c>
      <c r="H661" s="1">
        <f t="shared" si="19"/>
        <v>92</v>
      </c>
      <c r="J661" s="1">
        <v>1</v>
      </c>
      <c r="K661" s="1" t="str">
        <f t="shared" si="20"/>
        <v>主线92-1</v>
      </c>
    </row>
    <row r="662" spans="7:11">
      <c r="G662" s="3" t="s">
        <v>1832</v>
      </c>
      <c r="H662" s="1">
        <f t="shared" si="19"/>
        <v>92</v>
      </c>
      <c r="J662" s="1">
        <v>1</v>
      </c>
      <c r="K662" s="1" t="str">
        <f t="shared" si="20"/>
        <v>主线92-1</v>
      </c>
    </row>
    <row r="663" spans="7:11">
      <c r="G663" s="3" t="s">
        <v>1832</v>
      </c>
      <c r="H663" s="1">
        <f t="shared" si="19"/>
        <v>92</v>
      </c>
      <c r="J663" s="1">
        <v>1</v>
      </c>
      <c r="K663" s="1" t="str">
        <f t="shared" si="20"/>
        <v>主线92-1</v>
      </c>
    </row>
    <row r="664" spans="7:11">
      <c r="G664" s="3" t="s">
        <v>1833</v>
      </c>
      <c r="H664" s="1">
        <f t="shared" si="19"/>
        <v>92</v>
      </c>
      <c r="J664" s="1">
        <v>2</v>
      </c>
      <c r="K664" s="1" t="str">
        <f t="shared" si="20"/>
        <v>主线92-2</v>
      </c>
    </row>
    <row r="665" spans="7:11">
      <c r="G665" s="3" t="s">
        <v>1833</v>
      </c>
      <c r="H665" s="1">
        <f t="shared" si="19"/>
        <v>92</v>
      </c>
      <c r="J665" s="1">
        <v>2</v>
      </c>
      <c r="K665" s="1" t="str">
        <f t="shared" si="20"/>
        <v>主线92-2</v>
      </c>
    </row>
    <row r="666" spans="7:11">
      <c r="G666" s="3" t="s">
        <v>1833</v>
      </c>
      <c r="H666" s="1">
        <f t="shared" si="19"/>
        <v>92</v>
      </c>
      <c r="J666" s="1">
        <v>2</v>
      </c>
      <c r="K666" s="1" t="str">
        <f t="shared" si="20"/>
        <v>主线92-2</v>
      </c>
    </row>
    <row r="667" spans="7:11">
      <c r="G667" s="3" t="s">
        <v>1834</v>
      </c>
      <c r="H667" s="1">
        <f t="shared" si="19"/>
        <v>92</v>
      </c>
      <c r="J667" s="1">
        <v>3</v>
      </c>
      <c r="K667" s="1" t="str">
        <f t="shared" si="20"/>
        <v>主线92-3</v>
      </c>
    </row>
    <row r="668" spans="7:11">
      <c r="G668" s="3" t="s">
        <v>1834</v>
      </c>
      <c r="H668" s="1">
        <f t="shared" si="19"/>
        <v>92</v>
      </c>
      <c r="J668" s="1">
        <v>3</v>
      </c>
      <c r="K668" s="1" t="str">
        <f t="shared" si="20"/>
        <v>主线92-3</v>
      </c>
    </row>
    <row r="669" spans="7:11">
      <c r="G669" s="3" t="s">
        <v>1834</v>
      </c>
      <c r="H669" s="1">
        <f t="shared" si="19"/>
        <v>92</v>
      </c>
      <c r="J669" s="1">
        <v>3</v>
      </c>
      <c r="K669" s="1" t="str">
        <f t="shared" si="20"/>
        <v>主线92-3</v>
      </c>
    </row>
    <row r="670" spans="7:11">
      <c r="G670" s="3" t="s">
        <v>1835</v>
      </c>
      <c r="H670" s="1">
        <f t="shared" si="19"/>
        <v>92</v>
      </c>
      <c r="J670" s="1">
        <v>4</v>
      </c>
      <c r="K670" s="1" t="str">
        <f t="shared" si="20"/>
        <v>主线92-4</v>
      </c>
    </row>
    <row r="671" spans="7:11">
      <c r="G671" s="3" t="s">
        <v>1835</v>
      </c>
      <c r="H671" s="1">
        <f t="shared" si="19"/>
        <v>92</v>
      </c>
      <c r="J671" s="1">
        <v>4</v>
      </c>
      <c r="K671" s="1" t="str">
        <f t="shared" si="20"/>
        <v>主线92-4</v>
      </c>
    </row>
    <row r="672" spans="7:11">
      <c r="G672" s="3" t="s">
        <v>1835</v>
      </c>
      <c r="H672" s="1">
        <f t="shared" si="19"/>
        <v>92</v>
      </c>
      <c r="J672" s="1">
        <v>4</v>
      </c>
      <c r="K672" s="1" t="str">
        <f t="shared" si="20"/>
        <v>主线92-4</v>
      </c>
    </row>
    <row r="673" spans="7:11">
      <c r="G673" s="3" t="s">
        <v>1836</v>
      </c>
      <c r="H673" s="1">
        <f t="shared" si="19"/>
        <v>92</v>
      </c>
      <c r="J673" s="1">
        <v>5</v>
      </c>
      <c r="K673" s="1" t="str">
        <f t="shared" si="20"/>
        <v>主线92-5</v>
      </c>
    </row>
    <row r="674" spans="7:11">
      <c r="G674" s="3" t="s">
        <v>1836</v>
      </c>
      <c r="H674" s="1">
        <f t="shared" si="19"/>
        <v>92</v>
      </c>
      <c r="J674" s="1">
        <v>5</v>
      </c>
      <c r="K674" s="1" t="str">
        <f t="shared" si="20"/>
        <v>主线92-5</v>
      </c>
    </row>
    <row r="675" spans="7:11">
      <c r="G675" s="3" t="s">
        <v>1836</v>
      </c>
      <c r="H675" s="1">
        <f t="shared" si="19"/>
        <v>92</v>
      </c>
      <c r="J675" s="1">
        <v>5</v>
      </c>
      <c r="K675" s="1" t="str">
        <f t="shared" si="20"/>
        <v>主线92-5</v>
      </c>
    </row>
    <row r="676" spans="7:11">
      <c r="G676" s="3" t="s">
        <v>1837</v>
      </c>
      <c r="H676" s="1">
        <f t="shared" si="19"/>
        <v>92</v>
      </c>
      <c r="J676" s="1">
        <v>6</v>
      </c>
      <c r="K676" s="1" t="str">
        <f t="shared" si="20"/>
        <v>主线92-6</v>
      </c>
    </row>
    <row r="677" spans="7:11">
      <c r="G677" s="3" t="s">
        <v>1837</v>
      </c>
      <c r="H677" s="1">
        <f t="shared" si="19"/>
        <v>92</v>
      </c>
      <c r="J677" s="1">
        <v>6</v>
      </c>
      <c r="K677" s="1" t="str">
        <f t="shared" si="20"/>
        <v>主线92-6</v>
      </c>
    </row>
    <row r="678" spans="7:11">
      <c r="G678" s="3" t="s">
        <v>1837</v>
      </c>
      <c r="H678" s="1">
        <f t="shared" si="19"/>
        <v>92</v>
      </c>
      <c r="J678" s="1">
        <v>6</v>
      </c>
      <c r="K678" s="1" t="str">
        <f t="shared" si="20"/>
        <v>主线92-6</v>
      </c>
    </row>
    <row r="679" spans="7:11">
      <c r="G679" s="3" t="s">
        <v>1838</v>
      </c>
      <c r="H679" s="1">
        <f t="shared" si="19"/>
        <v>92</v>
      </c>
      <c r="J679" s="1">
        <v>7</v>
      </c>
      <c r="K679" s="1" t="str">
        <f t="shared" si="20"/>
        <v>主线92-7</v>
      </c>
    </row>
    <row r="680" spans="7:11">
      <c r="G680" s="3" t="s">
        <v>1838</v>
      </c>
      <c r="H680" s="1">
        <f t="shared" si="19"/>
        <v>92</v>
      </c>
      <c r="J680" s="1">
        <v>7</v>
      </c>
      <c r="K680" s="1" t="str">
        <f t="shared" si="20"/>
        <v>主线92-7</v>
      </c>
    </row>
    <row r="681" spans="7:11">
      <c r="G681" s="3" t="s">
        <v>1838</v>
      </c>
      <c r="H681" s="1">
        <f t="shared" si="19"/>
        <v>92</v>
      </c>
      <c r="J681" s="1">
        <v>7</v>
      </c>
      <c r="K681" s="1" t="str">
        <f t="shared" si="20"/>
        <v>主线92-7</v>
      </c>
    </row>
    <row r="682" spans="7:11">
      <c r="G682" s="3" t="s">
        <v>1839</v>
      </c>
      <c r="H682" s="1">
        <f t="shared" si="19"/>
        <v>92</v>
      </c>
      <c r="J682" s="1">
        <v>8</v>
      </c>
      <c r="K682" s="1" t="str">
        <f t="shared" si="20"/>
        <v>主线92-8</v>
      </c>
    </row>
    <row r="683" spans="7:11">
      <c r="G683" s="3" t="s">
        <v>1839</v>
      </c>
      <c r="H683" s="1">
        <f t="shared" si="19"/>
        <v>92</v>
      </c>
      <c r="J683" s="1">
        <v>8</v>
      </c>
      <c r="K683" s="1" t="str">
        <f t="shared" si="20"/>
        <v>主线92-8</v>
      </c>
    </row>
    <row r="684" spans="7:11">
      <c r="G684" s="3" t="s">
        <v>1839</v>
      </c>
      <c r="H684" s="1">
        <f t="shared" si="19"/>
        <v>92</v>
      </c>
      <c r="J684" s="1">
        <v>8</v>
      </c>
      <c r="K684" s="1" t="str">
        <f t="shared" si="20"/>
        <v>主线92-8</v>
      </c>
    </row>
    <row r="685" spans="7:11">
      <c r="G685" s="3" t="s">
        <v>1840</v>
      </c>
      <c r="H685" s="1">
        <f t="shared" si="19"/>
        <v>92</v>
      </c>
      <c r="J685" s="1">
        <v>9</v>
      </c>
      <c r="K685" s="1" t="str">
        <f t="shared" si="20"/>
        <v>主线92-9</v>
      </c>
    </row>
    <row r="686" spans="7:11">
      <c r="G686" s="3" t="s">
        <v>1840</v>
      </c>
      <c r="H686" s="1">
        <f t="shared" si="19"/>
        <v>92</v>
      </c>
      <c r="J686" s="1">
        <v>9</v>
      </c>
      <c r="K686" s="1" t="str">
        <f t="shared" si="20"/>
        <v>主线92-9</v>
      </c>
    </row>
    <row r="687" spans="7:11">
      <c r="G687" s="3" t="s">
        <v>1840</v>
      </c>
      <c r="H687" s="1">
        <f t="shared" si="19"/>
        <v>92</v>
      </c>
      <c r="J687" s="1">
        <v>9</v>
      </c>
      <c r="K687" s="1" t="str">
        <f t="shared" si="20"/>
        <v>主线92-9</v>
      </c>
    </row>
    <row r="688" spans="7:11">
      <c r="G688" s="3" t="s">
        <v>1841</v>
      </c>
      <c r="H688" s="1">
        <f t="shared" si="19"/>
        <v>92</v>
      </c>
      <c r="J688" s="1">
        <v>10</v>
      </c>
      <c r="K688" s="1" t="str">
        <f t="shared" si="20"/>
        <v>主线92-10</v>
      </c>
    </row>
    <row r="689" spans="7:11">
      <c r="G689" s="3" t="s">
        <v>1841</v>
      </c>
      <c r="H689" s="1">
        <f t="shared" si="19"/>
        <v>92</v>
      </c>
      <c r="J689" s="1">
        <v>10</v>
      </c>
      <c r="K689" s="1" t="str">
        <f t="shared" si="20"/>
        <v>主线92-10</v>
      </c>
    </row>
    <row r="690" spans="7:11">
      <c r="G690" s="3" t="s">
        <v>1841</v>
      </c>
      <c r="H690" s="1">
        <f t="shared" si="19"/>
        <v>92</v>
      </c>
      <c r="J690" s="1">
        <v>10</v>
      </c>
      <c r="K690" s="1" t="str">
        <f t="shared" si="20"/>
        <v>主线92-10</v>
      </c>
    </row>
    <row r="691" spans="7:11">
      <c r="G691" s="3" t="s">
        <v>1842</v>
      </c>
      <c r="H691" s="1">
        <f t="shared" si="19"/>
        <v>92</v>
      </c>
      <c r="J691" s="1">
        <v>11</v>
      </c>
      <c r="K691" s="1" t="str">
        <f t="shared" si="20"/>
        <v>主线92-11</v>
      </c>
    </row>
    <row r="692" spans="7:11">
      <c r="G692" s="3" t="s">
        <v>1842</v>
      </c>
      <c r="H692" s="1">
        <f t="shared" si="19"/>
        <v>92</v>
      </c>
      <c r="J692" s="1">
        <v>11</v>
      </c>
      <c r="K692" s="1" t="str">
        <f t="shared" si="20"/>
        <v>主线92-11</v>
      </c>
    </row>
    <row r="693" spans="7:11">
      <c r="G693" s="3" t="s">
        <v>1842</v>
      </c>
      <c r="H693" s="1">
        <f t="shared" si="19"/>
        <v>92</v>
      </c>
      <c r="J693" s="1">
        <v>11</v>
      </c>
      <c r="K693" s="1" t="str">
        <f t="shared" si="20"/>
        <v>主线92-11</v>
      </c>
    </row>
    <row r="694" spans="7:11">
      <c r="G694" s="3" t="s">
        <v>1843</v>
      </c>
      <c r="H694" s="1">
        <f t="shared" si="19"/>
        <v>92</v>
      </c>
      <c r="J694" s="1">
        <v>12</v>
      </c>
      <c r="K694" s="1" t="str">
        <f t="shared" si="20"/>
        <v>主线92-12</v>
      </c>
    </row>
    <row r="695" spans="7:11">
      <c r="G695" s="3" t="s">
        <v>1843</v>
      </c>
      <c r="H695" s="1">
        <f t="shared" si="19"/>
        <v>92</v>
      </c>
      <c r="J695" s="1">
        <v>12</v>
      </c>
      <c r="K695" s="1" t="str">
        <f t="shared" si="20"/>
        <v>主线92-12</v>
      </c>
    </row>
    <row r="696" spans="7:11">
      <c r="G696" s="3" t="s">
        <v>1843</v>
      </c>
      <c r="H696" s="1">
        <f t="shared" si="19"/>
        <v>92</v>
      </c>
      <c r="J696" s="1">
        <v>12</v>
      </c>
      <c r="K696" s="1" t="str">
        <f t="shared" si="20"/>
        <v>主线92-12</v>
      </c>
    </row>
    <row r="697" spans="7:11">
      <c r="G697" s="3" t="s">
        <v>1844</v>
      </c>
      <c r="H697" s="1">
        <f t="shared" si="19"/>
        <v>92</v>
      </c>
      <c r="J697" s="1">
        <v>13</v>
      </c>
      <c r="K697" s="1" t="str">
        <f t="shared" si="20"/>
        <v>主线92-13</v>
      </c>
    </row>
    <row r="698" spans="7:11">
      <c r="G698" s="3" t="s">
        <v>1844</v>
      </c>
      <c r="H698" s="1">
        <f t="shared" si="19"/>
        <v>92</v>
      </c>
      <c r="J698" s="1">
        <v>13</v>
      </c>
      <c r="K698" s="1" t="str">
        <f t="shared" si="20"/>
        <v>主线92-13</v>
      </c>
    </row>
    <row r="699" spans="7:11">
      <c r="G699" s="3" t="s">
        <v>1844</v>
      </c>
      <c r="H699" s="1">
        <f t="shared" si="19"/>
        <v>92</v>
      </c>
      <c r="J699" s="1">
        <v>13</v>
      </c>
      <c r="K699" s="1" t="str">
        <f t="shared" si="20"/>
        <v>主线92-13</v>
      </c>
    </row>
    <row r="700" spans="7:11">
      <c r="G700" s="3" t="s">
        <v>1845</v>
      </c>
      <c r="H700" s="1">
        <f t="shared" si="19"/>
        <v>92</v>
      </c>
      <c r="J700" s="1">
        <v>14</v>
      </c>
      <c r="K700" s="1" t="str">
        <f t="shared" si="20"/>
        <v>主线92-14</v>
      </c>
    </row>
    <row r="701" spans="7:11">
      <c r="G701" s="3" t="s">
        <v>1845</v>
      </c>
      <c r="H701" s="1">
        <f t="shared" si="19"/>
        <v>92</v>
      </c>
      <c r="J701" s="1">
        <v>14</v>
      </c>
      <c r="K701" s="1" t="str">
        <f t="shared" si="20"/>
        <v>主线92-14</v>
      </c>
    </row>
    <row r="702" spans="7:11">
      <c r="G702" s="3" t="s">
        <v>1845</v>
      </c>
      <c r="H702" s="1">
        <f t="shared" ref="H702:H765" si="21">H642+1</f>
        <v>92</v>
      </c>
      <c r="J702" s="1">
        <v>14</v>
      </c>
      <c r="K702" s="1" t="str">
        <f t="shared" si="20"/>
        <v>主线92-14</v>
      </c>
    </row>
    <row r="703" spans="7:11">
      <c r="G703" s="3" t="s">
        <v>1846</v>
      </c>
      <c r="H703" s="1">
        <f t="shared" si="21"/>
        <v>92</v>
      </c>
      <c r="J703" s="1">
        <v>15</v>
      </c>
      <c r="K703" s="1" t="str">
        <f t="shared" si="20"/>
        <v>主线92-15</v>
      </c>
    </row>
    <row r="704" spans="7:11">
      <c r="G704" s="3" t="s">
        <v>1846</v>
      </c>
      <c r="H704" s="1">
        <f t="shared" si="21"/>
        <v>92</v>
      </c>
      <c r="J704" s="1">
        <v>15</v>
      </c>
      <c r="K704" s="1" t="str">
        <f t="shared" si="20"/>
        <v>主线92-15</v>
      </c>
    </row>
    <row r="705" spans="7:11">
      <c r="G705" s="3" t="s">
        <v>1846</v>
      </c>
      <c r="H705" s="1">
        <f t="shared" si="21"/>
        <v>92</v>
      </c>
      <c r="J705" s="1">
        <v>15</v>
      </c>
      <c r="K705" s="1" t="str">
        <f t="shared" si="20"/>
        <v>主线92-15</v>
      </c>
    </row>
    <row r="706" spans="7:11">
      <c r="G706" s="3" t="s">
        <v>1847</v>
      </c>
      <c r="H706" s="1">
        <f t="shared" si="21"/>
        <v>92</v>
      </c>
      <c r="J706" s="1">
        <v>16</v>
      </c>
      <c r="K706" s="1" t="str">
        <f t="shared" ref="K706:K769" si="22">_xlfn.CONCAT("主线",H706,$I$1,J706)</f>
        <v>主线92-16</v>
      </c>
    </row>
    <row r="707" spans="7:11">
      <c r="G707" s="3" t="s">
        <v>1847</v>
      </c>
      <c r="H707" s="1">
        <f t="shared" si="21"/>
        <v>92</v>
      </c>
      <c r="J707" s="1">
        <v>16</v>
      </c>
      <c r="K707" s="1" t="str">
        <f t="shared" si="22"/>
        <v>主线92-16</v>
      </c>
    </row>
    <row r="708" spans="7:11">
      <c r="G708" s="3" t="s">
        <v>1847</v>
      </c>
      <c r="H708" s="1">
        <f t="shared" si="21"/>
        <v>92</v>
      </c>
      <c r="J708" s="1">
        <v>16</v>
      </c>
      <c r="K708" s="1" t="str">
        <f t="shared" si="22"/>
        <v>主线92-16</v>
      </c>
    </row>
    <row r="709" spans="7:11">
      <c r="G709" s="3" t="s">
        <v>1848</v>
      </c>
      <c r="H709" s="1">
        <f t="shared" si="21"/>
        <v>92</v>
      </c>
      <c r="J709" s="1">
        <v>17</v>
      </c>
      <c r="K709" s="1" t="str">
        <f t="shared" si="22"/>
        <v>主线92-17</v>
      </c>
    </row>
    <row r="710" spans="7:11">
      <c r="G710" s="3" t="s">
        <v>1848</v>
      </c>
      <c r="H710" s="1">
        <f t="shared" si="21"/>
        <v>92</v>
      </c>
      <c r="J710" s="1">
        <v>17</v>
      </c>
      <c r="K710" s="1" t="str">
        <f t="shared" si="22"/>
        <v>主线92-17</v>
      </c>
    </row>
    <row r="711" spans="7:11">
      <c r="G711" s="3" t="s">
        <v>1848</v>
      </c>
      <c r="H711" s="1">
        <f t="shared" si="21"/>
        <v>92</v>
      </c>
      <c r="J711" s="1">
        <v>17</v>
      </c>
      <c r="K711" s="1" t="str">
        <f t="shared" si="22"/>
        <v>主线92-17</v>
      </c>
    </row>
    <row r="712" spans="7:11">
      <c r="G712" s="3" t="s">
        <v>1849</v>
      </c>
      <c r="H712" s="1">
        <f t="shared" si="21"/>
        <v>92</v>
      </c>
      <c r="J712" s="1">
        <v>18</v>
      </c>
      <c r="K712" s="1" t="str">
        <f t="shared" si="22"/>
        <v>主线92-18</v>
      </c>
    </row>
    <row r="713" spans="7:11">
      <c r="G713" s="3" t="s">
        <v>1849</v>
      </c>
      <c r="H713" s="1">
        <f t="shared" si="21"/>
        <v>92</v>
      </c>
      <c r="J713" s="1">
        <v>18</v>
      </c>
      <c r="K713" s="1" t="str">
        <f t="shared" si="22"/>
        <v>主线92-18</v>
      </c>
    </row>
    <row r="714" spans="7:11">
      <c r="G714" s="3" t="s">
        <v>1849</v>
      </c>
      <c r="H714" s="1">
        <f t="shared" si="21"/>
        <v>92</v>
      </c>
      <c r="J714" s="1">
        <v>18</v>
      </c>
      <c r="K714" s="1" t="str">
        <f t="shared" si="22"/>
        <v>主线92-18</v>
      </c>
    </row>
    <row r="715" spans="7:11">
      <c r="G715" s="3" t="s">
        <v>1850</v>
      </c>
      <c r="H715" s="1">
        <f t="shared" si="21"/>
        <v>92</v>
      </c>
      <c r="J715" s="1">
        <v>19</v>
      </c>
      <c r="K715" s="1" t="str">
        <f t="shared" si="22"/>
        <v>主线92-19</v>
      </c>
    </row>
    <row r="716" spans="7:11">
      <c r="G716" s="3" t="s">
        <v>1850</v>
      </c>
      <c r="H716" s="1">
        <f t="shared" si="21"/>
        <v>92</v>
      </c>
      <c r="J716" s="1">
        <v>19</v>
      </c>
      <c r="K716" s="1" t="str">
        <f t="shared" si="22"/>
        <v>主线92-19</v>
      </c>
    </row>
    <row r="717" spans="7:11">
      <c r="G717" s="3" t="s">
        <v>1850</v>
      </c>
      <c r="H717" s="1">
        <f t="shared" si="21"/>
        <v>92</v>
      </c>
      <c r="J717" s="1">
        <v>19</v>
      </c>
      <c r="K717" s="1" t="str">
        <f t="shared" si="22"/>
        <v>主线92-19</v>
      </c>
    </row>
    <row r="718" spans="7:11">
      <c r="G718" s="3" t="s">
        <v>1851</v>
      </c>
      <c r="H718" s="1">
        <f t="shared" si="21"/>
        <v>92</v>
      </c>
      <c r="J718" s="1">
        <v>20</v>
      </c>
      <c r="K718" s="1" t="str">
        <f t="shared" si="22"/>
        <v>主线92-20</v>
      </c>
    </row>
    <row r="719" spans="7:11">
      <c r="G719" s="3" t="s">
        <v>1851</v>
      </c>
      <c r="H719" s="1">
        <f t="shared" si="21"/>
        <v>92</v>
      </c>
      <c r="J719" s="1">
        <v>20</v>
      </c>
      <c r="K719" s="1" t="str">
        <f t="shared" si="22"/>
        <v>主线92-20</v>
      </c>
    </row>
    <row r="720" spans="7:11">
      <c r="G720" s="3" t="s">
        <v>1851</v>
      </c>
      <c r="H720" s="1">
        <f t="shared" si="21"/>
        <v>92</v>
      </c>
      <c r="J720" s="1">
        <v>20</v>
      </c>
      <c r="K720" s="1" t="str">
        <f t="shared" si="22"/>
        <v>主线92-20</v>
      </c>
    </row>
    <row r="721" spans="7:11">
      <c r="G721" s="3" t="s">
        <v>1852</v>
      </c>
      <c r="H721" s="1">
        <f t="shared" si="21"/>
        <v>93</v>
      </c>
      <c r="J721" s="1">
        <v>1</v>
      </c>
      <c r="K721" s="1" t="str">
        <f t="shared" si="22"/>
        <v>主线93-1</v>
      </c>
    </row>
    <row r="722" spans="7:11">
      <c r="G722" s="3" t="s">
        <v>1852</v>
      </c>
      <c r="H722" s="1">
        <f t="shared" si="21"/>
        <v>93</v>
      </c>
      <c r="J722" s="1">
        <v>1</v>
      </c>
      <c r="K722" s="1" t="str">
        <f t="shared" si="22"/>
        <v>主线93-1</v>
      </c>
    </row>
    <row r="723" spans="7:11">
      <c r="G723" s="3" t="s">
        <v>1852</v>
      </c>
      <c r="H723" s="1">
        <f t="shared" si="21"/>
        <v>93</v>
      </c>
      <c r="J723" s="1">
        <v>1</v>
      </c>
      <c r="K723" s="1" t="str">
        <f t="shared" si="22"/>
        <v>主线93-1</v>
      </c>
    </row>
    <row r="724" spans="7:11">
      <c r="G724" s="3" t="s">
        <v>1853</v>
      </c>
      <c r="H724" s="1">
        <f t="shared" si="21"/>
        <v>93</v>
      </c>
      <c r="J724" s="1">
        <v>2</v>
      </c>
      <c r="K724" s="1" t="str">
        <f t="shared" si="22"/>
        <v>主线93-2</v>
      </c>
    </row>
    <row r="725" spans="7:11">
      <c r="G725" s="3" t="s">
        <v>1853</v>
      </c>
      <c r="H725" s="1">
        <f t="shared" si="21"/>
        <v>93</v>
      </c>
      <c r="J725" s="1">
        <v>2</v>
      </c>
      <c r="K725" s="1" t="str">
        <f t="shared" si="22"/>
        <v>主线93-2</v>
      </c>
    </row>
    <row r="726" spans="7:11">
      <c r="G726" s="3" t="s">
        <v>1853</v>
      </c>
      <c r="H726" s="1">
        <f t="shared" si="21"/>
        <v>93</v>
      </c>
      <c r="J726" s="1">
        <v>2</v>
      </c>
      <c r="K726" s="1" t="str">
        <f t="shared" si="22"/>
        <v>主线93-2</v>
      </c>
    </row>
    <row r="727" spans="7:11">
      <c r="G727" s="3" t="s">
        <v>1854</v>
      </c>
      <c r="H727" s="1">
        <f t="shared" si="21"/>
        <v>93</v>
      </c>
      <c r="J727" s="1">
        <v>3</v>
      </c>
      <c r="K727" s="1" t="str">
        <f t="shared" si="22"/>
        <v>主线93-3</v>
      </c>
    </row>
    <row r="728" spans="7:11">
      <c r="G728" s="3" t="s">
        <v>1854</v>
      </c>
      <c r="H728" s="1">
        <f t="shared" si="21"/>
        <v>93</v>
      </c>
      <c r="J728" s="1">
        <v>3</v>
      </c>
      <c r="K728" s="1" t="str">
        <f t="shared" si="22"/>
        <v>主线93-3</v>
      </c>
    </row>
    <row r="729" spans="7:11">
      <c r="G729" s="3" t="s">
        <v>1854</v>
      </c>
      <c r="H729" s="1">
        <f t="shared" si="21"/>
        <v>93</v>
      </c>
      <c r="J729" s="1">
        <v>3</v>
      </c>
      <c r="K729" s="1" t="str">
        <f t="shared" si="22"/>
        <v>主线93-3</v>
      </c>
    </row>
    <row r="730" spans="7:11">
      <c r="G730" s="3" t="s">
        <v>1855</v>
      </c>
      <c r="H730" s="1">
        <f t="shared" si="21"/>
        <v>93</v>
      </c>
      <c r="J730" s="1">
        <v>4</v>
      </c>
      <c r="K730" s="1" t="str">
        <f t="shared" si="22"/>
        <v>主线93-4</v>
      </c>
    </row>
    <row r="731" spans="7:11">
      <c r="G731" s="3" t="s">
        <v>1855</v>
      </c>
      <c r="H731" s="1">
        <f t="shared" si="21"/>
        <v>93</v>
      </c>
      <c r="J731" s="1">
        <v>4</v>
      </c>
      <c r="K731" s="1" t="str">
        <f t="shared" si="22"/>
        <v>主线93-4</v>
      </c>
    </row>
    <row r="732" spans="7:11">
      <c r="G732" s="3" t="s">
        <v>1855</v>
      </c>
      <c r="H732" s="1">
        <f t="shared" si="21"/>
        <v>93</v>
      </c>
      <c r="J732" s="1">
        <v>4</v>
      </c>
      <c r="K732" s="1" t="str">
        <f t="shared" si="22"/>
        <v>主线93-4</v>
      </c>
    </row>
    <row r="733" spans="7:11">
      <c r="G733" s="3" t="s">
        <v>1856</v>
      </c>
      <c r="H733" s="1">
        <f t="shared" si="21"/>
        <v>93</v>
      </c>
      <c r="J733" s="1">
        <v>5</v>
      </c>
      <c r="K733" s="1" t="str">
        <f t="shared" si="22"/>
        <v>主线93-5</v>
      </c>
    </row>
    <row r="734" spans="7:11">
      <c r="G734" s="3" t="s">
        <v>1856</v>
      </c>
      <c r="H734" s="1">
        <f t="shared" si="21"/>
        <v>93</v>
      </c>
      <c r="J734" s="1">
        <v>5</v>
      </c>
      <c r="K734" s="1" t="str">
        <f t="shared" si="22"/>
        <v>主线93-5</v>
      </c>
    </row>
    <row r="735" spans="7:11">
      <c r="G735" s="3" t="s">
        <v>1856</v>
      </c>
      <c r="H735" s="1">
        <f t="shared" si="21"/>
        <v>93</v>
      </c>
      <c r="J735" s="1">
        <v>5</v>
      </c>
      <c r="K735" s="1" t="str">
        <f t="shared" si="22"/>
        <v>主线93-5</v>
      </c>
    </row>
    <row r="736" spans="7:11">
      <c r="G736" s="3" t="s">
        <v>1857</v>
      </c>
      <c r="H736" s="1">
        <f t="shared" si="21"/>
        <v>93</v>
      </c>
      <c r="J736" s="1">
        <v>6</v>
      </c>
      <c r="K736" s="1" t="str">
        <f t="shared" si="22"/>
        <v>主线93-6</v>
      </c>
    </row>
    <row r="737" spans="7:11">
      <c r="G737" s="3" t="s">
        <v>1857</v>
      </c>
      <c r="H737" s="1">
        <f t="shared" si="21"/>
        <v>93</v>
      </c>
      <c r="J737" s="1">
        <v>6</v>
      </c>
      <c r="K737" s="1" t="str">
        <f t="shared" si="22"/>
        <v>主线93-6</v>
      </c>
    </row>
    <row r="738" spans="7:11">
      <c r="G738" s="3" t="s">
        <v>1857</v>
      </c>
      <c r="H738" s="1">
        <f t="shared" si="21"/>
        <v>93</v>
      </c>
      <c r="J738" s="1">
        <v>6</v>
      </c>
      <c r="K738" s="1" t="str">
        <f t="shared" si="22"/>
        <v>主线93-6</v>
      </c>
    </row>
    <row r="739" spans="7:11">
      <c r="G739" s="3" t="s">
        <v>1858</v>
      </c>
      <c r="H739" s="1">
        <f t="shared" si="21"/>
        <v>93</v>
      </c>
      <c r="J739" s="1">
        <v>7</v>
      </c>
      <c r="K739" s="1" t="str">
        <f t="shared" si="22"/>
        <v>主线93-7</v>
      </c>
    </row>
    <row r="740" spans="7:11">
      <c r="G740" s="3" t="s">
        <v>1858</v>
      </c>
      <c r="H740" s="1">
        <f t="shared" si="21"/>
        <v>93</v>
      </c>
      <c r="J740" s="1">
        <v>7</v>
      </c>
      <c r="K740" s="1" t="str">
        <f t="shared" si="22"/>
        <v>主线93-7</v>
      </c>
    </row>
    <row r="741" spans="7:11">
      <c r="G741" s="3" t="s">
        <v>1858</v>
      </c>
      <c r="H741" s="1">
        <f t="shared" si="21"/>
        <v>93</v>
      </c>
      <c r="J741" s="1">
        <v>7</v>
      </c>
      <c r="K741" s="1" t="str">
        <f t="shared" si="22"/>
        <v>主线93-7</v>
      </c>
    </row>
    <row r="742" spans="7:11">
      <c r="G742" s="3" t="s">
        <v>1859</v>
      </c>
      <c r="H742" s="1">
        <f t="shared" si="21"/>
        <v>93</v>
      </c>
      <c r="J742" s="1">
        <v>8</v>
      </c>
      <c r="K742" s="1" t="str">
        <f t="shared" si="22"/>
        <v>主线93-8</v>
      </c>
    </row>
    <row r="743" spans="7:11">
      <c r="G743" s="3" t="s">
        <v>1859</v>
      </c>
      <c r="H743" s="1">
        <f t="shared" si="21"/>
        <v>93</v>
      </c>
      <c r="J743" s="1">
        <v>8</v>
      </c>
      <c r="K743" s="1" t="str">
        <f t="shared" si="22"/>
        <v>主线93-8</v>
      </c>
    </row>
    <row r="744" spans="7:11">
      <c r="G744" s="3" t="s">
        <v>1859</v>
      </c>
      <c r="H744" s="1">
        <f t="shared" si="21"/>
        <v>93</v>
      </c>
      <c r="J744" s="1">
        <v>8</v>
      </c>
      <c r="K744" s="1" t="str">
        <f t="shared" si="22"/>
        <v>主线93-8</v>
      </c>
    </row>
    <row r="745" spans="7:11">
      <c r="G745" s="3" t="s">
        <v>1860</v>
      </c>
      <c r="H745" s="1">
        <f t="shared" si="21"/>
        <v>93</v>
      </c>
      <c r="J745" s="1">
        <v>9</v>
      </c>
      <c r="K745" s="1" t="str">
        <f t="shared" si="22"/>
        <v>主线93-9</v>
      </c>
    </row>
    <row r="746" spans="7:11">
      <c r="G746" s="3" t="s">
        <v>1860</v>
      </c>
      <c r="H746" s="1">
        <f t="shared" si="21"/>
        <v>93</v>
      </c>
      <c r="J746" s="1">
        <v>9</v>
      </c>
      <c r="K746" s="1" t="str">
        <f t="shared" si="22"/>
        <v>主线93-9</v>
      </c>
    </row>
    <row r="747" spans="7:11">
      <c r="G747" s="3" t="s">
        <v>1860</v>
      </c>
      <c r="H747" s="1">
        <f t="shared" si="21"/>
        <v>93</v>
      </c>
      <c r="J747" s="1">
        <v>9</v>
      </c>
      <c r="K747" s="1" t="str">
        <f t="shared" si="22"/>
        <v>主线93-9</v>
      </c>
    </row>
    <row r="748" spans="7:11">
      <c r="G748" s="3" t="s">
        <v>1861</v>
      </c>
      <c r="H748" s="1">
        <f t="shared" si="21"/>
        <v>93</v>
      </c>
      <c r="J748" s="1">
        <v>10</v>
      </c>
      <c r="K748" s="1" t="str">
        <f t="shared" si="22"/>
        <v>主线93-10</v>
      </c>
    </row>
    <row r="749" spans="7:11">
      <c r="G749" s="3" t="s">
        <v>1861</v>
      </c>
      <c r="H749" s="1">
        <f t="shared" si="21"/>
        <v>93</v>
      </c>
      <c r="J749" s="1">
        <v>10</v>
      </c>
      <c r="K749" s="1" t="str">
        <f t="shared" si="22"/>
        <v>主线93-10</v>
      </c>
    </row>
    <row r="750" spans="7:11">
      <c r="G750" s="3" t="s">
        <v>1861</v>
      </c>
      <c r="H750" s="1">
        <f t="shared" si="21"/>
        <v>93</v>
      </c>
      <c r="J750" s="1">
        <v>10</v>
      </c>
      <c r="K750" s="1" t="str">
        <f t="shared" si="22"/>
        <v>主线93-10</v>
      </c>
    </row>
    <row r="751" spans="7:11">
      <c r="G751" s="3" t="s">
        <v>1862</v>
      </c>
      <c r="H751" s="1">
        <f t="shared" si="21"/>
        <v>93</v>
      </c>
      <c r="J751" s="1">
        <v>11</v>
      </c>
      <c r="K751" s="1" t="str">
        <f t="shared" si="22"/>
        <v>主线93-11</v>
      </c>
    </row>
    <row r="752" spans="7:11">
      <c r="G752" s="3" t="s">
        <v>1862</v>
      </c>
      <c r="H752" s="1">
        <f t="shared" si="21"/>
        <v>93</v>
      </c>
      <c r="J752" s="1">
        <v>11</v>
      </c>
      <c r="K752" s="1" t="str">
        <f t="shared" si="22"/>
        <v>主线93-11</v>
      </c>
    </row>
    <row r="753" spans="7:11">
      <c r="G753" s="3" t="s">
        <v>1862</v>
      </c>
      <c r="H753" s="1">
        <f t="shared" si="21"/>
        <v>93</v>
      </c>
      <c r="J753" s="1">
        <v>11</v>
      </c>
      <c r="K753" s="1" t="str">
        <f t="shared" si="22"/>
        <v>主线93-11</v>
      </c>
    </row>
    <row r="754" spans="7:11">
      <c r="G754" s="3" t="s">
        <v>1863</v>
      </c>
      <c r="H754" s="1">
        <f t="shared" si="21"/>
        <v>93</v>
      </c>
      <c r="J754" s="1">
        <v>12</v>
      </c>
      <c r="K754" s="1" t="str">
        <f t="shared" si="22"/>
        <v>主线93-12</v>
      </c>
    </row>
    <row r="755" spans="7:11">
      <c r="G755" s="3" t="s">
        <v>1863</v>
      </c>
      <c r="H755" s="1">
        <f t="shared" si="21"/>
        <v>93</v>
      </c>
      <c r="J755" s="1">
        <v>12</v>
      </c>
      <c r="K755" s="1" t="str">
        <f t="shared" si="22"/>
        <v>主线93-12</v>
      </c>
    </row>
    <row r="756" spans="7:11">
      <c r="G756" s="3" t="s">
        <v>1863</v>
      </c>
      <c r="H756" s="1">
        <f t="shared" si="21"/>
        <v>93</v>
      </c>
      <c r="J756" s="1">
        <v>12</v>
      </c>
      <c r="K756" s="1" t="str">
        <f t="shared" si="22"/>
        <v>主线93-12</v>
      </c>
    </row>
    <row r="757" spans="7:11">
      <c r="G757" s="3" t="s">
        <v>1864</v>
      </c>
      <c r="H757" s="1">
        <f t="shared" si="21"/>
        <v>93</v>
      </c>
      <c r="J757" s="1">
        <v>13</v>
      </c>
      <c r="K757" s="1" t="str">
        <f t="shared" si="22"/>
        <v>主线93-13</v>
      </c>
    </row>
    <row r="758" spans="7:11">
      <c r="G758" s="3" t="s">
        <v>1864</v>
      </c>
      <c r="H758" s="1">
        <f t="shared" si="21"/>
        <v>93</v>
      </c>
      <c r="J758" s="1">
        <v>13</v>
      </c>
      <c r="K758" s="1" t="str">
        <f t="shared" si="22"/>
        <v>主线93-13</v>
      </c>
    </row>
    <row r="759" spans="7:11">
      <c r="G759" s="3" t="s">
        <v>1864</v>
      </c>
      <c r="H759" s="1">
        <f t="shared" si="21"/>
        <v>93</v>
      </c>
      <c r="J759" s="1">
        <v>13</v>
      </c>
      <c r="K759" s="1" t="str">
        <f t="shared" si="22"/>
        <v>主线93-13</v>
      </c>
    </row>
    <row r="760" spans="7:11">
      <c r="G760" s="3" t="s">
        <v>1865</v>
      </c>
      <c r="H760" s="1">
        <f t="shared" si="21"/>
        <v>93</v>
      </c>
      <c r="J760" s="1">
        <v>14</v>
      </c>
      <c r="K760" s="1" t="str">
        <f t="shared" si="22"/>
        <v>主线93-14</v>
      </c>
    </row>
    <row r="761" spans="7:11">
      <c r="G761" s="3" t="s">
        <v>1865</v>
      </c>
      <c r="H761" s="1">
        <f t="shared" si="21"/>
        <v>93</v>
      </c>
      <c r="J761" s="1">
        <v>14</v>
      </c>
      <c r="K761" s="1" t="str">
        <f t="shared" si="22"/>
        <v>主线93-14</v>
      </c>
    </row>
    <row r="762" spans="7:11">
      <c r="G762" s="3" t="s">
        <v>1865</v>
      </c>
      <c r="H762" s="1">
        <f t="shared" si="21"/>
        <v>93</v>
      </c>
      <c r="J762" s="1">
        <v>14</v>
      </c>
      <c r="K762" s="1" t="str">
        <f t="shared" si="22"/>
        <v>主线93-14</v>
      </c>
    </row>
    <row r="763" spans="7:11">
      <c r="G763" s="3" t="s">
        <v>1866</v>
      </c>
      <c r="H763" s="1">
        <f t="shared" si="21"/>
        <v>93</v>
      </c>
      <c r="J763" s="1">
        <v>15</v>
      </c>
      <c r="K763" s="1" t="str">
        <f t="shared" si="22"/>
        <v>主线93-15</v>
      </c>
    </row>
    <row r="764" spans="7:11">
      <c r="G764" s="3" t="s">
        <v>1866</v>
      </c>
      <c r="H764" s="1">
        <f t="shared" si="21"/>
        <v>93</v>
      </c>
      <c r="J764" s="1">
        <v>15</v>
      </c>
      <c r="K764" s="1" t="str">
        <f t="shared" si="22"/>
        <v>主线93-15</v>
      </c>
    </row>
    <row r="765" spans="7:11">
      <c r="G765" s="3" t="s">
        <v>1866</v>
      </c>
      <c r="H765" s="1">
        <f t="shared" si="21"/>
        <v>93</v>
      </c>
      <c r="J765" s="1">
        <v>15</v>
      </c>
      <c r="K765" s="1" t="str">
        <f t="shared" si="22"/>
        <v>主线93-15</v>
      </c>
    </row>
    <row r="766" spans="7:11">
      <c r="G766" s="3" t="s">
        <v>1867</v>
      </c>
      <c r="H766" s="1">
        <f t="shared" ref="H766:H829" si="23">H706+1</f>
        <v>93</v>
      </c>
      <c r="J766" s="1">
        <v>16</v>
      </c>
      <c r="K766" s="1" t="str">
        <f t="shared" si="22"/>
        <v>主线93-16</v>
      </c>
    </row>
    <row r="767" spans="7:11">
      <c r="G767" s="3" t="s">
        <v>1867</v>
      </c>
      <c r="H767" s="1">
        <f t="shared" si="23"/>
        <v>93</v>
      </c>
      <c r="J767" s="1">
        <v>16</v>
      </c>
      <c r="K767" s="1" t="str">
        <f t="shared" si="22"/>
        <v>主线93-16</v>
      </c>
    </row>
    <row r="768" spans="7:11">
      <c r="G768" s="3" t="s">
        <v>1867</v>
      </c>
      <c r="H768" s="1">
        <f t="shared" si="23"/>
        <v>93</v>
      </c>
      <c r="J768" s="1">
        <v>16</v>
      </c>
      <c r="K768" s="1" t="str">
        <f t="shared" si="22"/>
        <v>主线93-16</v>
      </c>
    </row>
    <row r="769" spans="7:11">
      <c r="G769" s="3" t="s">
        <v>1868</v>
      </c>
      <c r="H769" s="1">
        <f t="shared" si="23"/>
        <v>93</v>
      </c>
      <c r="J769" s="1">
        <v>17</v>
      </c>
      <c r="K769" s="1" t="str">
        <f t="shared" si="22"/>
        <v>主线93-17</v>
      </c>
    </row>
    <row r="770" spans="7:11">
      <c r="G770" s="3" t="s">
        <v>1868</v>
      </c>
      <c r="H770" s="1">
        <f t="shared" si="23"/>
        <v>93</v>
      </c>
      <c r="J770" s="1">
        <v>17</v>
      </c>
      <c r="K770" s="1" t="str">
        <f t="shared" ref="K770:K833" si="24">_xlfn.CONCAT("主线",H770,$I$1,J770)</f>
        <v>主线93-17</v>
      </c>
    </row>
    <row r="771" spans="7:11">
      <c r="G771" s="3" t="s">
        <v>1868</v>
      </c>
      <c r="H771" s="1">
        <f t="shared" si="23"/>
        <v>93</v>
      </c>
      <c r="J771" s="1">
        <v>17</v>
      </c>
      <c r="K771" s="1" t="str">
        <f t="shared" si="24"/>
        <v>主线93-17</v>
      </c>
    </row>
    <row r="772" spans="7:11">
      <c r="G772" s="3" t="s">
        <v>1869</v>
      </c>
      <c r="H772" s="1">
        <f t="shared" si="23"/>
        <v>93</v>
      </c>
      <c r="J772" s="1">
        <v>18</v>
      </c>
      <c r="K772" s="1" t="str">
        <f t="shared" si="24"/>
        <v>主线93-18</v>
      </c>
    </row>
    <row r="773" spans="7:11">
      <c r="G773" s="3" t="s">
        <v>1869</v>
      </c>
      <c r="H773" s="1">
        <f t="shared" si="23"/>
        <v>93</v>
      </c>
      <c r="J773" s="1">
        <v>18</v>
      </c>
      <c r="K773" s="1" t="str">
        <f t="shared" si="24"/>
        <v>主线93-18</v>
      </c>
    </row>
    <row r="774" spans="7:11">
      <c r="G774" s="3" t="s">
        <v>1869</v>
      </c>
      <c r="H774" s="1">
        <f t="shared" si="23"/>
        <v>93</v>
      </c>
      <c r="J774" s="1">
        <v>18</v>
      </c>
      <c r="K774" s="1" t="str">
        <f t="shared" si="24"/>
        <v>主线93-18</v>
      </c>
    </row>
    <row r="775" spans="7:11">
      <c r="G775" s="3" t="s">
        <v>1870</v>
      </c>
      <c r="H775" s="1">
        <f t="shared" si="23"/>
        <v>93</v>
      </c>
      <c r="J775" s="1">
        <v>19</v>
      </c>
      <c r="K775" s="1" t="str">
        <f t="shared" si="24"/>
        <v>主线93-19</v>
      </c>
    </row>
    <row r="776" spans="7:11">
      <c r="G776" s="3" t="s">
        <v>1870</v>
      </c>
      <c r="H776" s="1">
        <f t="shared" si="23"/>
        <v>93</v>
      </c>
      <c r="J776" s="1">
        <v>19</v>
      </c>
      <c r="K776" s="1" t="str">
        <f t="shared" si="24"/>
        <v>主线93-19</v>
      </c>
    </row>
    <row r="777" spans="7:11">
      <c r="G777" s="3" t="s">
        <v>1870</v>
      </c>
      <c r="H777" s="1">
        <f t="shared" si="23"/>
        <v>93</v>
      </c>
      <c r="J777" s="1">
        <v>19</v>
      </c>
      <c r="K777" s="1" t="str">
        <f t="shared" si="24"/>
        <v>主线93-19</v>
      </c>
    </row>
    <row r="778" spans="7:11">
      <c r="G778" s="3" t="s">
        <v>1871</v>
      </c>
      <c r="H778" s="1">
        <f t="shared" si="23"/>
        <v>93</v>
      </c>
      <c r="J778" s="1">
        <v>20</v>
      </c>
      <c r="K778" s="1" t="str">
        <f t="shared" si="24"/>
        <v>主线93-20</v>
      </c>
    </row>
    <row r="779" spans="7:11">
      <c r="G779" s="3" t="s">
        <v>1871</v>
      </c>
      <c r="H779" s="1">
        <f t="shared" si="23"/>
        <v>93</v>
      </c>
      <c r="J779" s="1">
        <v>20</v>
      </c>
      <c r="K779" s="1" t="str">
        <f t="shared" si="24"/>
        <v>主线93-20</v>
      </c>
    </row>
    <row r="780" spans="7:11">
      <c r="G780" s="3" t="s">
        <v>1871</v>
      </c>
      <c r="H780" s="1">
        <f t="shared" si="23"/>
        <v>93</v>
      </c>
      <c r="J780" s="1">
        <v>20</v>
      </c>
      <c r="K780" s="1" t="str">
        <f t="shared" si="24"/>
        <v>主线93-20</v>
      </c>
    </row>
    <row r="781" spans="7:11">
      <c r="G781" s="3" t="s">
        <v>1872</v>
      </c>
      <c r="H781" s="1">
        <f t="shared" si="23"/>
        <v>94</v>
      </c>
      <c r="J781" s="1">
        <v>1</v>
      </c>
      <c r="K781" s="1" t="str">
        <f t="shared" si="24"/>
        <v>主线94-1</v>
      </c>
    </row>
    <row r="782" spans="7:11">
      <c r="G782" s="3" t="s">
        <v>1872</v>
      </c>
      <c r="H782" s="1">
        <f t="shared" si="23"/>
        <v>94</v>
      </c>
      <c r="J782" s="1">
        <v>1</v>
      </c>
      <c r="K782" s="1" t="str">
        <f t="shared" si="24"/>
        <v>主线94-1</v>
      </c>
    </row>
    <row r="783" spans="7:11">
      <c r="G783" s="3" t="s">
        <v>1872</v>
      </c>
      <c r="H783" s="1">
        <f t="shared" si="23"/>
        <v>94</v>
      </c>
      <c r="J783" s="1">
        <v>1</v>
      </c>
      <c r="K783" s="1" t="str">
        <f t="shared" si="24"/>
        <v>主线94-1</v>
      </c>
    </row>
    <row r="784" spans="7:11">
      <c r="G784" s="3" t="s">
        <v>1873</v>
      </c>
      <c r="H784" s="1">
        <f t="shared" si="23"/>
        <v>94</v>
      </c>
      <c r="J784" s="1">
        <v>2</v>
      </c>
      <c r="K784" s="1" t="str">
        <f t="shared" si="24"/>
        <v>主线94-2</v>
      </c>
    </row>
    <row r="785" spans="7:11">
      <c r="G785" s="3" t="s">
        <v>1873</v>
      </c>
      <c r="H785" s="1">
        <f t="shared" si="23"/>
        <v>94</v>
      </c>
      <c r="J785" s="1">
        <v>2</v>
      </c>
      <c r="K785" s="1" t="str">
        <f t="shared" si="24"/>
        <v>主线94-2</v>
      </c>
    </row>
    <row r="786" spans="7:11">
      <c r="G786" s="3" t="s">
        <v>1873</v>
      </c>
      <c r="H786" s="1">
        <f t="shared" si="23"/>
        <v>94</v>
      </c>
      <c r="J786" s="1">
        <v>2</v>
      </c>
      <c r="K786" s="1" t="str">
        <f t="shared" si="24"/>
        <v>主线94-2</v>
      </c>
    </row>
    <row r="787" spans="7:11">
      <c r="G787" s="3" t="s">
        <v>1874</v>
      </c>
      <c r="H787" s="1">
        <f t="shared" si="23"/>
        <v>94</v>
      </c>
      <c r="J787" s="1">
        <v>3</v>
      </c>
      <c r="K787" s="1" t="str">
        <f t="shared" si="24"/>
        <v>主线94-3</v>
      </c>
    </row>
    <row r="788" spans="7:11">
      <c r="G788" s="3" t="s">
        <v>1874</v>
      </c>
      <c r="H788" s="1">
        <f t="shared" si="23"/>
        <v>94</v>
      </c>
      <c r="J788" s="1">
        <v>3</v>
      </c>
      <c r="K788" s="1" t="str">
        <f t="shared" si="24"/>
        <v>主线94-3</v>
      </c>
    </row>
    <row r="789" spans="7:11">
      <c r="G789" s="3" t="s">
        <v>1874</v>
      </c>
      <c r="H789" s="1">
        <f t="shared" si="23"/>
        <v>94</v>
      </c>
      <c r="J789" s="1">
        <v>3</v>
      </c>
      <c r="K789" s="1" t="str">
        <f t="shared" si="24"/>
        <v>主线94-3</v>
      </c>
    </row>
    <row r="790" spans="7:11">
      <c r="G790" s="3" t="s">
        <v>1875</v>
      </c>
      <c r="H790" s="1">
        <f t="shared" si="23"/>
        <v>94</v>
      </c>
      <c r="J790" s="1">
        <v>4</v>
      </c>
      <c r="K790" s="1" t="str">
        <f t="shared" si="24"/>
        <v>主线94-4</v>
      </c>
    </row>
    <row r="791" spans="7:11">
      <c r="G791" s="3" t="s">
        <v>1875</v>
      </c>
      <c r="H791" s="1">
        <f t="shared" si="23"/>
        <v>94</v>
      </c>
      <c r="J791" s="1">
        <v>4</v>
      </c>
      <c r="K791" s="1" t="str">
        <f t="shared" si="24"/>
        <v>主线94-4</v>
      </c>
    </row>
    <row r="792" spans="7:11">
      <c r="G792" s="3" t="s">
        <v>1875</v>
      </c>
      <c r="H792" s="1">
        <f t="shared" si="23"/>
        <v>94</v>
      </c>
      <c r="J792" s="1">
        <v>4</v>
      </c>
      <c r="K792" s="1" t="str">
        <f t="shared" si="24"/>
        <v>主线94-4</v>
      </c>
    </row>
    <row r="793" spans="7:11">
      <c r="G793" s="3" t="s">
        <v>1876</v>
      </c>
      <c r="H793" s="1">
        <f t="shared" si="23"/>
        <v>94</v>
      </c>
      <c r="J793" s="1">
        <v>5</v>
      </c>
      <c r="K793" s="1" t="str">
        <f t="shared" si="24"/>
        <v>主线94-5</v>
      </c>
    </row>
    <row r="794" spans="7:11">
      <c r="G794" s="3" t="s">
        <v>1876</v>
      </c>
      <c r="H794" s="1">
        <f t="shared" si="23"/>
        <v>94</v>
      </c>
      <c r="J794" s="1">
        <v>5</v>
      </c>
      <c r="K794" s="1" t="str">
        <f t="shared" si="24"/>
        <v>主线94-5</v>
      </c>
    </row>
    <row r="795" spans="7:11">
      <c r="G795" s="3" t="s">
        <v>1876</v>
      </c>
      <c r="H795" s="1">
        <f t="shared" si="23"/>
        <v>94</v>
      </c>
      <c r="J795" s="1">
        <v>5</v>
      </c>
      <c r="K795" s="1" t="str">
        <f t="shared" si="24"/>
        <v>主线94-5</v>
      </c>
    </row>
    <row r="796" spans="7:11">
      <c r="G796" s="3" t="s">
        <v>1877</v>
      </c>
      <c r="H796" s="1">
        <f t="shared" si="23"/>
        <v>94</v>
      </c>
      <c r="J796" s="1">
        <v>6</v>
      </c>
      <c r="K796" s="1" t="str">
        <f t="shared" si="24"/>
        <v>主线94-6</v>
      </c>
    </row>
    <row r="797" spans="7:11">
      <c r="G797" s="3" t="s">
        <v>1877</v>
      </c>
      <c r="H797" s="1">
        <f t="shared" si="23"/>
        <v>94</v>
      </c>
      <c r="J797" s="1">
        <v>6</v>
      </c>
      <c r="K797" s="1" t="str">
        <f t="shared" si="24"/>
        <v>主线94-6</v>
      </c>
    </row>
    <row r="798" spans="7:11">
      <c r="G798" s="3" t="s">
        <v>1877</v>
      </c>
      <c r="H798" s="1">
        <f t="shared" si="23"/>
        <v>94</v>
      </c>
      <c r="J798" s="1">
        <v>6</v>
      </c>
      <c r="K798" s="1" t="str">
        <f t="shared" si="24"/>
        <v>主线94-6</v>
      </c>
    </row>
    <row r="799" spans="7:11">
      <c r="G799" s="3" t="s">
        <v>1878</v>
      </c>
      <c r="H799" s="1">
        <f t="shared" si="23"/>
        <v>94</v>
      </c>
      <c r="J799" s="1">
        <v>7</v>
      </c>
      <c r="K799" s="1" t="str">
        <f t="shared" si="24"/>
        <v>主线94-7</v>
      </c>
    </row>
    <row r="800" spans="7:11">
      <c r="G800" s="3" t="s">
        <v>1878</v>
      </c>
      <c r="H800" s="1">
        <f t="shared" si="23"/>
        <v>94</v>
      </c>
      <c r="J800" s="1">
        <v>7</v>
      </c>
      <c r="K800" s="1" t="str">
        <f t="shared" si="24"/>
        <v>主线94-7</v>
      </c>
    </row>
    <row r="801" spans="7:11">
      <c r="G801" s="3" t="s">
        <v>1878</v>
      </c>
      <c r="H801" s="1">
        <f t="shared" si="23"/>
        <v>94</v>
      </c>
      <c r="J801" s="1">
        <v>7</v>
      </c>
      <c r="K801" s="1" t="str">
        <f t="shared" si="24"/>
        <v>主线94-7</v>
      </c>
    </row>
    <row r="802" spans="7:11">
      <c r="G802" s="3" t="s">
        <v>1879</v>
      </c>
      <c r="H802" s="1">
        <f t="shared" si="23"/>
        <v>94</v>
      </c>
      <c r="J802" s="1">
        <v>8</v>
      </c>
      <c r="K802" s="1" t="str">
        <f t="shared" si="24"/>
        <v>主线94-8</v>
      </c>
    </row>
    <row r="803" spans="7:11">
      <c r="G803" s="3" t="s">
        <v>1879</v>
      </c>
      <c r="H803" s="1">
        <f t="shared" si="23"/>
        <v>94</v>
      </c>
      <c r="J803" s="1">
        <v>8</v>
      </c>
      <c r="K803" s="1" t="str">
        <f t="shared" si="24"/>
        <v>主线94-8</v>
      </c>
    </row>
    <row r="804" spans="7:11">
      <c r="G804" s="3" t="s">
        <v>1879</v>
      </c>
      <c r="H804" s="1">
        <f t="shared" si="23"/>
        <v>94</v>
      </c>
      <c r="J804" s="1">
        <v>8</v>
      </c>
      <c r="K804" s="1" t="str">
        <f t="shared" si="24"/>
        <v>主线94-8</v>
      </c>
    </row>
    <row r="805" spans="7:11">
      <c r="G805" s="3" t="s">
        <v>1880</v>
      </c>
      <c r="H805" s="1">
        <f t="shared" si="23"/>
        <v>94</v>
      </c>
      <c r="J805" s="1">
        <v>9</v>
      </c>
      <c r="K805" s="1" t="str">
        <f t="shared" si="24"/>
        <v>主线94-9</v>
      </c>
    </row>
    <row r="806" spans="7:11">
      <c r="G806" s="3" t="s">
        <v>1880</v>
      </c>
      <c r="H806" s="1">
        <f t="shared" si="23"/>
        <v>94</v>
      </c>
      <c r="J806" s="1">
        <v>9</v>
      </c>
      <c r="K806" s="1" t="str">
        <f t="shared" si="24"/>
        <v>主线94-9</v>
      </c>
    </row>
    <row r="807" spans="7:11">
      <c r="G807" s="3" t="s">
        <v>1880</v>
      </c>
      <c r="H807" s="1">
        <f t="shared" si="23"/>
        <v>94</v>
      </c>
      <c r="J807" s="1">
        <v>9</v>
      </c>
      <c r="K807" s="1" t="str">
        <f t="shared" si="24"/>
        <v>主线94-9</v>
      </c>
    </row>
    <row r="808" spans="7:11">
      <c r="G808" s="3" t="s">
        <v>1881</v>
      </c>
      <c r="H808" s="1">
        <f t="shared" si="23"/>
        <v>94</v>
      </c>
      <c r="J808" s="1">
        <v>10</v>
      </c>
      <c r="K808" s="1" t="str">
        <f t="shared" si="24"/>
        <v>主线94-10</v>
      </c>
    </row>
    <row r="809" spans="7:11">
      <c r="G809" s="3" t="s">
        <v>1881</v>
      </c>
      <c r="H809" s="1">
        <f t="shared" si="23"/>
        <v>94</v>
      </c>
      <c r="J809" s="1">
        <v>10</v>
      </c>
      <c r="K809" s="1" t="str">
        <f t="shared" si="24"/>
        <v>主线94-10</v>
      </c>
    </row>
    <row r="810" spans="7:11">
      <c r="G810" s="3" t="s">
        <v>1881</v>
      </c>
      <c r="H810" s="1">
        <f t="shared" si="23"/>
        <v>94</v>
      </c>
      <c r="J810" s="1">
        <v>10</v>
      </c>
      <c r="K810" s="1" t="str">
        <f t="shared" si="24"/>
        <v>主线94-10</v>
      </c>
    </row>
    <row r="811" spans="7:11">
      <c r="G811" s="3" t="s">
        <v>1882</v>
      </c>
      <c r="H811" s="1">
        <f t="shared" si="23"/>
        <v>94</v>
      </c>
      <c r="J811" s="1">
        <v>11</v>
      </c>
      <c r="K811" s="1" t="str">
        <f t="shared" si="24"/>
        <v>主线94-11</v>
      </c>
    </row>
    <row r="812" spans="7:11">
      <c r="G812" s="3" t="s">
        <v>1882</v>
      </c>
      <c r="H812" s="1">
        <f t="shared" si="23"/>
        <v>94</v>
      </c>
      <c r="J812" s="1">
        <v>11</v>
      </c>
      <c r="K812" s="1" t="str">
        <f t="shared" si="24"/>
        <v>主线94-11</v>
      </c>
    </row>
    <row r="813" spans="7:11">
      <c r="G813" s="3" t="s">
        <v>1882</v>
      </c>
      <c r="H813" s="1">
        <f t="shared" si="23"/>
        <v>94</v>
      </c>
      <c r="J813" s="1">
        <v>11</v>
      </c>
      <c r="K813" s="1" t="str">
        <f t="shared" si="24"/>
        <v>主线94-11</v>
      </c>
    </row>
    <row r="814" spans="7:11">
      <c r="G814" s="3" t="s">
        <v>1883</v>
      </c>
      <c r="H814" s="1">
        <f t="shared" si="23"/>
        <v>94</v>
      </c>
      <c r="J814" s="1">
        <v>12</v>
      </c>
      <c r="K814" s="1" t="str">
        <f t="shared" si="24"/>
        <v>主线94-12</v>
      </c>
    </row>
    <row r="815" spans="7:11">
      <c r="G815" s="3" t="s">
        <v>1883</v>
      </c>
      <c r="H815" s="1">
        <f t="shared" si="23"/>
        <v>94</v>
      </c>
      <c r="J815" s="1">
        <v>12</v>
      </c>
      <c r="K815" s="1" t="str">
        <f t="shared" si="24"/>
        <v>主线94-12</v>
      </c>
    </row>
    <row r="816" spans="7:11">
      <c r="G816" s="3" t="s">
        <v>1883</v>
      </c>
      <c r="H816" s="1">
        <f t="shared" si="23"/>
        <v>94</v>
      </c>
      <c r="J816" s="1">
        <v>12</v>
      </c>
      <c r="K816" s="1" t="str">
        <f t="shared" si="24"/>
        <v>主线94-12</v>
      </c>
    </row>
    <row r="817" spans="7:11">
      <c r="G817" s="3" t="s">
        <v>1884</v>
      </c>
      <c r="H817" s="1">
        <f t="shared" si="23"/>
        <v>94</v>
      </c>
      <c r="J817" s="1">
        <v>13</v>
      </c>
      <c r="K817" s="1" t="str">
        <f t="shared" si="24"/>
        <v>主线94-13</v>
      </c>
    </row>
    <row r="818" spans="7:11">
      <c r="G818" s="3" t="s">
        <v>1884</v>
      </c>
      <c r="H818" s="1">
        <f t="shared" si="23"/>
        <v>94</v>
      </c>
      <c r="J818" s="1">
        <v>13</v>
      </c>
      <c r="K818" s="1" t="str">
        <f t="shared" si="24"/>
        <v>主线94-13</v>
      </c>
    </row>
    <row r="819" spans="7:11">
      <c r="G819" s="3" t="s">
        <v>1884</v>
      </c>
      <c r="H819" s="1">
        <f t="shared" si="23"/>
        <v>94</v>
      </c>
      <c r="J819" s="1">
        <v>13</v>
      </c>
      <c r="K819" s="1" t="str">
        <f t="shared" si="24"/>
        <v>主线94-13</v>
      </c>
    </row>
    <row r="820" spans="7:11">
      <c r="G820" s="3" t="s">
        <v>1885</v>
      </c>
      <c r="H820" s="1">
        <f t="shared" si="23"/>
        <v>94</v>
      </c>
      <c r="J820" s="1">
        <v>14</v>
      </c>
      <c r="K820" s="1" t="str">
        <f t="shared" si="24"/>
        <v>主线94-14</v>
      </c>
    </row>
    <row r="821" spans="7:11">
      <c r="G821" s="3" t="s">
        <v>1885</v>
      </c>
      <c r="H821" s="1">
        <f t="shared" si="23"/>
        <v>94</v>
      </c>
      <c r="J821" s="1">
        <v>14</v>
      </c>
      <c r="K821" s="1" t="str">
        <f t="shared" si="24"/>
        <v>主线94-14</v>
      </c>
    </row>
    <row r="822" spans="7:11">
      <c r="G822" s="3" t="s">
        <v>1885</v>
      </c>
      <c r="H822" s="1">
        <f t="shared" si="23"/>
        <v>94</v>
      </c>
      <c r="J822" s="1">
        <v>14</v>
      </c>
      <c r="K822" s="1" t="str">
        <f t="shared" si="24"/>
        <v>主线94-14</v>
      </c>
    </row>
    <row r="823" spans="7:11">
      <c r="G823" s="3" t="s">
        <v>1886</v>
      </c>
      <c r="H823" s="1">
        <f t="shared" si="23"/>
        <v>94</v>
      </c>
      <c r="J823" s="1">
        <v>15</v>
      </c>
      <c r="K823" s="1" t="str">
        <f t="shared" si="24"/>
        <v>主线94-15</v>
      </c>
    </row>
    <row r="824" spans="7:11">
      <c r="G824" s="3" t="s">
        <v>1886</v>
      </c>
      <c r="H824" s="1">
        <f t="shared" si="23"/>
        <v>94</v>
      </c>
      <c r="J824" s="1">
        <v>15</v>
      </c>
      <c r="K824" s="1" t="str">
        <f t="shared" si="24"/>
        <v>主线94-15</v>
      </c>
    </row>
    <row r="825" spans="7:11">
      <c r="G825" s="3" t="s">
        <v>1886</v>
      </c>
      <c r="H825" s="1">
        <f t="shared" si="23"/>
        <v>94</v>
      </c>
      <c r="J825" s="1">
        <v>15</v>
      </c>
      <c r="K825" s="1" t="str">
        <f t="shared" si="24"/>
        <v>主线94-15</v>
      </c>
    </row>
    <row r="826" spans="7:11">
      <c r="G826" s="3" t="s">
        <v>1887</v>
      </c>
      <c r="H826" s="1">
        <f t="shared" si="23"/>
        <v>94</v>
      </c>
      <c r="J826" s="1">
        <v>16</v>
      </c>
      <c r="K826" s="1" t="str">
        <f t="shared" si="24"/>
        <v>主线94-16</v>
      </c>
    </row>
    <row r="827" spans="7:11">
      <c r="G827" s="3" t="s">
        <v>1887</v>
      </c>
      <c r="H827" s="1">
        <f t="shared" si="23"/>
        <v>94</v>
      </c>
      <c r="J827" s="1">
        <v>16</v>
      </c>
      <c r="K827" s="1" t="str">
        <f t="shared" si="24"/>
        <v>主线94-16</v>
      </c>
    </row>
    <row r="828" spans="7:11">
      <c r="G828" s="3" t="s">
        <v>1887</v>
      </c>
      <c r="H828" s="1">
        <f t="shared" si="23"/>
        <v>94</v>
      </c>
      <c r="J828" s="1">
        <v>16</v>
      </c>
      <c r="K828" s="1" t="str">
        <f t="shared" si="24"/>
        <v>主线94-16</v>
      </c>
    </row>
    <row r="829" spans="7:11">
      <c r="G829" s="3" t="s">
        <v>1888</v>
      </c>
      <c r="H829" s="1">
        <f t="shared" si="23"/>
        <v>94</v>
      </c>
      <c r="J829" s="1">
        <v>17</v>
      </c>
      <c r="K829" s="1" t="str">
        <f t="shared" si="24"/>
        <v>主线94-17</v>
      </c>
    </row>
    <row r="830" spans="7:11">
      <c r="G830" s="3" t="s">
        <v>1888</v>
      </c>
      <c r="H830" s="1">
        <f t="shared" ref="H830:H893" si="25">H770+1</f>
        <v>94</v>
      </c>
      <c r="J830" s="1">
        <v>17</v>
      </c>
      <c r="K830" s="1" t="str">
        <f t="shared" si="24"/>
        <v>主线94-17</v>
      </c>
    </row>
    <row r="831" spans="7:11">
      <c r="G831" s="3" t="s">
        <v>1888</v>
      </c>
      <c r="H831" s="1">
        <f t="shared" si="25"/>
        <v>94</v>
      </c>
      <c r="J831" s="1">
        <v>17</v>
      </c>
      <c r="K831" s="1" t="str">
        <f t="shared" si="24"/>
        <v>主线94-17</v>
      </c>
    </row>
    <row r="832" spans="7:11">
      <c r="G832" s="3" t="s">
        <v>1889</v>
      </c>
      <c r="H832" s="1">
        <f t="shared" si="25"/>
        <v>94</v>
      </c>
      <c r="J832" s="1">
        <v>18</v>
      </c>
      <c r="K832" s="1" t="str">
        <f t="shared" si="24"/>
        <v>主线94-18</v>
      </c>
    </row>
    <row r="833" spans="7:11">
      <c r="G833" s="3" t="s">
        <v>1889</v>
      </c>
      <c r="H833" s="1">
        <f t="shared" si="25"/>
        <v>94</v>
      </c>
      <c r="J833" s="1">
        <v>18</v>
      </c>
      <c r="K833" s="1" t="str">
        <f t="shared" si="24"/>
        <v>主线94-18</v>
      </c>
    </row>
    <row r="834" spans="7:11">
      <c r="G834" s="3" t="s">
        <v>1889</v>
      </c>
      <c r="H834" s="1">
        <f t="shared" si="25"/>
        <v>94</v>
      </c>
      <c r="J834" s="1">
        <v>18</v>
      </c>
      <c r="K834" s="1" t="str">
        <f t="shared" ref="K834:K897" si="26">_xlfn.CONCAT("主线",H834,$I$1,J834)</f>
        <v>主线94-18</v>
      </c>
    </row>
    <row r="835" spans="7:11">
      <c r="G835" s="3" t="s">
        <v>1890</v>
      </c>
      <c r="H835" s="1">
        <f t="shared" si="25"/>
        <v>94</v>
      </c>
      <c r="J835" s="1">
        <v>19</v>
      </c>
      <c r="K835" s="1" t="str">
        <f t="shared" si="26"/>
        <v>主线94-19</v>
      </c>
    </row>
    <row r="836" spans="7:11">
      <c r="G836" s="3" t="s">
        <v>1890</v>
      </c>
      <c r="H836" s="1">
        <f t="shared" si="25"/>
        <v>94</v>
      </c>
      <c r="J836" s="1">
        <v>19</v>
      </c>
      <c r="K836" s="1" t="str">
        <f t="shared" si="26"/>
        <v>主线94-19</v>
      </c>
    </row>
    <row r="837" spans="7:11">
      <c r="G837" s="3" t="s">
        <v>1890</v>
      </c>
      <c r="H837" s="1">
        <f t="shared" si="25"/>
        <v>94</v>
      </c>
      <c r="J837" s="1">
        <v>19</v>
      </c>
      <c r="K837" s="1" t="str">
        <f t="shared" si="26"/>
        <v>主线94-19</v>
      </c>
    </row>
    <row r="838" spans="7:11">
      <c r="G838" s="3" t="s">
        <v>1891</v>
      </c>
      <c r="H838" s="1">
        <f t="shared" si="25"/>
        <v>94</v>
      </c>
      <c r="J838" s="1">
        <v>20</v>
      </c>
      <c r="K838" s="1" t="str">
        <f t="shared" si="26"/>
        <v>主线94-20</v>
      </c>
    </row>
    <row r="839" spans="7:11">
      <c r="G839" s="3" t="s">
        <v>1891</v>
      </c>
      <c r="H839" s="1">
        <f t="shared" si="25"/>
        <v>94</v>
      </c>
      <c r="J839" s="1">
        <v>20</v>
      </c>
      <c r="K839" s="1" t="str">
        <f t="shared" si="26"/>
        <v>主线94-20</v>
      </c>
    </row>
    <row r="840" spans="7:11">
      <c r="G840" s="3" t="s">
        <v>1891</v>
      </c>
      <c r="H840" s="1">
        <f t="shared" si="25"/>
        <v>94</v>
      </c>
      <c r="J840" s="1">
        <v>20</v>
      </c>
      <c r="K840" s="1" t="str">
        <f t="shared" si="26"/>
        <v>主线94-20</v>
      </c>
    </row>
    <row r="841" spans="7:11">
      <c r="G841" s="3" t="s">
        <v>1892</v>
      </c>
      <c r="H841" s="1">
        <f t="shared" si="25"/>
        <v>95</v>
      </c>
      <c r="J841" s="1">
        <v>1</v>
      </c>
      <c r="K841" s="1" t="str">
        <f t="shared" si="26"/>
        <v>主线95-1</v>
      </c>
    </row>
    <row r="842" spans="7:11">
      <c r="G842" s="3" t="s">
        <v>1892</v>
      </c>
      <c r="H842" s="1">
        <f t="shared" si="25"/>
        <v>95</v>
      </c>
      <c r="J842" s="1">
        <v>1</v>
      </c>
      <c r="K842" s="1" t="str">
        <f t="shared" si="26"/>
        <v>主线95-1</v>
      </c>
    </row>
    <row r="843" spans="7:11">
      <c r="G843" s="3" t="s">
        <v>1892</v>
      </c>
      <c r="H843" s="1">
        <f t="shared" si="25"/>
        <v>95</v>
      </c>
      <c r="J843" s="1">
        <v>1</v>
      </c>
      <c r="K843" s="1" t="str">
        <f t="shared" si="26"/>
        <v>主线95-1</v>
      </c>
    </row>
    <row r="844" spans="7:11">
      <c r="G844" s="3" t="s">
        <v>1893</v>
      </c>
      <c r="H844" s="1">
        <f t="shared" si="25"/>
        <v>95</v>
      </c>
      <c r="J844" s="1">
        <v>2</v>
      </c>
      <c r="K844" s="1" t="str">
        <f t="shared" si="26"/>
        <v>主线95-2</v>
      </c>
    </row>
    <row r="845" spans="7:11">
      <c r="G845" s="3" t="s">
        <v>1893</v>
      </c>
      <c r="H845" s="1">
        <f t="shared" si="25"/>
        <v>95</v>
      </c>
      <c r="J845" s="1">
        <v>2</v>
      </c>
      <c r="K845" s="1" t="str">
        <f t="shared" si="26"/>
        <v>主线95-2</v>
      </c>
    </row>
    <row r="846" spans="7:11">
      <c r="G846" s="3" t="s">
        <v>1893</v>
      </c>
      <c r="H846" s="1">
        <f t="shared" si="25"/>
        <v>95</v>
      </c>
      <c r="J846" s="1">
        <v>2</v>
      </c>
      <c r="K846" s="1" t="str">
        <f t="shared" si="26"/>
        <v>主线95-2</v>
      </c>
    </row>
    <row r="847" spans="7:11">
      <c r="G847" s="3" t="s">
        <v>1894</v>
      </c>
      <c r="H847" s="1">
        <f t="shared" si="25"/>
        <v>95</v>
      </c>
      <c r="J847" s="1">
        <v>3</v>
      </c>
      <c r="K847" s="1" t="str">
        <f t="shared" si="26"/>
        <v>主线95-3</v>
      </c>
    </row>
    <row r="848" spans="7:11">
      <c r="G848" s="3" t="s">
        <v>1894</v>
      </c>
      <c r="H848" s="1">
        <f t="shared" si="25"/>
        <v>95</v>
      </c>
      <c r="J848" s="1">
        <v>3</v>
      </c>
      <c r="K848" s="1" t="str">
        <f t="shared" si="26"/>
        <v>主线95-3</v>
      </c>
    </row>
    <row r="849" spans="7:11">
      <c r="G849" s="3" t="s">
        <v>1894</v>
      </c>
      <c r="H849" s="1">
        <f t="shared" si="25"/>
        <v>95</v>
      </c>
      <c r="J849" s="1">
        <v>3</v>
      </c>
      <c r="K849" s="1" t="str">
        <f t="shared" si="26"/>
        <v>主线95-3</v>
      </c>
    </row>
    <row r="850" spans="7:11">
      <c r="G850" s="3" t="s">
        <v>1895</v>
      </c>
      <c r="H850" s="1">
        <f t="shared" si="25"/>
        <v>95</v>
      </c>
      <c r="J850" s="1">
        <v>4</v>
      </c>
      <c r="K850" s="1" t="str">
        <f t="shared" si="26"/>
        <v>主线95-4</v>
      </c>
    </row>
    <row r="851" spans="7:11">
      <c r="G851" s="3" t="s">
        <v>1895</v>
      </c>
      <c r="H851" s="1">
        <f t="shared" si="25"/>
        <v>95</v>
      </c>
      <c r="J851" s="1">
        <v>4</v>
      </c>
      <c r="K851" s="1" t="str">
        <f t="shared" si="26"/>
        <v>主线95-4</v>
      </c>
    </row>
    <row r="852" spans="7:11">
      <c r="G852" s="3" t="s">
        <v>1895</v>
      </c>
      <c r="H852" s="1">
        <f t="shared" si="25"/>
        <v>95</v>
      </c>
      <c r="J852" s="1">
        <v>4</v>
      </c>
      <c r="K852" s="1" t="str">
        <f t="shared" si="26"/>
        <v>主线95-4</v>
      </c>
    </row>
    <row r="853" spans="7:11">
      <c r="G853" s="3" t="s">
        <v>1896</v>
      </c>
      <c r="H853" s="1">
        <f t="shared" si="25"/>
        <v>95</v>
      </c>
      <c r="J853" s="1">
        <v>5</v>
      </c>
      <c r="K853" s="1" t="str">
        <f t="shared" si="26"/>
        <v>主线95-5</v>
      </c>
    </row>
    <row r="854" spans="7:11">
      <c r="G854" s="3" t="s">
        <v>1896</v>
      </c>
      <c r="H854" s="1">
        <f t="shared" si="25"/>
        <v>95</v>
      </c>
      <c r="J854" s="1">
        <v>5</v>
      </c>
      <c r="K854" s="1" t="str">
        <f t="shared" si="26"/>
        <v>主线95-5</v>
      </c>
    </row>
    <row r="855" spans="7:11">
      <c r="G855" s="3" t="s">
        <v>1896</v>
      </c>
      <c r="H855" s="1">
        <f t="shared" si="25"/>
        <v>95</v>
      </c>
      <c r="J855" s="1">
        <v>5</v>
      </c>
      <c r="K855" s="1" t="str">
        <f t="shared" si="26"/>
        <v>主线95-5</v>
      </c>
    </row>
    <row r="856" spans="7:11">
      <c r="G856" s="3" t="s">
        <v>1897</v>
      </c>
      <c r="H856" s="1">
        <f t="shared" si="25"/>
        <v>95</v>
      </c>
      <c r="J856" s="1">
        <v>6</v>
      </c>
      <c r="K856" s="1" t="str">
        <f t="shared" si="26"/>
        <v>主线95-6</v>
      </c>
    </row>
    <row r="857" spans="7:11">
      <c r="G857" s="3" t="s">
        <v>1897</v>
      </c>
      <c r="H857" s="1">
        <f t="shared" si="25"/>
        <v>95</v>
      </c>
      <c r="J857" s="1">
        <v>6</v>
      </c>
      <c r="K857" s="1" t="str">
        <f t="shared" si="26"/>
        <v>主线95-6</v>
      </c>
    </row>
    <row r="858" spans="7:11">
      <c r="G858" s="3" t="s">
        <v>1897</v>
      </c>
      <c r="H858" s="1">
        <f t="shared" si="25"/>
        <v>95</v>
      </c>
      <c r="J858" s="1">
        <v>6</v>
      </c>
      <c r="K858" s="1" t="str">
        <f t="shared" si="26"/>
        <v>主线95-6</v>
      </c>
    </row>
    <row r="859" spans="7:11">
      <c r="G859" s="3" t="s">
        <v>1898</v>
      </c>
      <c r="H859" s="1">
        <f t="shared" si="25"/>
        <v>95</v>
      </c>
      <c r="J859" s="1">
        <v>7</v>
      </c>
      <c r="K859" s="1" t="str">
        <f t="shared" si="26"/>
        <v>主线95-7</v>
      </c>
    </row>
    <row r="860" spans="7:11">
      <c r="G860" s="3" t="s">
        <v>1898</v>
      </c>
      <c r="H860" s="1">
        <f t="shared" si="25"/>
        <v>95</v>
      </c>
      <c r="J860" s="1">
        <v>7</v>
      </c>
      <c r="K860" s="1" t="str">
        <f t="shared" si="26"/>
        <v>主线95-7</v>
      </c>
    </row>
    <row r="861" spans="7:11">
      <c r="G861" s="3" t="s">
        <v>1898</v>
      </c>
      <c r="H861" s="1">
        <f t="shared" si="25"/>
        <v>95</v>
      </c>
      <c r="J861" s="1">
        <v>7</v>
      </c>
      <c r="K861" s="1" t="str">
        <f t="shared" si="26"/>
        <v>主线95-7</v>
      </c>
    </row>
    <row r="862" spans="7:11">
      <c r="G862" s="3" t="s">
        <v>1899</v>
      </c>
      <c r="H862" s="1">
        <f t="shared" si="25"/>
        <v>95</v>
      </c>
      <c r="J862" s="1">
        <v>8</v>
      </c>
      <c r="K862" s="1" t="str">
        <f t="shared" si="26"/>
        <v>主线95-8</v>
      </c>
    </row>
    <row r="863" spans="7:11">
      <c r="G863" s="3" t="s">
        <v>1899</v>
      </c>
      <c r="H863" s="1">
        <f t="shared" si="25"/>
        <v>95</v>
      </c>
      <c r="J863" s="1">
        <v>8</v>
      </c>
      <c r="K863" s="1" t="str">
        <f t="shared" si="26"/>
        <v>主线95-8</v>
      </c>
    </row>
    <row r="864" spans="7:11">
      <c r="G864" s="3" t="s">
        <v>1899</v>
      </c>
      <c r="H864" s="1">
        <f t="shared" si="25"/>
        <v>95</v>
      </c>
      <c r="J864" s="1">
        <v>8</v>
      </c>
      <c r="K864" s="1" t="str">
        <f t="shared" si="26"/>
        <v>主线95-8</v>
      </c>
    </row>
    <row r="865" spans="7:11">
      <c r="G865" s="3" t="s">
        <v>1900</v>
      </c>
      <c r="H865" s="1">
        <f t="shared" si="25"/>
        <v>95</v>
      </c>
      <c r="J865" s="1">
        <v>9</v>
      </c>
      <c r="K865" s="1" t="str">
        <f t="shared" si="26"/>
        <v>主线95-9</v>
      </c>
    </row>
    <row r="866" spans="7:11">
      <c r="G866" s="3" t="s">
        <v>1900</v>
      </c>
      <c r="H866" s="1">
        <f t="shared" si="25"/>
        <v>95</v>
      </c>
      <c r="J866" s="1">
        <v>9</v>
      </c>
      <c r="K866" s="1" t="str">
        <f t="shared" si="26"/>
        <v>主线95-9</v>
      </c>
    </row>
    <row r="867" spans="7:11">
      <c r="G867" s="3" t="s">
        <v>1900</v>
      </c>
      <c r="H867" s="1">
        <f t="shared" si="25"/>
        <v>95</v>
      </c>
      <c r="J867" s="1">
        <v>9</v>
      </c>
      <c r="K867" s="1" t="str">
        <f t="shared" si="26"/>
        <v>主线95-9</v>
      </c>
    </row>
    <row r="868" spans="7:11">
      <c r="G868" s="3" t="s">
        <v>1901</v>
      </c>
      <c r="H868" s="1">
        <f t="shared" si="25"/>
        <v>95</v>
      </c>
      <c r="J868" s="1">
        <v>10</v>
      </c>
      <c r="K868" s="1" t="str">
        <f t="shared" si="26"/>
        <v>主线95-10</v>
      </c>
    </row>
    <row r="869" spans="7:11">
      <c r="G869" s="3" t="s">
        <v>1901</v>
      </c>
      <c r="H869" s="1">
        <f t="shared" si="25"/>
        <v>95</v>
      </c>
      <c r="J869" s="1">
        <v>10</v>
      </c>
      <c r="K869" s="1" t="str">
        <f t="shared" si="26"/>
        <v>主线95-10</v>
      </c>
    </row>
    <row r="870" spans="7:11">
      <c r="G870" s="3" t="s">
        <v>1901</v>
      </c>
      <c r="H870" s="1">
        <f t="shared" si="25"/>
        <v>95</v>
      </c>
      <c r="J870" s="1">
        <v>10</v>
      </c>
      <c r="K870" s="1" t="str">
        <f t="shared" si="26"/>
        <v>主线95-10</v>
      </c>
    </row>
    <row r="871" spans="7:11">
      <c r="G871" s="3" t="s">
        <v>1902</v>
      </c>
      <c r="H871" s="1">
        <f t="shared" si="25"/>
        <v>95</v>
      </c>
      <c r="J871" s="1">
        <v>11</v>
      </c>
      <c r="K871" s="1" t="str">
        <f t="shared" si="26"/>
        <v>主线95-11</v>
      </c>
    </row>
    <row r="872" spans="7:11">
      <c r="G872" s="3" t="s">
        <v>1902</v>
      </c>
      <c r="H872" s="1">
        <f t="shared" si="25"/>
        <v>95</v>
      </c>
      <c r="J872" s="1">
        <v>11</v>
      </c>
      <c r="K872" s="1" t="str">
        <f t="shared" si="26"/>
        <v>主线95-11</v>
      </c>
    </row>
    <row r="873" spans="7:11">
      <c r="G873" s="3" t="s">
        <v>1902</v>
      </c>
      <c r="H873" s="1">
        <f t="shared" si="25"/>
        <v>95</v>
      </c>
      <c r="J873" s="1">
        <v>11</v>
      </c>
      <c r="K873" s="1" t="str">
        <f t="shared" si="26"/>
        <v>主线95-11</v>
      </c>
    </row>
    <row r="874" spans="7:11">
      <c r="G874" s="3" t="s">
        <v>1903</v>
      </c>
      <c r="H874" s="1">
        <f t="shared" si="25"/>
        <v>95</v>
      </c>
      <c r="J874" s="1">
        <v>12</v>
      </c>
      <c r="K874" s="1" t="str">
        <f t="shared" si="26"/>
        <v>主线95-12</v>
      </c>
    </row>
    <row r="875" spans="7:11">
      <c r="G875" s="3" t="s">
        <v>1903</v>
      </c>
      <c r="H875" s="1">
        <f t="shared" si="25"/>
        <v>95</v>
      </c>
      <c r="J875" s="1">
        <v>12</v>
      </c>
      <c r="K875" s="1" t="str">
        <f t="shared" si="26"/>
        <v>主线95-12</v>
      </c>
    </row>
    <row r="876" spans="7:11">
      <c r="G876" s="3" t="s">
        <v>1903</v>
      </c>
      <c r="H876" s="1">
        <f t="shared" si="25"/>
        <v>95</v>
      </c>
      <c r="J876" s="1">
        <v>12</v>
      </c>
      <c r="K876" s="1" t="str">
        <f t="shared" si="26"/>
        <v>主线95-12</v>
      </c>
    </row>
    <row r="877" spans="7:11">
      <c r="G877" s="3" t="s">
        <v>1904</v>
      </c>
      <c r="H877" s="1">
        <f t="shared" si="25"/>
        <v>95</v>
      </c>
      <c r="J877" s="1">
        <v>13</v>
      </c>
      <c r="K877" s="1" t="str">
        <f t="shared" si="26"/>
        <v>主线95-13</v>
      </c>
    </row>
    <row r="878" spans="7:11">
      <c r="G878" s="3" t="s">
        <v>1904</v>
      </c>
      <c r="H878" s="1">
        <f t="shared" si="25"/>
        <v>95</v>
      </c>
      <c r="J878" s="1">
        <v>13</v>
      </c>
      <c r="K878" s="1" t="str">
        <f t="shared" si="26"/>
        <v>主线95-13</v>
      </c>
    </row>
    <row r="879" spans="7:11">
      <c r="G879" s="3" t="s">
        <v>1904</v>
      </c>
      <c r="H879" s="1">
        <f t="shared" si="25"/>
        <v>95</v>
      </c>
      <c r="J879" s="1">
        <v>13</v>
      </c>
      <c r="K879" s="1" t="str">
        <f t="shared" si="26"/>
        <v>主线95-13</v>
      </c>
    </row>
    <row r="880" spans="7:11">
      <c r="G880" s="3" t="s">
        <v>1905</v>
      </c>
      <c r="H880" s="1">
        <f t="shared" si="25"/>
        <v>95</v>
      </c>
      <c r="J880" s="1">
        <v>14</v>
      </c>
      <c r="K880" s="1" t="str">
        <f t="shared" si="26"/>
        <v>主线95-14</v>
      </c>
    </row>
    <row r="881" spans="7:11">
      <c r="G881" s="3" t="s">
        <v>1905</v>
      </c>
      <c r="H881" s="1">
        <f t="shared" si="25"/>
        <v>95</v>
      </c>
      <c r="J881" s="1">
        <v>14</v>
      </c>
      <c r="K881" s="1" t="str">
        <f t="shared" si="26"/>
        <v>主线95-14</v>
      </c>
    </row>
    <row r="882" spans="7:11">
      <c r="G882" s="3" t="s">
        <v>1905</v>
      </c>
      <c r="H882" s="1">
        <f t="shared" si="25"/>
        <v>95</v>
      </c>
      <c r="J882" s="1">
        <v>14</v>
      </c>
      <c r="K882" s="1" t="str">
        <f t="shared" si="26"/>
        <v>主线95-14</v>
      </c>
    </row>
    <row r="883" spans="7:11">
      <c r="G883" s="3" t="s">
        <v>1906</v>
      </c>
      <c r="H883" s="1">
        <f t="shared" si="25"/>
        <v>95</v>
      </c>
      <c r="J883" s="1">
        <v>15</v>
      </c>
      <c r="K883" s="1" t="str">
        <f t="shared" si="26"/>
        <v>主线95-15</v>
      </c>
    </row>
    <row r="884" spans="7:11">
      <c r="G884" s="3" t="s">
        <v>1906</v>
      </c>
      <c r="H884" s="1">
        <f t="shared" si="25"/>
        <v>95</v>
      </c>
      <c r="J884" s="1">
        <v>15</v>
      </c>
      <c r="K884" s="1" t="str">
        <f t="shared" si="26"/>
        <v>主线95-15</v>
      </c>
    </row>
    <row r="885" spans="7:11">
      <c r="G885" s="3" t="s">
        <v>1906</v>
      </c>
      <c r="H885" s="1">
        <f t="shared" si="25"/>
        <v>95</v>
      </c>
      <c r="J885" s="1">
        <v>15</v>
      </c>
      <c r="K885" s="1" t="str">
        <f t="shared" si="26"/>
        <v>主线95-15</v>
      </c>
    </row>
    <row r="886" spans="7:11">
      <c r="G886" s="3" t="s">
        <v>1907</v>
      </c>
      <c r="H886" s="1">
        <f t="shared" si="25"/>
        <v>95</v>
      </c>
      <c r="J886" s="1">
        <v>16</v>
      </c>
      <c r="K886" s="1" t="str">
        <f t="shared" si="26"/>
        <v>主线95-16</v>
      </c>
    </row>
    <row r="887" spans="7:11">
      <c r="G887" s="3" t="s">
        <v>1907</v>
      </c>
      <c r="H887" s="1">
        <f t="shared" si="25"/>
        <v>95</v>
      </c>
      <c r="J887" s="1">
        <v>16</v>
      </c>
      <c r="K887" s="1" t="str">
        <f t="shared" si="26"/>
        <v>主线95-16</v>
      </c>
    </row>
    <row r="888" spans="7:11">
      <c r="G888" s="3" t="s">
        <v>1907</v>
      </c>
      <c r="H888" s="1">
        <f t="shared" si="25"/>
        <v>95</v>
      </c>
      <c r="J888" s="1">
        <v>16</v>
      </c>
      <c r="K888" s="1" t="str">
        <f t="shared" si="26"/>
        <v>主线95-16</v>
      </c>
    </row>
    <row r="889" spans="7:11">
      <c r="G889" s="3" t="s">
        <v>1908</v>
      </c>
      <c r="H889" s="1">
        <f t="shared" si="25"/>
        <v>95</v>
      </c>
      <c r="J889" s="1">
        <v>17</v>
      </c>
      <c r="K889" s="1" t="str">
        <f t="shared" si="26"/>
        <v>主线95-17</v>
      </c>
    </row>
    <row r="890" spans="7:11">
      <c r="G890" s="3" t="s">
        <v>1908</v>
      </c>
      <c r="H890" s="1">
        <f t="shared" si="25"/>
        <v>95</v>
      </c>
      <c r="J890" s="1">
        <v>17</v>
      </c>
      <c r="K890" s="1" t="str">
        <f t="shared" si="26"/>
        <v>主线95-17</v>
      </c>
    </row>
    <row r="891" spans="7:11">
      <c r="G891" s="3" t="s">
        <v>1908</v>
      </c>
      <c r="H891" s="1">
        <f t="shared" si="25"/>
        <v>95</v>
      </c>
      <c r="J891" s="1">
        <v>17</v>
      </c>
      <c r="K891" s="1" t="str">
        <f t="shared" si="26"/>
        <v>主线95-17</v>
      </c>
    </row>
    <row r="892" spans="7:11">
      <c r="G892" s="3" t="s">
        <v>1909</v>
      </c>
      <c r="H892" s="1">
        <f t="shared" si="25"/>
        <v>95</v>
      </c>
      <c r="J892" s="1">
        <v>18</v>
      </c>
      <c r="K892" s="1" t="str">
        <f t="shared" si="26"/>
        <v>主线95-18</v>
      </c>
    </row>
    <row r="893" spans="7:11">
      <c r="G893" s="3" t="s">
        <v>1909</v>
      </c>
      <c r="H893" s="1">
        <f t="shared" si="25"/>
        <v>95</v>
      </c>
      <c r="J893" s="1">
        <v>18</v>
      </c>
      <c r="K893" s="1" t="str">
        <f t="shared" si="26"/>
        <v>主线95-18</v>
      </c>
    </row>
    <row r="894" spans="7:11">
      <c r="G894" s="3" t="s">
        <v>1909</v>
      </c>
      <c r="H894" s="1">
        <f t="shared" ref="H894:H957" si="27">H834+1</f>
        <v>95</v>
      </c>
      <c r="J894" s="1">
        <v>18</v>
      </c>
      <c r="K894" s="1" t="str">
        <f t="shared" si="26"/>
        <v>主线95-18</v>
      </c>
    </row>
    <row r="895" spans="7:11">
      <c r="G895" s="3" t="s">
        <v>1910</v>
      </c>
      <c r="H895" s="1">
        <f t="shared" si="27"/>
        <v>95</v>
      </c>
      <c r="J895" s="1">
        <v>19</v>
      </c>
      <c r="K895" s="1" t="str">
        <f t="shared" si="26"/>
        <v>主线95-19</v>
      </c>
    </row>
    <row r="896" spans="7:11">
      <c r="G896" s="3" t="s">
        <v>1910</v>
      </c>
      <c r="H896" s="1">
        <f t="shared" si="27"/>
        <v>95</v>
      </c>
      <c r="J896" s="1">
        <v>19</v>
      </c>
      <c r="K896" s="1" t="str">
        <f t="shared" si="26"/>
        <v>主线95-19</v>
      </c>
    </row>
    <row r="897" spans="7:11">
      <c r="G897" s="3" t="s">
        <v>1910</v>
      </c>
      <c r="H897" s="1">
        <f t="shared" si="27"/>
        <v>95</v>
      </c>
      <c r="J897" s="1">
        <v>19</v>
      </c>
      <c r="K897" s="1" t="str">
        <f t="shared" si="26"/>
        <v>主线95-19</v>
      </c>
    </row>
    <row r="898" spans="7:11">
      <c r="G898" s="3" t="s">
        <v>1911</v>
      </c>
      <c r="H898" s="1">
        <f t="shared" si="27"/>
        <v>95</v>
      </c>
      <c r="J898" s="1">
        <v>20</v>
      </c>
      <c r="K898" s="1" t="str">
        <f t="shared" ref="K898:K961" si="28">_xlfn.CONCAT("主线",H898,$I$1,J898)</f>
        <v>主线95-20</v>
      </c>
    </row>
    <row r="899" spans="7:11">
      <c r="G899" s="3" t="s">
        <v>1911</v>
      </c>
      <c r="H899" s="1">
        <f t="shared" si="27"/>
        <v>95</v>
      </c>
      <c r="J899" s="1">
        <v>20</v>
      </c>
      <c r="K899" s="1" t="str">
        <f t="shared" si="28"/>
        <v>主线95-20</v>
      </c>
    </row>
    <row r="900" spans="7:11">
      <c r="G900" s="3" t="s">
        <v>1911</v>
      </c>
      <c r="H900" s="1">
        <f t="shared" si="27"/>
        <v>95</v>
      </c>
      <c r="J900" s="1">
        <v>20</v>
      </c>
      <c r="K900" s="1" t="str">
        <f t="shared" si="28"/>
        <v>主线95-20</v>
      </c>
    </row>
    <row r="901" spans="7:11">
      <c r="G901" s="3" t="s">
        <v>1912</v>
      </c>
      <c r="H901" s="1">
        <f t="shared" si="27"/>
        <v>96</v>
      </c>
      <c r="J901" s="1">
        <v>1</v>
      </c>
      <c r="K901" s="1" t="str">
        <f t="shared" si="28"/>
        <v>主线96-1</v>
      </c>
    </row>
    <row r="902" spans="7:11">
      <c r="G902" s="3" t="s">
        <v>1912</v>
      </c>
      <c r="H902" s="1">
        <f t="shared" si="27"/>
        <v>96</v>
      </c>
      <c r="J902" s="1">
        <v>1</v>
      </c>
      <c r="K902" s="1" t="str">
        <f t="shared" si="28"/>
        <v>主线96-1</v>
      </c>
    </row>
    <row r="903" spans="7:11">
      <c r="G903" s="3" t="s">
        <v>1912</v>
      </c>
      <c r="H903" s="1">
        <f t="shared" si="27"/>
        <v>96</v>
      </c>
      <c r="J903" s="1">
        <v>1</v>
      </c>
      <c r="K903" s="1" t="str">
        <f t="shared" si="28"/>
        <v>主线96-1</v>
      </c>
    </row>
    <row r="904" spans="7:11">
      <c r="G904" s="3" t="s">
        <v>1913</v>
      </c>
      <c r="H904" s="1">
        <f t="shared" si="27"/>
        <v>96</v>
      </c>
      <c r="J904" s="1">
        <v>2</v>
      </c>
      <c r="K904" s="1" t="str">
        <f t="shared" si="28"/>
        <v>主线96-2</v>
      </c>
    </row>
    <row r="905" spans="7:11">
      <c r="G905" s="3" t="s">
        <v>1913</v>
      </c>
      <c r="H905" s="1">
        <f t="shared" si="27"/>
        <v>96</v>
      </c>
      <c r="J905" s="1">
        <v>2</v>
      </c>
      <c r="K905" s="1" t="str">
        <f t="shared" si="28"/>
        <v>主线96-2</v>
      </c>
    </row>
    <row r="906" spans="7:11">
      <c r="G906" s="3" t="s">
        <v>1913</v>
      </c>
      <c r="H906" s="1">
        <f t="shared" si="27"/>
        <v>96</v>
      </c>
      <c r="J906" s="1">
        <v>2</v>
      </c>
      <c r="K906" s="1" t="str">
        <f t="shared" si="28"/>
        <v>主线96-2</v>
      </c>
    </row>
    <row r="907" spans="7:11">
      <c r="G907" s="3" t="s">
        <v>1914</v>
      </c>
      <c r="H907" s="1">
        <f t="shared" si="27"/>
        <v>96</v>
      </c>
      <c r="J907" s="1">
        <v>3</v>
      </c>
      <c r="K907" s="1" t="str">
        <f t="shared" si="28"/>
        <v>主线96-3</v>
      </c>
    </row>
    <row r="908" spans="7:11">
      <c r="G908" s="3" t="s">
        <v>1914</v>
      </c>
      <c r="H908" s="1">
        <f t="shared" si="27"/>
        <v>96</v>
      </c>
      <c r="J908" s="1">
        <v>3</v>
      </c>
      <c r="K908" s="1" t="str">
        <f t="shared" si="28"/>
        <v>主线96-3</v>
      </c>
    </row>
    <row r="909" spans="7:11">
      <c r="G909" s="3" t="s">
        <v>1914</v>
      </c>
      <c r="H909" s="1">
        <f t="shared" si="27"/>
        <v>96</v>
      </c>
      <c r="J909" s="1">
        <v>3</v>
      </c>
      <c r="K909" s="1" t="str">
        <f t="shared" si="28"/>
        <v>主线96-3</v>
      </c>
    </row>
    <row r="910" spans="7:11">
      <c r="G910" s="3" t="s">
        <v>1915</v>
      </c>
      <c r="H910" s="1">
        <f t="shared" si="27"/>
        <v>96</v>
      </c>
      <c r="J910" s="1">
        <v>4</v>
      </c>
      <c r="K910" s="1" t="str">
        <f t="shared" si="28"/>
        <v>主线96-4</v>
      </c>
    </row>
    <row r="911" spans="7:11">
      <c r="G911" s="3" t="s">
        <v>1915</v>
      </c>
      <c r="H911" s="1">
        <f t="shared" si="27"/>
        <v>96</v>
      </c>
      <c r="J911" s="1">
        <v>4</v>
      </c>
      <c r="K911" s="1" t="str">
        <f t="shared" si="28"/>
        <v>主线96-4</v>
      </c>
    </row>
    <row r="912" spans="7:11">
      <c r="G912" s="3" t="s">
        <v>1915</v>
      </c>
      <c r="H912" s="1">
        <f t="shared" si="27"/>
        <v>96</v>
      </c>
      <c r="J912" s="1">
        <v>4</v>
      </c>
      <c r="K912" s="1" t="str">
        <f t="shared" si="28"/>
        <v>主线96-4</v>
      </c>
    </row>
    <row r="913" spans="7:11">
      <c r="G913" s="3" t="s">
        <v>1916</v>
      </c>
      <c r="H913" s="1">
        <f t="shared" si="27"/>
        <v>96</v>
      </c>
      <c r="J913" s="1">
        <v>5</v>
      </c>
      <c r="K913" s="1" t="str">
        <f t="shared" si="28"/>
        <v>主线96-5</v>
      </c>
    </row>
    <row r="914" spans="7:11">
      <c r="G914" s="3" t="s">
        <v>1916</v>
      </c>
      <c r="H914" s="1">
        <f t="shared" si="27"/>
        <v>96</v>
      </c>
      <c r="J914" s="1">
        <v>5</v>
      </c>
      <c r="K914" s="1" t="str">
        <f t="shared" si="28"/>
        <v>主线96-5</v>
      </c>
    </row>
    <row r="915" spans="7:11">
      <c r="G915" s="3" t="s">
        <v>1916</v>
      </c>
      <c r="H915" s="1">
        <f t="shared" si="27"/>
        <v>96</v>
      </c>
      <c r="J915" s="1">
        <v>5</v>
      </c>
      <c r="K915" s="1" t="str">
        <f t="shared" si="28"/>
        <v>主线96-5</v>
      </c>
    </row>
    <row r="916" spans="7:11">
      <c r="G916" s="3" t="s">
        <v>1917</v>
      </c>
      <c r="H916" s="1">
        <f t="shared" si="27"/>
        <v>96</v>
      </c>
      <c r="J916" s="1">
        <v>6</v>
      </c>
      <c r="K916" s="1" t="str">
        <f t="shared" si="28"/>
        <v>主线96-6</v>
      </c>
    </row>
    <row r="917" spans="7:11">
      <c r="G917" s="3" t="s">
        <v>1917</v>
      </c>
      <c r="H917" s="1">
        <f t="shared" si="27"/>
        <v>96</v>
      </c>
      <c r="J917" s="1">
        <v>6</v>
      </c>
      <c r="K917" s="1" t="str">
        <f t="shared" si="28"/>
        <v>主线96-6</v>
      </c>
    </row>
    <row r="918" spans="7:11">
      <c r="G918" s="3" t="s">
        <v>1917</v>
      </c>
      <c r="H918" s="1">
        <f t="shared" si="27"/>
        <v>96</v>
      </c>
      <c r="J918" s="1">
        <v>6</v>
      </c>
      <c r="K918" s="1" t="str">
        <f t="shared" si="28"/>
        <v>主线96-6</v>
      </c>
    </row>
    <row r="919" spans="7:11">
      <c r="G919" s="3" t="s">
        <v>1918</v>
      </c>
      <c r="H919" s="1">
        <f t="shared" si="27"/>
        <v>96</v>
      </c>
      <c r="J919" s="1">
        <v>7</v>
      </c>
      <c r="K919" s="1" t="str">
        <f t="shared" si="28"/>
        <v>主线96-7</v>
      </c>
    </row>
    <row r="920" spans="7:11">
      <c r="G920" s="3" t="s">
        <v>1918</v>
      </c>
      <c r="H920" s="1">
        <f t="shared" si="27"/>
        <v>96</v>
      </c>
      <c r="J920" s="1">
        <v>7</v>
      </c>
      <c r="K920" s="1" t="str">
        <f t="shared" si="28"/>
        <v>主线96-7</v>
      </c>
    </row>
    <row r="921" spans="7:11">
      <c r="G921" s="3" t="s">
        <v>1918</v>
      </c>
      <c r="H921" s="1">
        <f t="shared" si="27"/>
        <v>96</v>
      </c>
      <c r="J921" s="1">
        <v>7</v>
      </c>
      <c r="K921" s="1" t="str">
        <f t="shared" si="28"/>
        <v>主线96-7</v>
      </c>
    </row>
    <row r="922" spans="7:11">
      <c r="G922" s="3" t="s">
        <v>1919</v>
      </c>
      <c r="H922" s="1">
        <f t="shared" si="27"/>
        <v>96</v>
      </c>
      <c r="J922" s="1">
        <v>8</v>
      </c>
      <c r="K922" s="1" t="str">
        <f t="shared" si="28"/>
        <v>主线96-8</v>
      </c>
    </row>
    <row r="923" spans="7:11">
      <c r="G923" s="3" t="s">
        <v>1919</v>
      </c>
      <c r="H923" s="1">
        <f t="shared" si="27"/>
        <v>96</v>
      </c>
      <c r="J923" s="1">
        <v>8</v>
      </c>
      <c r="K923" s="1" t="str">
        <f t="shared" si="28"/>
        <v>主线96-8</v>
      </c>
    </row>
    <row r="924" spans="7:11">
      <c r="G924" s="3" t="s">
        <v>1919</v>
      </c>
      <c r="H924" s="1">
        <f t="shared" si="27"/>
        <v>96</v>
      </c>
      <c r="J924" s="1">
        <v>8</v>
      </c>
      <c r="K924" s="1" t="str">
        <f t="shared" si="28"/>
        <v>主线96-8</v>
      </c>
    </row>
    <row r="925" spans="7:11">
      <c r="G925" s="3" t="s">
        <v>1920</v>
      </c>
      <c r="H925" s="1">
        <f t="shared" si="27"/>
        <v>96</v>
      </c>
      <c r="J925" s="1">
        <v>9</v>
      </c>
      <c r="K925" s="1" t="str">
        <f t="shared" si="28"/>
        <v>主线96-9</v>
      </c>
    </row>
    <row r="926" spans="7:11">
      <c r="G926" s="3" t="s">
        <v>1920</v>
      </c>
      <c r="H926" s="1">
        <f t="shared" si="27"/>
        <v>96</v>
      </c>
      <c r="J926" s="1">
        <v>9</v>
      </c>
      <c r="K926" s="1" t="str">
        <f t="shared" si="28"/>
        <v>主线96-9</v>
      </c>
    </row>
    <row r="927" spans="7:11">
      <c r="G927" s="3" t="s">
        <v>1920</v>
      </c>
      <c r="H927" s="1">
        <f t="shared" si="27"/>
        <v>96</v>
      </c>
      <c r="J927" s="1">
        <v>9</v>
      </c>
      <c r="K927" s="1" t="str">
        <f t="shared" si="28"/>
        <v>主线96-9</v>
      </c>
    </row>
    <row r="928" spans="7:11">
      <c r="G928" s="3" t="s">
        <v>1921</v>
      </c>
      <c r="H928" s="1">
        <f t="shared" si="27"/>
        <v>96</v>
      </c>
      <c r="J928" s="1">
        <v>10</v>
      </c>
      <c r="K928" s="1" t="str">
        <f t="shared" si="28"/>
        <v>主线96-10</v>
      </c>
    </row>
    <row r="929" spans="7:11">
      <c r="G929" s="3" t="s">
        <v>1921</v>
      </c>
      <c r="H929" s="1">
        <f t="shared" si="27"/>
        <v>96</v>
      </c>
      <c r="J929" s="1">
        <v>10</v>
      </c>
      <c r="K929" s="1" t="str">
        <f t="shared" si="28"/>
        <v>主线96-10</v>
      </c>
    </row>
    <row r="930" spans="7:11">
      <c r="G930" s="3" t="s">
        <v>1921</v>
      </c>
      <c r="H930" s="1">
        <f t="shared" si="27"/>
        <v>96</v>
      </c>
      <c r="J930" s="1">
        <v>10</v>
      </c>
      <c r="K930" s="1" t="str">
        <f t="shared" si="28"/>
        <v>主线96-10</v>
      </c>
    </row>
    <row r="931" spans="7:11">
      <c r="G931" s="3" t="s">
        <v>1922</v>
      </c>
      <c r="H931" s="1">
        <f t="shared" si="27"/>
        <v>96</v>
      </c>
      <c r="J931" s="1">
        <v>11</v>
      </c>
      <c r="K931" s="1" t="str">
        <f t="shared" si="28"/>
        <v>主线96-11</v>
      </c>
    </row>
    <row r="932" spans="7:11">
      <c r="G932" s="3" t="s">
        <v>1922</v>
      </c>
      <c r="H932" s="1">
        <f t="shared" si="27"/>
        <v>96</v>
      </c>
      <c r="J932" s="1">
        <v>11</v>
      </c>
      <c r="K932" s="1" t="str">
        <f t="shared" si="28"/>
        <v>主线96-11</v>
      </c>
    </row>
    <row r="933" spans="7:11">
      <c r="G933" s="3" t="s">
        <v>1922</v>
      </c>
      <c r="H933" s="1">
        <f t="shared" si="27"/>
        <v>96</v>
      </c>
      <c r="J933" s="1">
        <v>11</v>
      </c>
      <c r="K933" s="1" t="str">
        <f t="shared" si="28"/>
        <v>主线96-11</v>
      </c>
    </row>
    <row r="934" spans="7:11">
      <c r="G934" s="3" t="s">
        <v>1923</v>
      </c>
      <c r="H934" s="1">
        <f t="shared" si="27"/>
        <v>96</v>
      </c>
      <c r="J934" s="1">
        <v>12</v>
      </c>
      <c r="K934" s="1" t="str">
        <f t="shared" si="28"/>
        <v>主线96-12</v>
      </c>
    </row>
    <row r="935" spans="7:11">
      <c r="G935" s="3" t="s">
        <v>1923</v>
      </c>
      <c r="H935" s="1">
        <f t="shared" si="27"/>
        <v>96</v>
      </c>
      <c r="J935" s="1">
        <v>12</v>
      </c>
      <c r="K935" s="1" t="str">
        <f t="shared" si="28"/>
        <v>主线96-12</v>
      </c>
    </row>
    <row r="936" spans="7:11">
      <c r="G936" s="3" t="s">
        <v>1923</v>
      </c>
      <c r="H936" s="1">
        <f t="shared" si="27"/>
        <v>96</v>
      </c>
      <c r="J936" s="1">
        <v>12</v>
      </c>
      <c r="K936" s="1" t="str">
        <f t="shared" si="28"/>
        <v>主线96-12</v>
      </c>
    </row>
    <row r="937" spans="7:11">
      <c r="G937" s="3" t="s">
        <v>1924</v>
      </c>
      <c r="H937" s="1">
        <f t="shared" si="27"/>
        <v>96</v>
      </c>
      <c r="J937" s="1">
        <v>13</v>
      </c>
      <c r="K937" s="1" t="str">
        <f t="shared" si="28"/>
        <v>主线96-13</v>
      </c>
    </row>
    <row r="938" spans="7:11">
      <c r="G938" s="3" t="s">
        <v>1924</v>
      </c>
      <c r="H938" s="1">
        <f t="shared" si="27"/>
        <v>96</v>
      </c>
      <c r="J938" s="1">
        <v>13</v>
      </c>
      <c r="K938" s="1" t="str">
        <f t="shared" si="28"/>
        <v>主线96-13</v>
      </c>
    </row>
    <row r="939" spans="7:11">
      <c r="G939" s="3" t="s">
        <v>1924</v>
      </c>
      <c r="H939" s="1">
        <f t="shared" si="27"/>
        <v>96</v>
      </c>
      <c r="J939" s="1">
        <v>13</v>
      </c>
      <c r="K939" s="1" t="str">
        <f t="shared" si="28"/>
        <v>主线96-13</v>
      </c>
    </row>
    <row r="940" spans="7:11">
      <c r="G940" s="3" t="s">
        <v>1925</v>
      </c>
      <c r="H940" s="1">
        <f t="shared" si="27"/>
        <v>96</v>
      </c>
      <c r="J940" s="1">
        <v>14</v>
      </c>
      <c r="K940" s="1" t="str">
        <f t="shared" si="28"/>
        <v>主线96-14</v>
      </c>
    </row>
    <row r="941" spans="7:11">
      <c r="G941" s="3" t="s">
        <v>1925</v>
      </c>
      <c r="H941" s="1">
        <f t="shared" si="27"/>
        <v>96</v>
      </c>
      <c r="J941" s="1">
        <v>14</v>
      </c>
      <c r="K941" s="1" t="str">
        <f t="shared" si="28"/>
        <v>主线96-14</v>
      </c>
    </row>
    <row r="942" spans="7:11">
      <c r="G942" s="3" t="s">
        <v>1925</v>
      </c>
      <c r="H942" s="1">
        <f t="shared" si="27"/>
        <v>96</v>
      </c>
      <c r="J942" s="1">
        <v>14</v>
      </c>
      <c r="K942" s="1" t="str">
        <f t="shared" si="28"/>
        <v>主线96-14</v>
      </c>
    </row>
    <row r="943" spans="7:11">
      <c r="G943" s="3" t="s">
        <v>1926</v>
      </c>
      <c r="H943" s="1">
        <f t="shared" si="27"/>
        <v>96</v>
      </c>
      <c r="J943" s="1">
        <v>15</v>
      </c>
      <c r="K943" s="1" t="str">
        <f t="shared" si="28"/>
        <v>主线96-15</v>
      </c>
    </row>
    <row r="944" spans="7:11">
      <c r="G944" s="3" t="s">
        <v>1926</v>
      </c>
      <c r="H944" s="1">
        <f t="shared" si="27"/>
        <v>96</v>
      </c>
      <c r="J944" s="1">
        <v>15</v>
      </c>
      <c r="K944" s="1" t="str">
        <f t="shared" si="28"/>
        <v>主线96-15</v>
      </c>
    </row>
    <row r="945" spans="7:11">
      <c r="G945" s="3" t="s">
        <v>1926</v>
      </c>
      <c r="H945" s="1">
        <f t="shared" si="27"/>
        <v>96</v>
      </c>
      <c r="J945" s="1">
        <v>15</v>
      </c>
      <c r="K945" s="1" t="str">
        <f t="shared" si="28"/>
        <v>主线96-15</v>
      </c>
    </row>
    <row r="946" spans="7:11">
      <c r="G946" s="3" t="s">
        <v>1927</v>
      </c>
      <c r="H946" s="1">
        <f t="shared" si="27"/>
        <v>96</v>
      </c>
      <c r="J946" s="1">
        <v>16</v>
      </c>
      <c r="K946" s="1" t="str">
        <f t="shared" si="28"/>
        <v>主线96-16</v>
      </c>
    </row>
    <row r="947" spans="7:11">
      <c r="G947" s="3" t="s">
        <v>1927</v>
      </c>
      <c r="H947" s="1">
        <f t="shared" si="27"/>
        <v>96</v>
      </c>
      <c r="J947" s="1">
        <v>16</v>
      </c>
      <c r="K947" s="1" t="str">
        <f t="shared" si="28"/>
        <v>主线96-16</v>
      </c>
    </row>
    <row r="948" spans="7:11">
      <c r="G948" s="3" t="s">
        <v>1927</v>
      </c>
      <c r="H948" s="1">
        <f t="shared" si="27"/>
        <v>96</v>
      </c>
      <c r="J948" s="1">
        <v>16</v>
      </c>
      <c r="K948" s="1" t="str">
        <f t="shared" si="28"/>
        <v>主线96-16</v>
      </c>
    </row>
    <row r="949" spans="7:11">
      <c r="G949" s="3" t="s">
        <v>1928</v>
      </c>
      <c r="H949" s="1">
        <f t="shared" si="27"/>
        <v>96</v>
      </c>
      <c r="J949" s="1">
        <v>17</v>
      </c>
      <c r="K949" s="1" t="str">
        <f t="shared" si="28"/>
        <v>主线96-17</v>
      </c>
    </row>
    <row r="950" spans="7:11">
      <c r="G950" s="3" t="s">
        <v>1928</v>
      </c>
      <c r="H950" s="1">
        <f t="shared" si="27"/>
        <v>96</v>
      </c>
      <c r="J950" s="1">
        <v>17</v>
      </c>
      <c r="K950" s="1" t="str">
        <f t="shared" si="28"/>
        <v>主线96-17</v>
      </c>
    </row>
    <row r="951" spans="7:11">
      <c r="G951" s="3" t="s">
        <v>1928</v>
      </c>
      <c r="H951" s="1">
        <f t="shared" si="27"/>
        <v>96</v>
      </c>
      <c r="J951" s="1">
        <v>17</v>
      </c>
      <c r="K951" s="1" t="str">
        <f t="shared" si="28"/>
        <v>主线96-17</v>
      </c>
    </row>
    <row r="952" spans="7:11">
      <c r="G952" s="3" t="s">
        <v>1929</v>
      </c>
      <c r="H952" s="1">
        <f t="shared" si="27"/>
        <v>96</v>
      </c>
      <c r="J952" s="1">
        <v>18</v>
      </c>
      <c r="K952" s="1" t="str">
        <f t="shared" si="28"/>
        <v>主线96-18</v>
      </c>
    </row>
    <row r="953" spans="7:11">
      <c r="G953" s="3" t="s">
        <v>1929</v>
      </c>
      <c r="H953" s="1">
        <f t="shared" si="27"/>
        <v>96</v>
      </c>
      <c r="J953" s="1">
        <v>18</v>
      </c>
      <c r="K953" s="1" t="str">
        <f t="shared" si="28"/>
        <v>主线96-18</v>
      </c>
    </row>
    <row r="954" spans="7:11">
      <c r="G954" s="3" t="s">
        <v>1929</v>
      </c>
      <c r="H954" s="1">
        <f t="shared" si="27"/>
        <v>96</v>
      </c>
      <c r="J954" s="1">
        <v>18</v>
      </c>
      <c r="K954" s="1" t="str">
        <f t="shared" si="28"/>
        <v>主线96-18</v>
      </c>
    </row>
    <row r="955" spans="7:11">
      <c r="G955" s="3" t="s">
        <v>1930</v>
      </c>
      <c r="H955" s="1">
        <f t="shared" si="27"/>
        <v>96</v>
      </c>
      <c r="J955" s="1">
        <v>19</v>
      </c>
      <c r="K955" s="1" t="str">
        <f t="shared" si="28"/>
        <v>主线96-19</v>
      </c>
    </row>
    <row r="956" spans="7:11">
      <c r="G956" s="3" t="s">
        <v>1930</v>
      </c>
      <c r="H956" s="1">
        <f t="shared" si="27"/>
        <v>96</v>
      </c>
      <c r="J956" s="1">
        <v>19</v>
      </c>
      <c r="K956" s="1" t="str">
        <f t="shared" si="28"/>
        <v>主线96-19</v>
      </c>
    </row>
    <row r="957" spans="7:11">
      <c r="G957" s="3" t="s">
        <v>1930</v>
      </c>
      <c r="H957" s="1">
        <f t="shared" si="27"/>
        <v>96</v>
      </c>
      <c r="J957" s="1">
        <v>19</v>
      </c>
      <c r="K957" s="1" t="str">
        <f t="shared" si="28"/>
        <v>主线96-19</v>
      </c>
    </row>
    <row r="958" spans="7:11">
      <c r="G958" s="3" t="s">
        <v>1931</v>
      </c>
      <c r="H958" s="1">
        <f t="shared" ref="H958:H1021" si="29">H898+1</f>
        <v>96</v>
      </c>
      <c r="J958" s="1">
        <v>20</v>
      </c>
      <c r="K958" s="1" t="str">
        <f t="shared" si="28"/>
        <v>主线96-20</v>
      </c>
    </row>
    <row r="959" spans="7:11">
      <c r="G959" s="3" t="s">
        <v>1931</v>
      </c>
      <c r="H959" s="1">
        <f t="shared" si="29"/>
        <v>96</v>
      </c>
      <c r="J959" s="1">
        <v>20</v>
      </c>
      <c r="K959" s="1" t="str">
        <f t="shared" si="28"/>
        <v>主线96-20</v>
      </c>
    </row>
    <row r="960" spans="7:11">
      <c r="G960" s="3" t="s">
        <v>1931</v>
      </c>
      <c r="H960" s="1">
        <f t="shared" si="29"/>
        <v>96</v>
      </c>
      <c r="J960" s="1">
        <v>20</v>
      </c>
      <c r="K960" s="1" t="str">
        <f t="shared" si="28"/>
        <v>主线96-20</v>
      </c>
    </row>
    <row r="961" spans="7:11">
      <c r="G961" s="3" t="s">
        <v>1932</v>
      </c>
      <c r="H961" s="1">
        <f t="shared" si="29"/>
        <v>97</v>
      </c>
      <c r="J961" s="1">
        <v>1</v>
      </c>
      <c r="K961" s="1" t="str">
        <f t="shared" si="28"/>
        <v>主线97-1</v>
      </c>
    </row>
    <row r="962" spans="7:11">
      <c r="G962" s="3" t="s">
        <v>1932</v>
      </c>
      <c r="H962" s="1">
        <f t="shared" si="29"/>
        <v>97</v>
      </c>
      <c r="J962" s="1">
        <v>1</v>
      </c>
      <c r="K962" s="1" t="str">
        <f t="shared" ref="K962:K1025" si="30">_xlfn.CONCAT("主线",H962,$I$1,J962)</f>
        <v>主线97-1</v>
      </c>
    </row>
    <row r="963" spans="7:11">
      <c r="G963" s="3" t="s">
        <v>1932</v>
      </c>
      <c r="H963" s="1">
        <f t="shared" si="29"/>
        <v>97</v>
      </c>
      <c r="J963" s="1">
        <v>1</v>
      </c>
      <c r="K963" s="1" t="str">
        <f t="shared" si="30"/>
        <v>主线97-1</v>
      </c>
    </row>
    <row r="964" spans="7:11">
      <c r="G964" s="3" t="s">
        <v>1933</v>
      </c>
      <c r="H964" s="1">
        <f t="shared" si="29"/>
        <v>97</v>
      </c>
      <c r="J964" s="1">
        <v>2</v>
      </c>
      <c r="K964" s="1" t="str">
        <f t="shared" si="30"/>
        <v>主线97-2</v>
      </c>
    </row>
    <row r="965" spans="7:11">
      <c r="G965" s="3" t="s">
        <v>1933</v>
      </c>
      <c r="H965" s="1">
        <f t="shared" si="29"/>
        <v>97</v>
      </c>
      <c r="J965" s="1">
        <v>2</v>
      </c>
      <c r="K965" s="1" t="str">
        <f t="shared" si="30"/>
        <v>主线97-2</v>
      </c>
    </row>
    <row r="966" spans="7:11">
      <c r="G966" s="3" t="s">
        <v>1933</v>
      </c>
      <c r="H966" s="1">
        <f t="shared" si="29"/>
        <v>97</v>
      </c>
      <c r="J966" s="1">
        <v>2</v>
      </c>
      <c r="K966" s="1" t="str">
        <f t="shared" si="30"/>
        <v>主线97-2</v>
      </c>
    </row>
    <row r="967" spans="7:11">
      <c r="G967" s="3" t="s">
        <v>1934</v>
      </c>
      <c r="H967" s="1">
        <f t="shared" si="29"/>
        <v>97</v>
      </c>
      <c r="J967" s="1">
        <v>3</v>
      </c>
      <c r="K967" s="1" t="str">
        <f t="shared" si="30"/>
        <v>主线97-3</v>
      </c>
    </row>
    <row r="968" spans="7:11">
      <c r="G968" s="3" t="s">
        <v>1934</v>
      </c>
      <c r="H968" s="1">
        <f t="shared" si="29"/>
        <v>97</v>
      </c>
      <c r="J968" s="1">
        <v>3</v>
      </c>
      <c r="K968" s="1" t="str">
        <f t="shared" si="30"/>
        <v>主线97-3</v>
      </c>
    </row>
    <row r="969" spans="7:11">
      <c r="G969" s="3" t="s">
        <v>1934</v>
      </c>
      <c r="H969" s="1">
        <f t="shared" si="29"/>
        <v>97</v>
      </c>
      <c r="J969" s="1">
        <v>3</v>
      </c>
      <c r="K969" s="1" t="str">
        <f t="shared" si="30"/>
        <v>主线97-3</v>
      </c>
    </row>
    <row r="970" spans="7:11">
      <c r="G970" s="3" t="s">
        <v>1935</v>
      </c>
      <c r="H970" s="1">
        <f t="shared" si="29"/>
        <v>97</v>
      </c>
      <c r="J970" s="1">
        <v>4</v>
      </c>
      <c r="K970" s="1" t="str">
        <f t="shared" si="30"/>
        <v>主线97-4</v>
      </c>
    </row>
    <row r="971" spans="7:11">
      <c r="G971" s="3" t="s">
        <v>1935</v>
      </c>
      <c r="H971" s="1">
        <f t="shared" si="29"/>
        <v>97</v>
      </c>
      <c r="J971" s="1">
        <v>4</v>
      </c>
      <c r="K971" s="1" t="str">
        <f t="shared" si="30"/>
        <v>主线97-4</v>
      </c>
    </row>
    <row r="972" spans="7:11">
      <c r="G972" s="3" t="s">
        <v>1935</v>
      </c>
      <c r="H972" s="1">
        <f t="shared" si="29"/>
        <v>97</v>
      </c>
      <c r="J972" s="1">
        <v>4</v>
      </c>
      <c r="K972" s="1" t="str">
        <f t="shared" si="30"/>
        <v>主线97-4</v>
      </c>
    </row>
    <row r="973" spans="7:11">
      <c r="G973" s="3" t="s">
        <v>1936</v>
      </c>
      <c r="H973" s="1">
        <f t="shared" si="29"/>
        <v>97</v>
      </c>
      <c r="J973" s="1">
        <v>5</v>
      </c>
      <c r="K973" s="1" t="str">
        <f t="shared" si="30"/>
        <v>主线97-5</v>
      </c>
    </row>
    <row r="974" spans="7:11">
      <c r="G974" s="3" t="s">
        <v>1936</v>
      </c>
      <c r="H974" s="1">
        <f t="shared" si="29"/>
        <v>97</v>
      </c>
      <c r="J974" s="1">
        <v>5</v>
      </c>
      <c r="K974" s="1" t="str">
        <f t="shared" si="30"/>
        <v>主线97-5</v>
      </c>
    </row>
    <row r="975" spans="7:11">
      <c r="G975" s="3" t="s">
        <v>1936</v>
      </c>
      <c r="H975" s="1">
        <f t="shared" si="29"/>
        <v>97</v>
      </c>
      <c r="J975" s="1">
        <v>5</v>
      </c>
      <c r="K975" s="1" t="str">
        <f t="shared" si="30"/>
        <v>主线97-5</v>
      </c>
    </row>
    <row r="976" spans="7:11">
      <c r="G976" s="3" t="s">
        <v>1937</v>
      </c>
      <c r="H976" s="1">
        <f t="shared" si="29"/>
        <v>97</v>
      </c>
      <c r="J976" s="1">
        <v>6</v>
      </c>
      <c r="K976" s="1" t="str">
        <f t="shared" si="30"/>
        <v>主线97-6</v>
      </c>
    </row>
    <row r="977" spans="7:11">
      <c r="G977" s="3" t="s">
        <v>1937</v>
      </c>
      <c r="H977" s="1">
        <f t="shared" si="29"/>
        <v>97</v>
      </c>
      <c r="J977" s="1">
        <v>6</v>
      </c>
      <c r="K977" s="1" t="str">
        <f t="shared" si="30"/>
        <v>主线97-6</v>
      </c>
    </row>
    <row r="978" spans="7:11">
      <c r="G978" s="3" t="s">
        <v>1937</v>
      </c>
      <c r="H978" s="1">
        <f t="shared" si="29"/>
        <v>97</v>
      </c>
      <c r="J978" s="1">
        <v>6</v>
      </c>
      <c r="K978" s="1" t="str">
        <f t="shared" si="30"/>
        <v>主线97-6</v>
      </c>
    </row>
    <row r="979" spans="7:11">
      <c r="G979" s="3" t="s">
        <v>1938</v>
      </c>
      <c r="H979" s="1">
        <f t="shared" si="29"/>
        <v>97</v>
      </c>
      <c r="J979" s="1">
        <v>7</v>
      </c>
      <c r="K979" s="1" t="str">
        <f t="shared" si="30"/>
        <v>主线97-7</v>
      </c>
    </row>
    <row r="980" spans="7:11">
      <c r="G980" s="3" t="s">
        <v>1938</v>
      </c>
      <c r="H980" s="1">
        <f t="shared" si="29"/>
        <v>97</v>
      </c>
      <c r="J980" s="1">
        <v>7</v>
      </c>
      <c r="K980" s="1" t="str">
        <f t="shared" si="30"/>
        <v>主线97-7</v>
      </c>
    </row>
    <row r="981" spans="7:11">
      <c r="G981" s="3" t="s">
        <v>1938</v>
      </c>
      <c r="H981" s="1">
        <f t="shared" si="29"/>
        <v>97</v>
      </c>
      <c r="J981" s="1">
        <v>7</v>
      </c>
      <c r="K981" s="1" t="str">
        <f t="shared" si="30"/>
        <v>主线97-7</v>
      </c>
    </row>
    <row r="982" spans="7:11">
      <c r="G982" s="3" t="s">
        <v>1939</v>
      </c>
      <c r="H982" s="1">
        <f t="shared" si="29"/>
        <v>97</v>
      </c>
      <c r="J982" s="1">
        <v>8</v>
      </c>
      <c r="K982" s="1" t="str">
        <f t="shared" si="30"/>
        <v>主线97-8</v>
      </c>
    </row>
    <row r="983" spans="7:11">
      <c r="G983" s="3" t="s">
        <v>1939</v>
      </c>
      <c r="H983" s="1">
        <f t="shared" si="29"/>
        <v>97</v>
      </c>
      <c r="J983" s="1">
        <v>8</v>
      </c>
      <c r="K983" s="1" t="str">
        <f t="shared" si="30"/>
        <v>主线97-8</v>
      </c>
    </row>
    <row r="984" spans="7:11">
      <c r="G984" s="3" t="s">
        <v>1939</v>
      </c>
      <c r="H984" s="1">
        <f t="shared" si="29"/>
        <v>97</v>
      </c>
      <c r="J984" s="1">
        <v>8</v>
      </c>
      <c r="K984" s="1" t="str">
        <f t="shared" si="30"/>
        <v>主线97-8</v>
      </c>
    </row>
    <row r="985" spans="7:11">
      <c r="G985" s="3" t="s">
        <v>1940</v>
      </c>
      <c r="H985" s="1">
        <f t="shared" si="29"/>
        <v>97</v>
      </c>
      <c r="J985" s="1">
        <v>9</v>
      </c>
      <c r="K985" s="1" t="str">
        <f t="shared" si="30"/>
        <v>主线97-9</v>
      </c>
    </row>
    <row r="986" spans="7:11">
      <c r="G986" s="3" t="s">
        <v>1940</v>
      </c>
      <c r="H986" s="1">
        <f t="shared" si="29"/>
        <v>97</v>
      </c>
      <c r="J986" s="1">
        <v>9</v>
      </c>
      <c r="K986" s="1" t="str">
        <f t="shared" si="30"/>
        <v>主线97-9</v>
      </c>
    </row>
    <row r="987" spans="7:11">
      <c r="G987" s="3" t="s">
        <v>1940</v>
      </c>
      <c r="H987" s="1">
        <f t="shared" si="29"/>
        <v>97</v>
      </c>
      <c r="J987" s="1">
        <v>9</v>
      </c>
      <c r="K987" s="1" t="str">
        <f t="shared" si="30"/>
        <v>主线97-9</v>
      </c>
    </row>
    <row r="988" spans="7:11">
      <c r="G988" s="3" t="s">
        <v>1941</v>
      </c>
      <c r="H988" s="1">
        <f t="shared" si="29"/>
        <v>97</v>
      </c>
      <c r="J988" s="1">
        <v>10</v>
      </c>
      <c r="K988" s="1" t="str">
        <f t="shared" si="30"/>
        <v>主线97-10</v>
      </c>
    </row>
    <row r="989" spans="7:11">
      <c r="G989" s="3" t="s">
        <v>1941</v>
      </c>
      <c r="H989" s="1">
        <f t="shared" si="29"/>
        <v>97</v>
      </c>
      <c r="J989" s="1">
        <v>10</v>
      </c>
      <c r="K989" s="1" t="str">
        <f t="shared" si="30"/>
        <v>主线97-10</v>
      </c>
    </row>
    <row r="990" spans="7:11">
      <c r="G990" s="3" t="s">
        <v>1941</v>
      </c>
      <c r="H990" s="1">
        <f t="shared" si="29"/>
        <v>97</v>
      </c>
      <c r="J990" s="1">
        <v>10</v>
      </c>
      <c r="K990" s="1" t="str">
        <f t="shared" si="30"/>
        <v>主线97-10</v>
      </c>
    </row>
    <row r="991" spans="7:11">
      <c r="G991" s="3" t="s">
        <v>1942</v>
      </c>
      <c r="H991" s="1">
        <f t="shared" si="29"/>
        <v>97</v>
      </c>
      <c r="J991" s="1">
        <v>11</v>
      </c>
      <c r="K991" s="1" t="str">
        <f t="shared" si="30"/>
        <v>主线97-11</v>
      </c>
    </row>
    <row r="992" spans="7:11">
      <c r="G992" s="3" t="s">
        <v>1942</v>
      </c>
      <c r="H992" s="1">
        <f t="shared" si="29"/>
        <v>97</v>
      </c>
      <c r="J992" s="1">
        <v>11</v>
      </c>
      <c r="K992" s="1" t="str">
        <f t="shared" si="30"/>
        <v>主线97-11</v>
      </c>
    </row>
    <row r="993" spans="7:11">
      <c r="G993" s="3" t="s">
        <v>1942</v>
      </c>
      <c r="H993" s="1">
        <f t="shared" si="29"/>
        <v>97</v>
      </c>
      <c r="J993" s="1">
        <v>11</v>
      </c>
      <c r="K993" s="1" t="str">
        <f t="shared" si="30"/>
        <v>主线97-11</v>
      </c>
    </row>
    <row r="994" spans="7:11">
      <c r="G994" s="3" t="s">
        <v>1943</v>
      </c>
      <c r="H994" s="1">
        <f t="shared" si="29"/>
        <v>97</v>
      </c>
      <c r="J994" s="1">
        <v>12</v>
      </c>
      <c r="K994" s="1" t="str">
        <f t="shared" si="30"/>
        <v>主线97-12</v>
      </c>
    </row>
    <row r="995" spans="7:11">
      <c r="G995" s="3" t="s">
        <v>1943</v>
      </c>
      <c r="H995" s="1">
        <f t="shared" si="29"/>
        <v>97</v>
      </c>
      <c r="J995" s="1">
        <v>12</v>
      </c>
      <c r="K995" s="1" t="str">
        <f t="shared" si="30"/>
        <v>主线97-12</v>
      </c>
    </row>
    <row r="996" spans="7:11">
      <c r="G996" s="3" t="s">
        <v>1943</v>
      </c>
      <c r="H996" s="1">
        <f t="shared" si="29"/>
        <v>97</v>
      </c>
      <c r="J996" s="1">
        <v>12</v>
      </c>
      <c r="K996" s="1" t="str">
        <f t="shared" si="30"/>
        <v>主线97-12</v>
      </c>
    </row>
    <row r="997" spans="7:11">
      <c r="G997" s="3" t="s">
        <v>1944</v>
      </c>
      <c r="H997" s="1">
        <f t="shared" si="29"/>
        <v>97</v>
      </c>
      <c r="J997" s="1">
        <v>13</v>
      </c>
      <c r="K997" s="1" t="str">
        <f t="shared" si="30"/>
        <v>主线97-13</v>
      </c>
    </row>
    <row r="998" spans="7:11">
      <c r="G998" s="3" t="s">
        <v>1944</v>
      </c>
      <c r="H998" s="1">
        <f t="shared" si="29"/>
        <v>97</v>
      </c>
      <c r="J998" s="1">
        <v>13</v>
      </c>
      <c r="K998" s="1" t="str">
        <f t="shared" si="30"/>
        <v>主线97-13</v>
      </c>
    </row>
    <row r="999" spans="7:11">
      <c r="G999" s="3" t="s">
        <v>1944</v>
      </c>
      <c r="H999" s="1">
        <f t="shared" si="29"/>
        <v>97</v>
      </c>
      <c r="J999" s="1">
        <v>13</v>
      </c>
      <c r="K999" s="1" t="str">
        <f t="shared" si="30"/>
        <v>主线97-13</v>
      </c>
    </row>
    <row r="1000" spans="7:11">
      <c r="G1000" s="3" t="s">
        <v>1945</v>
      </c>
      <c r="H1000" s="1">
        <f t="shared" si="29"/>
        <v>97</v>
      </c>
      <c r="J1000" s="1">
        <v>14</v>
      </c>
      <c r="K1000" s="1" t="str">
        <f t="shared" si="30"/>
        <v>主线97-14</v>
      </c>
    </row>
    <row r="1001" spans="7:11">
      <c r="G1001" s="3" t="s">
        <v>1945</v>
      </c>
      <c r="H1001" s="1">
        <f t="shared" si="29"/>
        <v>97</v>
      </c>
      <c r="J1001" s="1">
        <v>14</v>
      </c>
      <c r="K1001" s="1" t="str">
        <f t="shared" si="30"/>
        <v>主线97-14</v>
      </c>
    </row>
    <row r="1002" spans="7:11">
      <c r="G1002" s="3" t="s">
        <v>1945</v>
      </c>
      <c r="H1002" s="1">
        <f t="shared" si="29"/>
        <v>97</v>
      </c>
      <c r="J1002" s="1">
        <v>14</v>
      </c>
      <c r="K1002" s="1" t="str">
        <f t="shared" si="30"/>
        <v>主线97-14</v>
      </c>
    </row>
    <row r="1003" spans="7:11">
      <c r="G1003" s="3" t="s">
        <v>1946</v>
      </c>
      <c r="H1003" s="1">
        <f t="shared" si="29"/>
        <v>97</v>
      </c>
      <c r="J1003" s="1">
        <v>15</v>
      </c>
      <c r="K1003" s="1" t="str">
        <f t="shared" si="30"/>
        <v>主线97-15</v>
      </c>
    </row>
    <row r="1004" spans="7:11">
      <c r="G1004" s="3" t="s">
        <v>1946</v>
      </c>
      <c r="H1004" s="1">
        <f t="shared" si="29"/>
        <v>97</v>
      </c>
      <c r="J1004" s="1">
        <v>15</v>
      </c>
      <c r="K1004" s="1" t="str">
        <f t="shared" si="30"/>
        <v>主线97-15</v>
      </c>
    </row>
    <row r="1005" spans="7:11">
      <c r="G1005" s="3" t="s">
        <v>1946</v>
      </c>
      <c r="H1005" s="1">
        <f t="shared" si="29"/>
        <v>97</v>
      </c>
      <c r="J1005" s="1">
        <v>15</v>
      </c>
      <c r="K1005" s="1" t="str">
        <f t="shared" si="30"/>
        <v>主线97-15</v>
      </c>
    </row>
    <row r="1006" spans="7:11">
      <c r="G1006" s="3" t="s">
        <v>1947</v>
      </c>
      <c r="H1006" s="1">
        <f t="shared" si="29"/>
        <v>97</v>
      </c>
      <c r="J1006" s="1">
        <v>16</v>
      </c>
      <c r="K1006" s="1" t="str">
        <f t="shared" si="30"/>
        <v>主线97-16</v>
      </c>
    </row>
    <row r="1007" spans="7:11">
      <c r="G1007" s="3" t="s">
        <v>1947</v>
      </c>
      <c r="H1007" s="1">
        <f t="shared" si="29"/>
        <v>97</v>
      </c>
      <c r="J1007" s="1">
        <v>16</v>
      </c>
      <c r="K1007" s="1" t="str">
        <f t="shared" si="30"/>
        <v>主线97-16</v>
      </c>
    </row>
    <row r="1008" spans="7:11">
      <c r="G1008" s="3" t="s">
        <v>1947</v>
      </c>
      <c r="H1008" s="1">
        <f t="shared" si="29"/>
        <v>97</v>
      </c>
      <c r="J1008" s="1">
        <v>16</v>
      </c>
      <c r="K1008" s="1" t="str">
        <f t="shared" si="30"/>
        <v>主线97-16</v>
      </c>
    </row>
    <row r="1009" spans="7:11">
      <c r="G1009" s="3" t="s">
        <v>1948</v>
      </c>
      <c r="H1009" s="1">
        <f t="shared" si="29"/>
        <v>97</v>
      </c>
      <c r="J1009" s="1">
        <v>17</v>
      </c>
      <c r="K1009" s="1" t="str">
        <f t="shared" si="30"/>
        <v>主线97-17</v>
      </c>
    </row>
    <row r="1010" spans="7:11">
      <c r="G1010" s="3" t="s">
        <v>1948</v>
      </c>
      <c r="H1010" s="1">
        <f t="shared" si="29"/>
        <v>97</v>
      </c>
      <c r="J1010" s="1">
        <v>17</v>
      </c>
      <c r="K1010" s="1" t="str">
        <f t="shared" si="30"/>
        <v>主线97-17</v>
      </c>
    </row>
    <row r="1011" spans="7:11">
      <c r="G1011" s="3" t="s">
        <v>1948</v>
      </c>
      <c r="H1011" s="1">
        <f t="shared" si="29"/>
        <v>97</v>
      </c>
      <c r="J1011" s="1">
        <v>17</v>
      </c>
      <c r="K1011" s="1" t="str">
        <f t="shared" si="30"/>
        <v>主线97-17</v>
      </c>
    </row>
    <row r="1012" spans="7:11">
      <c r="G1012" s="3" t="s">
        <v>1949</v>
      </c>
      <c r="H1012" s="1">
        <f t="shared" si="29"/>
        <v>97</v>
      </c>
      <c r="J1012" s="1">
        <v>18</v>
      </c>
      <c r="K1012" s="1" t="str">
        <f t="shared" si="30"/>
        <v>主线97-18</v>
      </c>
    </row>
    <row r="1013" spans="7:11">
      <c r="G1013" s="3" t="s">
        <v>1949</v>
      </c>
      <c r="H1013" s="1">
        <f t="shared" si="29"/>
        <v>97</v>
      </c>
      <c r="J1013" s="1">
        <v>18</v>
      </c>
      <c r="K1013" s="1" t="str">
        <f t="shared" si="30"/>
        <v>主线97-18</v>
      </c>
    </row>
    <row r="1014" spans="7:11">
      <c r="G1014" s="3" t="s">
        <v>1949</v>
      </c>
      <c r="H1014" s="1">
        <f t="shared" si="29"/>
        <v>97</v>
      </c>
      <c r="J1014" s="1">
        <v>18</v>
      </c>
      <c r="K1014" s="1" t="str">
        <f t="shared" si="30"/>
        <v>主线97-18</v>
      </c>
    </row>
    <row r="1015" spans="7:11">
      <c r="G1015" s="3" t="s">
        <v>1950</v>
      </c>
      <c r="H1015" s="1">
        <f t="shared" si="29"/>
        <v>97</v>
      </c>
      <c r="J1015" s="1">
        <v>19</v>
      </c>
      <c r="K1015" s="1" t="str">
        <f t="shared" si="30"/>
        <v>主线97-19</v>
      </c>
    </row>
    <row r="1016" spans="7:11">
      <c r="G1016" s="3" t="s">
        <v>1950</v>
      </c>
      <c r="H1016" s="1">
        <f t="shared" si="29"/>
        <v>97</v>
      </c>
      <c r="J1016" s="1">
        <v>19</v>
      </c>
      <c r="K1016" s="1" t="str">
        <f t="shared" si="30"/>
        <v>主线97-19</v>
      </c>
    </row>
    <row r="1017" spans="7:11">
      <c r="G1017" s="3" t="s">
        <v>1950</v>
      </c>
      <c r="H1017" s="1">
        <f t="shared" si="29"/>
        <v>97</v>
      </c>
      <c r="J1017" s="1">
        <v>19</v>
      </c>
      <c r="K1017" s="1" t="str">
        <f t="shared" si="30"/>
        <v>主线97-19</v>
      </c>
    </row>
    <row r="1018" spans="7:11">
      <c r="G1018" s="3" t="s">
        <v>1951</v>
      </c>
      <c r="H1018" s="1">
        <f t="shared" si="29"/>
        <v>97</v>
      </c>
      <c r="J1018" s="1">
        <v>20</v>
      </c>
      <c r="K1018" s="1" t="str">
        <f t="shared" si="30"/>
        <v>主线97-20</v>
      </c>
    </row>
    <row r="1019" spans="7:11">
      <c r="G1019" s="3" t="s">
        <v>1951</v>
      </c>
      <c r="H1019" s="1">
        <f t="shared" si="29"/>
        <v>97</v>
      </c>
      <c r="J1019" s="1">
        <v>20</v>
      </c>
      <c r="K1019" s="1" t="str">
        <f t="shared" si="30"/>
        <v>主线97-20</v>
      </c>
    </row>
    <row r="1020" spans="7:11">
      <c r="G1020" s="3" t="s">
        <v>1951</v>
      </c>
      <c r="H1020" s="1">
        <f t="shared" si="29"/>
        <v>97</v>
      </c>
      <c r="J1020" s="1">
        <v>20</v>
      </c>
      <c r="K1020" s="1" t="str">
        <f t="shared" si="30"/>
        <v>主线97-20</v>
      </c>
    </row>
    <row r="1021" spans="7:11">
      <c r="G1021" s="3" t="s">
        <v>1952</v>
      </c>
      <c r="H1021" s="1">
        <f t="shared" si="29"/>
        <v>98</v>
      </c>
      <c r="J1021" s="1">
        <v>1</v>
      </c>
      <c r="K1021" s="1" t="str">
        <f t="shared" si="30"/>
        <v>主线98-1</v>
      </c>
    </row>
    <row r="1022" spans="7:11">
      <c r="G1022" s="3" t="s">
        <v>1952</v>
      </c>
      <c r="H1022" s="1">
        <f t="shared" ref="H1022:H1085" si="31">H962+1</f>
        <v>98</v>
      </c>
      <c r="J1022" s="1">
        <v>1</v>
      </c>
      <c r="K1022" s="1" t="str">
        <f t="shared" si="30"/>
        <v>主线98-1</v>
      </c>
    </row>
    <row r="1023" spans="7:11">
      <c r="G1023" s="3" t="s">
        <v>1952</v>
      </c>
      <c r="H1023" s="1">
        <f t="shared" si="31"/>
        <v>98</v>
      </c>
      <c r="J1023" s="1">
        <v>1</v>
      </c>
      <c r="K1023" s="1" t="str">
        <f t="shared" si="30"/>
        <v>主线98-1</v>
      </c>
    </row>
    <row r="1024" spans="7:11">
      <c r="G1024" s="3" t="s">
        <v>1953</v>
      </c>
      <c r="H1024" s="1">
        <f t="shared" si="31"/>
        <v>98</v>
      </c>
      <c r="J1024" s="1">
        <v>2</v>
      </c>
      <c r="K1024" s="1" t="str">
        <f t="shared" si="30"/>
        <v>主线98-2</v>
      </c>
    </row>
    <row r="1025" spans="7:11">
      <c r="G1025" s="3" t="s">
        <v>1953</v>
      </c>
      <c r="H1025" s="1">
        <f t="shared" si="31"/>
        <v>98</v>
      </c>
      <c r="J1025" s="1">
        <v>2</v>
      </c>
      <c r="K1025" s="1" t="str">
        <f t="shared" si="30"/>
        <v>主线98-2</v>
      </c>
    </row>
    <row r="1026" spans="7:11">
      <c r="G1026" s="3" t="s">
        <v>1953</v>
      </c>
      <c r="H1026" s="1">
        <f t="shared" si="31"/>
        <v>98</v>
      </c>
      <c r="J1026" s="1">
        <v>2</v>
      </c>
      <c r="K1026" s="1" t="str">
        <f t="shared" ref="K1026:K1089" si="32">_xlfn.CONCAT("主线",H1026,$I$1,J1026)</f>
        <v>主线98-2</v>
      </c>
    </row>
    <row r="1027" spans="7:11">
      <c r="G1027" s="3" t="s">
        <v>1954</v>
      </c>
      <c r="H1027" s="1">
        <f t="shared" si="31"/>
        <v>98</v>
      </c>
      <c r="J1027" s="1">
        <v>3</v>
      </c>
      <c r="K1027" s="1" t="str">
        <f t="shared" si="32"/>
        <v>主线98-3</v>
      </c>
    </row>
    <row r="1028" spans="7:11">
      <c r="G1028" s="3" t="s">
        <v>1954</v>
      </c>
      <c r="H1028" s="1">
        <f t="shared" si="31"/>
        <v>98</v>
      </c>
      <c r="J1028" s="1">
        <v>3</v>
      </c>
      <c r="K1028" s="1" t="str">
        <f t="shared" si="32"/>
        <v>主线98-3</v>
      </c>
    </row>
    <row r="1029" spans="7:11">
      <c r="G1029" s="3" t="s">
        <v>1954</v>
      </c>
      <c r="H1029" s="1">
        <f t="shared" si="31"/>
        <v>98</v>
      </c>
      <c r="J1029" s="1">
        <v>3</v>
      </c>
      <c r="K1029" s="1" t="str">
        <f t="shared" si="32"/>
        <v>主线98-3</v>
      </c>
    </row>
    <row r="1030" spans="7:11">
      <c r="G1030" s="3" t="s">
        <v>1955</v>
      </c>
      <c r="H1030" s="1">
        <f t="shared" si="31"/>
        <v>98</v>
      </c>
      <c r="J1030" s="1">
        <v>4</v>
      </c>
      <c r="K1030" s="1" t="str">
        <f t="shared" si="32"/>
        <v>主线98-4</v>
      </c>
    </row>
    <row r="1031" spans="7:11">
      <c r="G1031" s="3" t="s">
        <v>1955</v>
      </c>
      <c r="H1031" s="1">
        <f t="shared" si="31"/>
        <v>98</v>
      </c>
      <c r="J1031" s="1">
        <v>4</v>
      </c>
      <c r="K1031" s="1" t="str">
        <f t="shared" si="32"/>
        <v>主线98-4</v>
      </c>
    </row>
    <row r="1032" spans="7:11">
      <c r="G1032" s="3" t="s">
        <v>1955</v>
      </c>
      <c r="H1032" s="1">
        <f t="shared" si="31"/>
        <v>98</v>
      </c>
      <c r="J1032" s="1">
        <v>4</v>
      </c>
      <c r="K1032" s="1" t="str">
        <f t="shared" si="32"/>
        <v>主线98-4</v>
      </c>
    </row>
    <row r="1033" spans="7:11">
      <c r="G1033" s="3" t="s">
        <v>1956</v>
      </c>
      <c r="H1033" s="1">
        <f t="shared" si="31"/>
        <v>98</v>
      </c>
      <c r="J1033" s="1">
        <v>5</v>
      </c>
      <c r="K1033" s="1" t="str">
        <f t="shared" si="32"/>
        <v>主线98-5</v>
      </c>
    </row>
    <row r="1034" spans="7:11">
      <c r="G1034" s="3" t="s">
        <v>1956</v>
      </c>
      <c r="H1034" s="1">
        <f t="shared" si="31"/>
        <v>98</v>
      </c>
      <c r="J1034" s="1">
        <v>5</v>
      </c>
      <c r="K1034" s="1" t="str">
        <f t="shared" si="32"/>
        <v>主线98-5</v>
      </c>
    </row>
    <row r="1035" spans="7:11">
      <c r="G1035" s="3" t="s">
        <v>1956</v>
      </c>
      <c r="H1035" s="1">
        <f t="shared" si="31"/>
        <v>98</v>
      </c>
      <c r="J1035" s="1">
        <v>5</v>
      </c>
      <c r="K1035" s="1" t="str">
        <f t="shared" si="32"/>
        <v>主线98-5</v>
      </c>
    </row>
    <row r="1036" spans="7:11">
      <c r="G1036" s="3" t="s">
        <v>1957</v>
      </c>
      <c r="H1036" s="1">
        <f t="shared" si="31"/>
        <v>98</v>
      </c>
      <c r="J1036" s="1">
        <v>6</v>
      </c>
      <c r="K1036" s="1" t="str">
        <f t="shared" si="32"/>
        <v>主线98-6</v>
      </c>
    </row>
    <row r="1037" spans="7:11">
      <c r="G1037" s="3" t="s">
        <v>1957</v>
      </c>
      <c r="H1037" s="1">
        <f t="shared" si="31"/>
        <v>98</v>
      </c>
      <c r="J1037" s="1">
        <v>6</v>
      </c>
      <c r="K1037" s="1" t="str">
        <f t="shared" si="32"/>
        <v>主线98-6</v>
      </c>
    </row>
    <row r="1038" spans="7:11">
      <c r="G1038" s="3" t="s">
        <v>1957</v>
      </c>
      <c r="H1038" s="1">
        <f t="shared" si="31"/>
        <v>98</v>
      </c>
      <c r="J1038" s="1">
        <v>6</v>
      </c>
      <c r="K1038" s="1" t="str">
        <f t="shared" si="32"/>
        <v>主线98-6</v>
      </c>
    </row>
    <row r="1039" spans="7:11">
      <c r="G1039" s="3" t="s">
        <v>1958</v>
      </c>
      <c r="H1039" s="1">
        <f t="shared" si="31"/>
        <v>98</v>
      </c>
      <c r="J1039" s="1">
        <v>7</v>
      </c>
      <c r="K1039" s="1" t="str">
        <f t="shared" si="32"/>
        <v>主线98-7</v>
      </c>
    </row>
    <row r="1040" spans="7:11">
      <c r="G1040" s="3" t="s">
        <v>1958</v>
      </c>
      <c r="H1040" s="1">
        <f t="shared" si="31"/>
        <v>98</v>
      </c>
      <c r="J1040" s="1">
        <v>7</v>
      </c>
      <c r="K1040" s="1" t="str">
        <f t="shared" si="32"/>
        <v>主线98-7</v>
      </c>
    </row>
    <row r="1041" spans="7:11">
      <c r="G1041" s="3" t="s">
        <v>1958</v>
      </c>
      <c r="H1041" s="1">
        <f t="shared" si="31"/>
        <v>98</v>
      </c>
      <c r="J1041" s="1">
        <v>7</v>
      </c>
      <c r="K1041" s="1" t="str">
        <f t="shared" si="32"/>
        <v>主线98-7</v>
      </c>
    </row>
    <row r="1042" spans="7:11">
      <c r="G1042" s="3" t="s">
        <v>1959</v>
      </c>
      <c r="H1042" s="1">
        <f t="shared" si="31"/>
        <v>98</v>
      </c>
      <c r="J1042" s="1">
        <v>8</v>
      </c>
      <c r="K1042" s="1" t="str">
        <f t="shared" si="32"/>
        <v>主线98-8</v>
      </c>
    </row>
    <row r="1043" spans="7:11">
      <c r="G1043" s="3" t="s">
        <v>1959</v>
      </c>
      <c r="H1043" s="1">
        <f t="shared" si="31"/>
        <v>98</v>
      </c>
      <c r="J1043" s="1">
        <v>8</v>
      </c>
      <c r="K1043" s="1" t="str">
        <f t="shared" si="32"/>
        <v>主线98-8</v>
      </c>
    </row>
    <row r="1044" spans="7:11">
      <c r="G1044" s="3" t="s">
        <v>1959</v>
      </c>
      <c r="H1044" s="1">
        <f t="shared" si="31"/>
        <v>98</v>
      </c>
      <c r="J1044" s="1">
        <v>8</v>
      </c>
      <c r="K1044" s="1" t="str">
        <f t="shared" si="32"/>
        <v>主线98-8</v>
      </c>
    </row>
    <row r="1045" spans="7:11">
      <c r="G1045" s="3" t="s">
        <v>1960</v>
      </c>
      <c r="H1045" s="1">
        <f t="shared" si="31"/>
        <v>98</v>
      </c>
      <c r="J1045" s="1">
        <v>9</v>
      </c>
      <c r="K1045" s="1" t="str">
        <f t="shared" si="32"/>
        <v>主线98-9</v>
      </c>
    </row>
    <row r="1046" spans="7:11">
      <c r="G1046" s="3" t="s">
        <v>1960</v>
      </c>
      <c r="H1046" s="1">
        <f t="shared" si="31"/>
        <v>98</v>
      </c>
      <c r="J1046" s="1">
        <v>9</v>
      </c>
      <c r="K1046" s="1" t="str">
        <f t="shared" si="32"/>
        <v>主线98-9</v>
      </c>
    </row>
    <row r="1047" spans="7:11">
      <c r="G1047" s="3" t="s">
        <v>1960</v>
      </c>
      <c r="H1047" s="1">
        <f t="shared" si="31"/>
        <v>98</v>
      </c>
      <c r="J1047" s="1">
        <v>9</v>
      </c>
      <c r="K1047" s="1" t="str">
        <f t="shared" si="32"/>
        <v>主线98-9</v>
      </c>
    </row>
    <row r="1048" spans="7:11">
      <c r="G1048" s="3" t="s">
        <v>1961</v>
      </c>
      <c r="H1048" s="1">
        <f t="shared" si="31"/>
        <v>98</v>
      </c>
      <c r="J1048" s="1">
        <v>10</v>
      </c>
      <c r="K1048" s="1" t="str">
        <f t="shared" si="32"/>
        <v>主线98-10</v>
      </c>
    </row>
    <row r="1049" spans="7:11">
      <c r="G1049" s="3" t="s">
        <v>1961</v>
      </c>
      <c r="H1049" s="1">
        <f t="shared" si="31"/>
        <v>98</v>
      </c>
      <c r="J1049" s="1">
        <v>10</v>
      </c>
      <c r="K1049" s="1" t="str">
        <f t="shared" si="32"/>
        <v>主线98-10</v>
      </c>
    </row>
    <row r="1050" spans="7:11">
      <c r="G1050" s="3" t="s">
        <v>1961</v>
      </c>
      <c r="H1050" s="1">
        <f t="shared" si="31"/>
        <v>98</v>
      </c>
      <c r="J1050" s="1">
        <v>10</v>
      </c>
      <c r="K1050" s="1" t="str">
        <f t="shared" si="32"/>
        <v>主线98-10</v>
      </c>
    </row>
    <row r="1051" spans="7:11">
      <c r="G1051" s="3" t="s">
        <v>1962</v>
      </c>
      <c r="H1051" s="1">
        <f t="shared" si="31"/>
        <v>98</v>
      </c>
      <c r="J1051" s="1">
        <v>11</v>
      </c>
      <c r="K1051" s="1" t="str">
        <f t="shared" si="32"/>
        <v>主线98-11</v>
      </c>
    </row>
    <row r="1052" spans="7:11">
      <c r="G1052" s="3" t="s">
        <v>1962</v>
      </c>
      <c r="H1052" s="1">
        <f t="shared" si="31"/>
        <v>98</v>
      </c>
      <c r="J1052" s="1">
        <v>11</v>
      </c>
      <c r="K1052" s="1" t="str">
        <f t="shared" si="32"/>
        <v>主线98-11</v>
      </c>
    </row>
    <row r="1053" spans="7:11">
      <c r="G1053" s="3" t="s">
        <v>1962</v>
      </c>
      <c r="H1053" s="1">
        <f t="shared" si="31"/>
        <v>98</v>
      </c>
      <c r="J1053" s="1">
        <v>11</v>
      </c>
      <c r="K1053" s="1" t="str">
        <f t="shared" si="32"/>
        <v>主线98-11</v>
      </c>
    </row>
    <row r="1054" spans="7:11">
      <c r="G1054" s="3" t="s">
        <v>1963</v>
      </c>
      <c r="H1054" s="1">
        <f t="shared" si="31"/>
        <v>98</v>
      </c>
      <c r="J1054" s="1">
        <v>12</v>
      </c>
      <c r="K1054" s="1" t="str">
        <f t="shared" si="32"/>
        <v>主线98-12</v>
      </c>
    </row>
    <row r="1055" spans="7:11">
      <c r="G1055" s="3" t="s">
        <v>1963</v>
      </c>
      <c r="H1055" s="1">
        <f t="shared" si="31"/>
        <v>98</v>
      </c>
      <c r="J1055" s="1">
        <v>12</v>
      </c>
      <c r="K1055" s="1" t="str">
        <f t="shared" si="32"/>
        <v>主线98-12</v>
      </c>
    </row>
    <row r="1056" spans="7:11">
      <c r="G1056" s="3" t="s">
        <v>1963</v>
      </c>
      <c r="H1056" s="1">
        <f t="shared" si="31"/>
        <v>98</v>
      </c>
      <c r="J1056" s="1">
        <v>12</v>
      </c>
      <c r="K1056" s="1" t="str">
        <f t="shared" si="32"/>
        <v>主线98-12</v>
      </c>
    </row>
    <row r="1057" spans="7:11">
      <c r="G1057" s="3" t="s">
        <v>1964</v>
      </c>
      <c r="H1057" s="1">
        <f t="shared" si="31"/>
        <v>98</v>
      </c>
      <c r="J1057" s="1">
        <v>13</v>
      </c>
      <c r="K1057" s="1" t="str">
        <f t="shared" si="32"/>
        <v>主线98-13</v>
      </c>
    </row>
    <row r="1058" spans="7:11">
      <c r="G1058" s="3" t="s">
        <v>1964</v>
      </c>
      <c r="H1058" s="1">
        <f t="shared" si="31"/>
        <v>98</v>
      </c>
      <c r="J1058" s="1">
        <v>13</v>
      </c>
      <c r="K1058" s="1" t="str">
        <f t="shared" si="32"/>
        <v>主线98-13</v>
      </c>
    </row>
    <row r="1059" spans="7:11">
      <c r="G1059" s="3" t="s">
        <v>1964</v>
      </c>
      <c r="H1059" s="1">
        <f t="shared" si="31"/>
        <v>98</v>
      </c>
      <c r="J1059" s="1">
        <v>13</v>
      </c>
      <c r="K1059" s="1" t="str">
        <f t="shared" si="32"/>
        <v>主线98-13</v>
      </c>
    </row>
    <row r="1060" spans="7:11">
      <c r="G1060" s="3" t="s">
        <v>1965</v>
      </c>
      <c r="H1060" s="1">
        <f t="shared" si="31"/>
        <v>98</v>
      </c>
      <c r="J1060" s="1">
        <v>14</v>
      </c>
      <c r="K1060" s="1" t="str">
        <f t="shared" si="32"/>
        <v>主线98-14</v>
      </c>
    </row>
    <row r="1061" spans="7:11">
      <c r="G1061" s="3" t="s">
        <v>1965</v>
      </c>
      <c r="H1061" s="1">
        <f t="shared" si="31"/>
        <v>98</v>
      </c>
      <c r="J1061" s="1">
        <v>14</v>
      </c>
      <c r="K1061" s="1" t="str">
        <f t="shared" si="32"/>
        <v>主线98-14</v>
      </c>
    </row>
    <row r="1062" spans="7:11">
      <c r="G1062" s="3" t="s">
        <v>1965</v>
      </c>
      <c r="H1062" s="1">
        <f t="shared" si="31"/>
        <v>98</v>
      </c>
      <c r="J1062" s="1">
        <v>14</v>
      </c>
      <c r="K1062" s="1" t="str">
        <f t="shared" si="32"/>
        <v>主线98-14</v>
      </c>
    </row>
    <row r="1063" spans="7:11">
      <c r="G1063" s="3" t="s">
        <v>1966</v>
      </c>
      <c r="H1063" s="1">
        <f t="shared" si="31"/>
        <v>98</v>
      </c>
      <c r="J1063" s="1">
        <v>15</v>
      </c>
      <c r="K1063" s="1" t="str">
        <f t="shared" si="32"/>
        <v>主线98-15</v>
      </c>
    </row>
    <row r="1064" spans="7:11">
      <c r="G1064" s="3" t="s">
        <v>1966</v>
      </c>
      <c r="H1064" s="1">
        <f t="shared" si="31"/>
        <v>98</v>
      </c>
      <c r="J1064" s="1">
        <v>15</v>
      </c>
      <c r="K1064" s="1" t="str">
        <f t="shared" si="32"/>
        <v>主线98-15</v>
      </c>
    </row>
    <row r="1065" spans="7:11">
      <c r="G1065" s="3" t="s">
        <v>1966</v>
      </c>
      <c r="H1065" s="1">
        <f t="shared" si="31"/>
        <v>98</v>
      </c>
      <c r="J1065" s="1">
        <v>15</v>
      </c>
      <c r="K1065" s="1" t="str">
        <f t="shared" si="32"/>
        <v>主线98-15</v>
      </c>
    </row>
    <row r="1066" spans="7:11">
      <c r="G1066" s="3" t="s">
        <v>1967</v>
      </c>
      <c r="H1066" s="1">
        <f t="shared" si="31"/>
        <v>98</v>
      </c>
      <c r="J1066" s="1">
        <v>16</v>
      </c>
      <c r="K1066" s="1" t="str">
        <f t="shared" si="32"/>
        <v>主线98-16</v>
      </c>
    </row>
    <row r="1067" spans="7:11">
      <c r="G1067" s="3" t="s">
        <v>1967</v>
      </c>
      <c r="H1067" s="1">
        <f t="shared" si="31"/>
        <v>98</v>
      </c>
      <c r="J1067" s="1">
        <v>16</v>
      </c>
      <c r="K1067" s="1" t="str">
        <f t="shared" si="32"/>
        <v>主线98-16</v>
      </c>
    </row>
    <row r="1068" spans="7:11">
      <c r="G1068" s="3" t="s">
        <v>1967</v>
      </c>
      <c r="H1068" s="1">
        <f t="shared" si="31"/>
        <v>98</v>
      </c>
      <c r="J1068" s="1">
        <v>16</v>
      </c>
      <c r="K1068" s="1" t="str">
        <f t="shared" si="32"/>
        <v>主线98-16</v>
      </c>
    </row>
    <row r="1069" spans="7:11">
      <c r="G1069" s="3" t="s">
        <v>1968</v>
      </c>
      <c r="H1069" s="1">
        <f t="shared" si="31"/>
        <v>98</v>
      </c>
      <c r="J1069" s="1">
        <v>17</v>
      </c>
      <c r="K1069" s="1" t="str">
        <f t="shared" si="32"/>
        <v>主线98-17</v>
      </c>
    </row>
    <row r="1070" spans="7:11">
      <c r="G1070" s="3" t="s">
        <v>1968</v>
      </c>
      <c r="H1070" s="1">
        <f t="shared" si="31"/>
        <v>98</v>
      </c>
      <c r="J1070" s="1">
        <v>17</v>
      </c>
      <c r="K1070" s="1" t="str">
        <f t="shared" si="32"/>
        <v>主线98-17</v>
      </c>
    </row>
    <row r="1071" spans="7:11">
      <c r="G1071" s="3" t="s">
        <v>1968</v>
      </c>
      <c r="H1071" s="1">
        <f t="shared" si="31"/>
        <v>98</v>
      </c>
      <c r="J1071" s="1">
        <v>17</v>
      </c>
      <c r="K1071" s="1" t="str">
        <f t="shared" si="32"/>
        <v>主线98-17</v>
      </c>
    </row>
    <row r="1072" spans="7:11">
      <c r="G1072" s="3" t="s">
        <v>1969</v>
      </c>
      <c r="H1072" s="1">
        <f t="shared" si="31"/>
        <v>98</v>
      </c>
      <c r="J1072" s="1">
        <v>18</v>
      </c>
      <c r="K1072" s="1" t="str">
        <f t="shared" si="32"/>
        <v>主线98-18</v>
      </c>
    </row>
    <row r="1073" spans="7:11">
      <c r="G1073" s="3" t="s">
        <v>1969</v>
      </c>
      <c r="H1073" s="1">
        <f t="shared" si="31"/>
        <v>98</v>
      </c>
      <c r="J1073" s="1">
        <v>18</v>
      </c>
      <c r="K1073" s="1" t="str">
        <f t="shared" si="32"/>
        <v>主线98-18</v>
      </c>
    </row>
    <row r="1074" spans="7:11">
      <c r="G1074" s="3" t="s">
        <v>1969</v>
      </c>
      <c r="H1074" s="1">
        <f t="shared" si="31"/>
        <v>98</v>
      </c>
      <c r="J1074" s="1">
        <v>18</v>
      </c>
      <c r="K1074" s="1" t="str">
        <f t="shared" si="32"/>
        <v>主线98-18</v>
      </c>
    </row>
    <row r="1075" spans="7:11">
      <c r="G1075" s="3" t="s">
        <v>1970</v>
      </c>
      <c r="H1075" s="1">
        <f t="shared" si="31"/>
        <v>98</v>
      </c>
      <c r="J1075" s="1">
        <v>19</v>
      </c>
      <c r="K1075" s="1" t="str">
        <f t="shared" si="32"/>
        <v>主线98-19</v>
      </c>
    </row>
    <row r="1076" spans="7:11">
      <c r="G1076" s="3" t="s">
        <v>1970</v>
      </c>
      <c r="H1076" s="1">
        <f t="shared" si="31"/>
        <v>98</v>
      </c>
      <c r="J1076" s="1">
        <v>19</v>
      </c>
      <c r="K1076" s="1" t="str">
        <f t="shared" si="32"/>
        <v>主线98-19</v>
      </c>
    </row>
    <row r="1077" spans="7:11">
      <c r="G1077" s="3" t="s">
        <v>1970</v>
      </c>
      <c r="H1077" s="1">
        <f t="shared" si="31"/>
        <v>98</v>
      </c>
      <c r="J1077" s="1">
        <v>19</v>
      </c>
      <c r="K1077" s="1" t="str">
        <f t="shared" si="32"/>
        <v>主线98-19</v>
      </c>
    </row>
    <row r="1078" spans="7:11">
      <c r="G1078" s="3" t="s">
        <v>1971</v>
      </c>
      <c r="H1078" s="1">
        <f t="shared" si="31"/>
        <v>98</v>
      </c>
      <c r="J1078" s="1">
        <v>20</v>
      </c>
      <c r="K1078" s="1" t="str">
        <f t="shared" si="32"/>
        <v>主线98-20</v>
      </c>
    </row>
    <row r="1079" spans="7:11">
      <c r="G1079" s="3" t="s">
        <v>1971</v>
      </c>
      <c r="H1079" s="1">
        <f t="shared" si="31"/>
        <v>98</v>
      </c>
      <c r="J1079" s="1">
        <v>20</v>
      </c>
      <c r="K1079" s="1" t="str">
        <f t="shared" si="32"/>
        <v>主线98-20</v>
      </c>
    </row>
    <row r="1080" spans="7:11">
      <c r="G1080" s="3" t="s">
        <v>1971</v>
      </c>
      <c r="H1080" s="1">
        <f t="shared" si="31"/>
        <v>98</v>
      </c>
      <c r="J1080" s="1">
        <v>20</v>
      </c>
      <c r="K1080" s="1" t="str">
        <f t="shared" si="32"/>
        <v>主线98-20</v>
      </c>
    </row>
    <row r="1081" spans="7:11">
      <c r="G1081" s="3" t="s">
        <v>1972</v>
      </c>
      <c r="H1081" s="1">
        <f t="shared" si="31"/>
        <v>99</v>
      </c>
      <c r="J1081" s="1">
        <v>1</v>
      </c>
      <c r="K1081" s="1" t="str">
        <f t="shared" si="32"/>
        <v>主线99-1</v>
      </c>
    </row>
    <row r="1082" spans="7:11">
      <c r="G1082" s="3" t="s">
        <v>1972</v>
      </c>
      <c r="H1082" s="1">
        <f t="shared" si="31"/>
        <v>99</v>
      </c>
      <c r="J1082" s="1">
        <v>1</v>
      </c>
      <c r="K1082" s="1" t="str">
        <f t="shared" si="32"/>
        <v>主线99-1</v>
      </c>
    </row>
    <row r="1083" spans="7:11">
      <c r="G1083" s="3" t="s">
        <v>1972</v>
      </c>
      <c r="H1083" s="1">
        <f t="shared" si="31"/>
        <v>99</v>
      </c>
      <c r="J1083" s="1">
        <v>1</v>
      </c>
      <c r="K1083" s="1" t="str">
        <f t="shared" si="32"/>
        <v>主线99-1</v>
      </c>
    </row>
    <row r="1084" spans="7:11">
      <c r="G1084" s="3" t="s">
        <v>1973</v>
      </c>
      <c r="H1084" s="1">
        <f t="shared" si="31"/>
        <v>99</v>
      </c>
      <c r="J1084" s="1">
        <v>2</v>
      </c>
      <c r="K1084" s="1" t="str">
        <f t="shared" si="32"/>
        <v>主线99-2</v>
      </c>
    </row>
    <row r="1085" spans="7:11">
      <c r="G1085" s="3" t="s">
        <v>1973</v>
      </c>
      <c r="H1085" s="1">
        <f t="shared" si="31"/>
        <v>99</v>
      </c>
      <c r="J1085" s="1">
        <v>2</v>
      </c>
      <c r="K1085" s="1" t="str">
        <f t="shared" si="32"/>
        <v>主线99-2</v>
      </c>
    </row>
    <row r="1086" spans="7:11">
      <c r="G1086" s="3" t="s">
        <v>1973</v>
      </c>
      <c r="H1086" s="1">
        <f t="shared" ref="H1086:H1149" si="33">H1026+1</f>
        <v>99</v>
      </c>
      <c r="J1086" s="1">
        <v>2</v>
      </c>
      <c r="K1086" s="1" t="str">
        <f t="shared" si="32"/>
        <v>主线99-2</v>
      </c>
    </row>
    <row r="1087" spans="7:11">
      <c r="G1087" s="3" t="s">
        <v>1974</v>
      </c>
      <c r="H1087" s="1">
        <f t="shared" si="33"/>
        <v>99</v>
      </c>
      <c r="J1087" s="1">
        <v>3</v>
      </c>
      <c r="K1087" s="1" t="str">
        <f t="shared" si="32"/>
        <v>主线99-3</v>
      </c>
    </row>
    <row r="1088" spans="7:11">
      <c r="G1088" s="3" t="s">
        <v>1974</v>
      </c>
      <c r="H1088" s="1">
        <f t="shared" si="33"/>
        <v>99</v>
      </c>
      <c r="J1088" s="1">
        <v>3</v>
      </c>
      <c r="K1088" s="1" t="str">
        <f t="shared" si="32"/>
        <v>主线99-3</v>
      </c>
    </row>
    <row r="1089" spans="7:11">
      <c r="G1089" s="3" t="s">
        <v>1974</v>
      </c>
      <c r="H1089" s="1">
        <f t="shared" si="33"/>
        <v>99</v>
      </c>
      <c r="J1089" s="1">
        <v>3</v>
      </c>
      <c r="K1089" s="1" t="str">
        <f t="shared" si="32"/>
        <v>主线99-3</v>
      </c>
    </row>
    <row r="1090" spans="7:11">
      <c r="G1090" s="3" t="s">
        <v>1975</v>
      </c>
      <c r="H1090" s="1">
        <f t="shared" si="33"/>
        <v>99</v>
      </c>
      <c r="J1090" s="1">
        <v>4</v>
      </c>
      <c r="K1090" s="1" t="str">
        <f t="shared" ref="K1090:K1153" si="34">_xlfn.CONCAT("主线",H1090,$I$1,J1090)</f>
        <v>主线99-4</v>
      </c>
    </row>
    <row r="1091" spans="7:11">
      <c r="G1091" s="3" t="s">
        <v>1975</v>
      </c>
      <c r="H1091" s="1">
        <f t="shared" si="33"/>
        <v>99</v>
      </c>
      <c r="J1091" s="1">
        <v>4</v>
      </c>
      <c r="K1091" s="1" t="str">
        <f t="shared" si="34"/>
        <v>主线99-4</v>
      </c>
    </row>
    <row r="1092" spans="7:11">
      <c r="G1092" s="3" t="s">
        <v>1975</v>
      </c>
      <c r="H1092" s="1">
        <f t="shared" si="33"/>
        <v>99</v>
      </c>
      <c r="J1092" s="1">
        <v>4</v>
      </c>
      <c r="K1092" s="1" t="str">
        <f t="shared" si="34"/>
        <v>主线99-4</v>
      </c>
    </row>
    <row r="1093" spans="7:11">
      <c r="G1093" s="3" t="s">
        <v>1976</v>
      </c>
      <c r="H1093" s="1">
        <f t="shared" si="33"/>
        <v>99</v>
      </c>
      <c r="J1093" s="1">
        <v>5</v>
      </c>
      <c r="K1093" s="1" t="str">
        <f t="shared" si="34"/>
        <v>主线99-5</v>
      </c>
    </row>
    <row r="1094" spans="7:11">
      <c r="G1094" s="3" t="s">
        <v>1976</v>
      </c>
      <c r="H1094" s="1">
        <f t="shared" si="33"/>
        <v>99</v>
      </c>
      <c r="J1094" s="1">
        <v>5</v>
      </c>
      <c r="K1094" s="1" t="str">
        <f t="shared" si="34"/>
        <v>主线99-5</v>
      </c>
    </row>
    <row r="1095" spans="7:11">
      <c r="G1095" s="3" t="s">
        <v>1976</v>
      </c>
      <c r="H1095" s="1">
        <f t="shared" si="33"/>
        <v>99</v>
      </c>
      <c r="J1095" s="1">
        <v>5</v>
      </c>
      <c r="K1095" s="1" t="str">
        <f t="shared" si="34"/>
        <v>主线99-5</v>
      </c>
    </row>
    <row r="1096" spans="7:11">
      <c r="G1096" s="3" t="s">
        <v>1977</v>
      </c>
      <c r="H1096" s="1">
        <f t="shared" si="33"/>
        <v>99</v>
      </c>
      <c r="J1096" s="1">
        <v>6</v>
      </c>
      <c r="K1096" s="1" t="str">
        <f t="shared" si="34"/>
        <v>主线99-6</v>
      </c>
    </row>
    <row r="1097" spans="7:11">
      <c r="G1097" s="3" t="s">
        <v>1977</v>
      </c>
      <c r="H1097" s="1">
        <f t="shared" si="33"/>
        <v>99</v>
      </c>
      <c r="J1097" s="1">
        <v>6</v>
      </c>
      <c r="K1097" s="1" t="str">
        <f t="shared" si="34"/>
        <v>主线99-6</v>
      </c>
    </row>
    <row r="1098" spans="7:11">
      <c r="G1098" s="3" t="s">
        <v>1977</v>
      </c>
      <c r="H1098" s="1">
        <f t="shared" si="33"/>
        <v>99</v>
      </c>
      <c r="J1098" s="1">
        <v>6</v>
      </c>
      <c r="K1098" s="1" t="str">
        <f t="shared" si="34"/>
        <v>主线99-6</v>
      </c>
    </row>
    <row r="1099" spans="7:11">
      <c r="G1099" s="3" t="s">
        <v>1978</v>
      </c>
      <c r="H1099" s="1">
        <f t="shared" si="33"/>
        <v>99</v>
      </c>
      <c r="J1099" s="1">
        <v>7</v>
      </c>
      <c r="K1099" s="1" t="str">
        <f t="shared" si="34"/>
        <v>主线99-7</v>
      </c>
    </row>
    <row r="1100" spans="7:11">
      <c r="G1100" s="3" t="s">
        <v>1978</v>
      </c>
      <c r="H1100" s="1">
        <f t="shared" si="33"/>
        <v>99</v>
      </c>
      <c r="J1100" s="1">
        <v>7</v>
      </c>
      <c r="K1100" s="1" t="str">
        <f t="shared" si="34"/>
        <v>主线99-7</v>
      </c>
    </row>
    <row r="1101" spans="7:11">
      <c r="G1101" s="3" t="s">
        <v>1978</v>
      </c>
      <c r="H1101" s="1">
        <f t="shared" si="33"/>
        <v>99</v>
      </c>
      <c r="J1101" s="1">
        <v>7</v>
      </c>
      <c r="K1101" s="1" t="str">
        <f t="shared" si="34"/>
        <v>主线99-7</v>
      </c>
    </row>
    <row r="1102" spans="7:11">
      <c r="G1102" s="3" t="s">
        <v>1979</v>
      </c>
      <c r="H1102" s="1">
        <f t="shared" si="33"/>
        <v>99</v>
      </c>
      <c r="J1102" s="1">
        <v>8</v>
      </c>
      <c r="K1102" s="1" t="str">
        <f t="shared" si="34"/>
        <v>主线99-8</v>
      </c>
    </row>
    <row r="1103" spans="7:11">
      <c r="G1103" s="3" t="s">
        <v>1979</v>
      </c>
      <c r="H1103" s="1">
        <f t="shared" si="33"/>
        <v>99</v>
      </c>
      <c r="J1103" s="1">
        <v>8</v>
      </c>
      <c r="K1103" s="1" t="str">
        <f t="shared" si="34"/>
        <v>主线99-8</v>
      </c>
    </row>
    <row r="1104" spans="7:11">
      <c r="G1104" s="3" t="s">
        <v>1979</v>
      </c>
      <c r="H1104" s="1">
        <f t="shared" si="33"/>
        <v>99</v>
      </c>
      <c r="J1104" s="1">
        <v>8</v>
      </c>
      <c r="K1104" s="1" t="str">
        <f t="shared" si="34"/>
        <v>主线99-8</v>
      </c>
    </row>
    <row r="1105" spans="7:11">
      <c r="G1105" s="3" t="s">
        <v>1980</v>
      </c>
      <c r="H1105" s="1">
        <f t="shared" si="33"/>
        <v>99</v>
      </c>
      <c r="J1105" s="1">
        <v>9</v>
      </c>
      <c r="K1105" s="1" t="str">
        <f t="shared" si="34"/>
        <v>主线99-9</v>
      </c>
    </row>
    <row r="1106" spans="7:11">
      <c r="G1106" s="3" t="s">
        <v>1980</v>
      </c>
      <c r="H1106" s="1">
        <f t="shared" si="33"/>
        <v>99</v>
      </c>
      <c r="J1106" s="1">
        <v>9</v>
      </c>
      <c r="K1106" s="1" t="str">
        <f t="shared" si="34"/>
        <v>主线99-9</v>
      </c>
    </row>
    <row r="1107" spans="7:11">
      <c r="G1107" s="3" t="s">
        <v>1980</v>
      </c>
      <c r="H1107" s="1">
        <f t="shared" si="33"/>
        <v>99</v>
      </c>
      <c r="J1107" s="1">
        <v>9</v>
      </c>
      <c r="K1107" s="1" t="str">
        <f t="shared" si="34"/>
        <v>主线99-9</v>
      </c>
    </row>
    <row r="1108" spans="7:11">
      <c r="G1108" s="3" t="s">
        <v>1981</v>
      </c>
      <c r="H1108" s="1">
        <f t="shared" si="33"/>
        <v>99</v>
      </c>
      <c r="J1108" s="1">
        <v>10</v>
      </c>
      <c r="K1108" s="1" t="str">
        <f t="shared" si="34"/>
        <v>主线99-10</v>
      </c>
    </row>
    <row r="1109" spans="7:11">
      <c r="G1109" s="3" t="s">
        <v>1981</v>
      </c>
      <c r="H1109" s="1">
        <f t="shared" si="33"/>
        <v>99</v>
      </c>
      <c r="J1109" s="1">
        <v>10</v>
      </c>
      <c r="K1109" s="1" t="str">
        <f t="shared" si="34"/>
        <v>主线99-10</v>
      </c>
    </row>
    <row r="1110" spans="7:11">
      <c r="G1110" s="3" t="s">
        <v>1981</v>
      </c>
      <c r="H1110" s="1">
        <f t="shared" si="33"/>
        <v>99</v>
      </c>
      <c r="J1110" s="1">
        <v>10</v>
      </c>
      <c r="K1110" s="1" t="str">
        <f t="shared" si="34"/>
        <v>主线99-10</v>
      </c>
    </row>
    <row r="1111" spans="7:11">
      <c r="G1111" s="3" t="s">
        <v>1982</v>
      </c>
      <c r="H1111" s="1">
        <f t="shared" si="33"/>
        <v>99</v>
      </c>
      <c r="J1111" s="1">
        <v>11</v>
      </c>
      <c r="K1111" s="1" t="str">
        <f t="shared" si="34"/>
        <v>主线99-11</v>
      </c>
    </row>
    <row r="1112" spans="7:11">
      <c r="G1112" s="3" t="s">
        <v>1982</v>
      </c>
      <c r="H1112" s="1">
        <f t="shared" si="33"/>
        <v>99</v>
      </c>
      <c r="J1112" s="1">
        <v>11</v>
      </c>
      <c r="K1112" s="1" t="str">
        <f t="shared" si="34"/>
        <v>主线99-11</v>
      </c>
    </row>
    <row r="1113" spans="7:11">
      <c r="G1113" s="3" t="s">
        <v>1982</v>
      </c>
      <c r="H1113" s="1">
        <f t="shared" si="33"/>
        <v>99</v>
      </c>
      <c r="J1113" s="1">
        <v>11</v>
      </c>
      <c r="K1113" s="1" t="str">
        <f t="shared" si="34"/>
        <v>主线99-11</v>
      </c>
    </row>
    <row r="1114" spans="7:11">
      <c r="G1114" s="3" t="s">
        <v>1983</v>
      </c>
      <c r="H1114" s="1">
        <f t="shared" si="33"/>
        <v>99</v>
      </c>
      <c r="J1114" s="1">
        <v>12</v>
      </c>
      <c r="K1114" s="1" t="str">
        <f t="shared" si="34"/>
        <v>主线99-12</v>
      </c>
    </row>
    <row r="1115" spans="7:11">
      <c r="G1115" s="3" t="s">
        <v>1983</v>
      </c>
      <c r="H1115" s="1">
        <f t="shared" si="33"/>
        <v>99</v>
      </c>
      <c r="J1115" s="1">
        <v>12</v>
      </c>
      <c r="K1115" s="1" t="str">
        <f t="shared" si="34"/>
        <v>主线99-12</v>
      </c>
    </row>
    <row r="1116" spans="7:11">
      <c r="G1116" s="3" t="s">
        <v>1983</v>
      </c>
      <c r="H1116" s="1">
        <f t="shared" si="33"/>
        <v>99</v>
      </c>
      <c r="J1116" s="1">
        <v>12</v>
      </c>
      <c r="K1116" s="1" t="str">
        <f t="shared" si="34"/>
        <v>主线99-12</v>
      </c>
    </row>
    <row r="1117" spans="7:11">
      <c r="G1117" s="3" t="s">
        <v>1984</v>
      </c>
      <c r="H1117" s="1">
        <f t="shared" si="33"/>
        <v>99</v>
      </c>
      <c r="J1117" s="1">
        <v>13</v>
      </c>
      <c r="K1117" s="1" t="str">
        <f t="shared" si="34"/>
        <v>主线99-13</v>
      </c>
    </row>
    <row r="1118" spans="7:11">
      <c r="G1118" s="3" t="s">
        <v>1984</v>
      </c>
      <c r="H1118" s="1">
        <f t="shared" si="33"/>
        <v>99</v>
      </c>
      <c r="J1118" s="1">
        <v>13</v>
      </c>
      <c r="K1118" s="1" t="str">
        <f t="shared" si="34"/>
        <v>主线99-13</v>
      </c>
    </row>
    <row r="1119" spans="7:11">
      <c r="G1119" s="3" t="s">
        <v>1984</v>
      </c>
      <c r="H1119" s="1">
        <f t="shared" si="33"/>
        <v>99</v>
      </c>
      <c r="J1119" s="1">
        <v>13</v>
      </c>
      <c r="K1119" s="1" t="str">
        <f t="shared" si="34"/>
        <v>主线99-13</v>
      </c>
    </row>
    <row r="1120" spans="7:11">
      <c r="G1120" s="3" t="s">
        <v>1985</v>
      </c>
      <c r="H1120" s="1">
        <f t="shared" si="33"/>
        <v>99</v>
      </c>
      <c r="J1120" s="1">
        <v>14</v>
      </c>
      <c r="K1120" s="1" t="str">
        <f t="shared" si="34"/>
        <v>主线99-14</v>
      </c>
    </row>
    <row r="1121" spans="7:11">
      <c r="G1121" s="3" t="s">
        <v>1985</v>
      </c>
      <c r="H1121" s="1">
        <f t="shared" si="33"/>
        <v>99</v>
      </c>
      <c r="J1121" s="1">
        <v>14</v>
      </c>
      <c r="K1121" s="1" t="str">
        <f t="shared" si="34"/>
        <v>主线99-14</v>
      </c>
    </row>
    <row r="1122" spans="7:11">
      <c r="G1122" s="3" t="s">
        <v>1985</v>
      </c>
      <c r="H1122" s="1">
        <f t="shared" si="33"/>
        <v>99</v>
      </c>
      <c r="J1122" s="1">
        <v>14</v>
      </c>
      <c r="K1122" s="1" t="str">
        <f t="shared" si="34"/>
        <v>主线99-14</v>
      </c>
    </row>
    <row r="1123" spans="7:11">
      <c r="G1123" s="3" t="s">
        <v>1986</v>
      </c>
      <c r="H1123" s="1">
        <f t="shared" si="33"/>
        <v>99</v>
      </c>
      <c r="J1123" s="1">
        <v>15</v>
      </c>
      <c r="K1123" s="1" t="str">
        <f t="shared" si="34"/>
        <v>主线99-15</v>
      </c>
    </row>
    <row r="1124" spans="7:11">
      <c r="G1124" s="3" t="s">
        <v>1986</v>
      </c>
      <c r="H1124" s="1">
        <f t="shared" si="33"/>
        <v>99</v>
      </c>
      <c r="J1124" s="1">
        <v>15</v>
      </c>
      <c r="K1124" s="1" t="str">
        <f t="shared" si="34"/>
        <v>主线99-15</v>
      </c>
    </row>
    <row r="1125" spans="7:11">
      <c r="G1125" s="3" t="s">
        <v>1986</v>
      </c>
      <c r="H1125" s="1">
        <f t="shared" si="33"/>
        <v>99</v>
      </c>
      <c r="J1125" s="1">
        <v>15</v>
      </c>
      <c r="K1125" s="1" t="str">
        <f t="shared" si="34"/>
        <v>主线99-15</v>
      </c>
    </row>
    <row r="1126" spans="7:11">
      <c r="G1126" s="3" t="s">
        <v>1987</v>
      </c>
      <c r="H1126" s="1">
        <f t="shared" si="33"/>
        <v>99</v>
      </c>
      <c r="J1126" s="1">
        <v>16</v>
      </c>
      <c r="K1126" s="1" t="str">
        <f t="shared" si="34"/>
        <v>主线99-16</v>
      </c>
    </row>
    <row r="1127" spans="7:11">
      <c r="G1127" s="3" t="s">
        <v>1987</v>
      </c>
      <c r="H1127" s="1">
        <f t="shared" si="33"/>
        <v>99</v>
      </c>
      <c r="J1127" s="1">
        <v>16</v>
      </c>
      <c r="K1127" s="1" t="str">
        <f t="shared" si="34"/>
        <v>主线99-16</v>
      </c>
    </row>
    <row r="1128" spans="7:11">
      <c r="G1128" s="3" t="s">
        <v>1987</v>
      </c>
      <c r="H1128" s="1">
        <f t="shared" si="33"/>
        <v>99</v>
      </c>
      <c r="J1128" s="1">
        <v>16</v>
      </c>
      <c r="K1128" s="1" t="str">
        <f t="shared" si="34"/>
        <v>主线99-16</v>
      </c>
    </row>
    <row r="1129" spans="7:11">
      <c r="G1129" s="3" t="s">
        <v>1988</v>
      </c>
      <c r="H1129" s="1">
        <f t="shared" si="33"/>
        <v>99</v>
      </c>
      <c r="J1129" s="1">
        <v>17</v>
      </c>
      <c r="K1129" s="1" t="str">
        <f t="shared" si="34"/>
        <v>主线99-17</v>
      </c>
    </row>
    <row r="1130" spans="7:11">
      <c r="G1130" s="3" t="s">
        <v>1988</v>
      </c>
      <c r="H1130" s="1">
        <f t="shared" si="33"/>
        <v>99</v>
      </c>
      <c r="J1130" s="1">
        <v>17</v>
      </c>
      <c r="K1130" s="1" t="str">
        <f t="shared" si="34"/>
        <v>主线99-17</v>
      </c>
    </row>
    <row r="1131" spans="7:11">
      <c r="G1131" s="3" t="s">
        <v>1988</v>
      </c>
      <c r="H1131" s="1">
        <f t="shared" si="33"/>
        <v>99</v>
      </c>
      <c r="J1131" s="1">
        <v>17</v>
      </c>
      <c r="K1131" s="1" t="str">
        <f t="shared" si="34"/>
        <v>主线99-17</v>
      </c>
    </row>
    <row r="1132" spans="7:11">
      <c r="G1132" s="3" t="s">
        <v>1989</v>
      </c>
      <c r="H1132" s="1">
        <f t="shared" si="33"/>
        <v>99</v>
      </c>
      <c r="J1132" s="1">
        <v>18</v>
      </c>
      <c r="K1132" s="1" t="str">
        <f t="shared" si="34"/>
        <v>主线99-18</v>
      </c>
    </row>
    <row r="1133" spans="7:11">
      <c r="G1133" s="3" t="s">
        <v>1989</v>
      </c>
      <c r="H1133" s="1">
        <f t="shared" si="33"/>
        <v>99</v>
      </c>
      <c r="J1133" s="1">
        <v>18</v>
      </c>
      <c r="K1133" s="1" t="str">
        <f t="shared" si="34"/>
        <v>主线99-18</v>
      </c>
    </row>
    <row r="1134" spans="7:11">
      <c r="G1134" s="3" t="s">
        <v>1989</v>
      </c>
      <c r="H1134" s="1">
        <f t="shared" si="33"/>
        <v>99</v>
      </c>
      <c r="J1134" s="1">
        <v>18</v>
      </c>
      <c r="K1134" s="1" t="str">
        <f t="shared" si="34"/>
        <v>主线99-18</v>
      </c>
    </row>
    <row r="1135" spans="7:11">
      <c r="G1135" s="3" t="s">
        <v>1990</v>
      </c>
      <c r="H1135" s="1">
        <f t="shared" si="33"/>
        <v>99</v>
      </c>
      <c r="J1135" s="1">
        <v>19</v>
      </c>
      <c r="K1135" s="1" t="str">
        <f t="shared" si="34"/>
        <v>主线99-19</v>
      </c>
    </row>
    <row r="1136" spans="7:11">
      <c r="G1136" s="3" t="s">
        <v>1990</v>
      </c>
      <c r="H1136" s="1">
        <f t="shared" si="33"/>
        <v>99</v>
      </c>
      <c r="J1136" s="1">
        <v>19</v>
      </c>
      <c r="K1136" s="1" t="str">
        <f t="shared" si="34"/>
        <v>主线99-19</v>
      </c>
    </row>
    <row r="1137" spans="7:11">
      <c r="G1137" s="3" t="s">
        <v>1990</v>
      </c>
      <c r="H1137" s="1">
        <f t="shared" si="33"/>
        <v>99</v>
      </c>
      <c r="J1137" s="1">
        <v>19</v>
      </c>
      <c r="K1137" s="1" t="str">
        <f t="shared" si="34"/>
        <v>主线99-19</v>
      </c>
    </row>
    <row r="1138" spans="7:11">
      <c r="G1138" s="3" t="s">
        <v>1991</v>
      </c>
      <c r="H1138" s="1">
        <f t="shared" si="33"/>
        <v>99</v>
      </c>
      <c r="J1138" s="1">
        <v>20</v>
      </c>
      <c r="K1138" s="1" t="str">
        <f t="shared" si="34"/>
        <v>主线99-20</v>
      </c>
    </row>
    <row r="1139" spans="7:11">
      <c r="G1139" s="3" t="s">
        <v>1991</v>
      </c>
      <c r="H1139" s="1">
        <f t="shared" si="33"/>
        <v>99</v>
      </c>
      <c r="J1139" s="1">
        <v>20</v>
      </c>
      <c r="K1139" s="1" t="str">
        <f t="shared" si="34"/>
        <v>主线99-20</v>
      </c>
    </row>
    <row r="1140" spans="7:11">
      <c r="G1140" s="3" t="s">
        <v>1991</v>
      </c>
      <c r="H1140" s="1">
        <f t="shared" si="33"/>
        <v>99</v>
      </c>
      <c r="J1140" s="1">
        <v>20</v>
      </c>
      <c r="K1140" s="1" t="str">
        <f t="shared" si="34"/>
        <v>主线99-20</v>
      </c>
    </row>
    <row r="1141" spans="7:11">
      <c r="G1141" s="3" t="s">
        <v>1992</v>
      </c>
      <c r="H1141" s="1">
        <f t="shared" si="33"/>
        <v>100</v>
      </c>
      <c r="J1141" s="1">
        <v>1</v>
      </c>
      <c r="K1141" s="1" t="str">
        <f t="shared" si="34"/>
        <v>主线100-1</v>
      </c>
    </row>
    <row r="1142" spans="7:11">
      <c r="G1142" s="3" t="s">
        <v>1992</v>
      </c>
      <c r="H1142" s="1">
        <f t="shared" si="33"/>
        <v>100</v>
      </c>
      <c r="J1142" s="1">
        <v>1</v>
      </c>
      <c r="K1142" s="1" t="str">
        <f t="shared" si="34"/>
        <v>主线100-1</v>
      </c>
    </row>
    <row r="1143" spans="7:11">
      <c r="G1143" s="3" t="s">
        <v>1992</v>
      </c>
      <c r="H1143" s="1">
        <f t="shared" si="33"/>
        <v>100</v>
      </c>
      <c r="J1143" s="1">
        <v>1</v>
      </c>
      <c r="K1143" s="1" t="str">
        <f t="shared" si="34"/>
        <v>主线100-1</v>
      </c>
    </row>
    <row r="1144" spans="7:11">
      <c r="G1144" s="3" t="s">
        <v>1993</v>
      </c>
      <c r="H1144" s="1">
        <f t="shared" si="33"/>
        <v>100</v>
      </c>
      <c r="J1144" s="1">
        <v>2</v>
      </c>
      <c r="K1144" s="1" t="str">
        <f t="shared" si="34"/>
        <v>主线100-2</v>
      </c>
    </row>
    <row r="1145" spans="7:11">
      <c r="G1145" s="3" t="s">
        <v>1993</v>
      </c>
      <c r="H1145" s="1">
        <f t="shared" si="33"/>
        <v>100</v>
      </c>
      <c r="J1145" s="1">
        <v>2</v>
      </c>
      <c r="K1145" s="1" t="str">
        <f t="shared" si="34"/>
        <v>主线100-2</v>
      </c>
    </row>
    <row r="1146" spans="7:11">
      <c r="G1146" s="3" t="s">
        <v>1993</v>
      </c>
      <c r="H1146" s="1">
        <f t="shared" si="33"/>
        <v>100</v>
      </c>
      <c r="J1146" s="1">
        <v>2</v>
      </c>
      <c r="K1146" s="1" t="str">
        <f t="shared" si="34"/>
        <v>主线100-2</v>
      </c>
    </row>
    <row r="1147" spans="7:11">
      <c r="G1147" s="3" t="s">
        <v>1994</v>
      </c>
      <c r="H1147" s="1">
        <f t="shared" si="33"/>
        <v>100</v>
      </c>
      <c r="J1147" s="1">
        <v>3</v>
      </c>
      <c r="K1147" s="1" t="str">
        <f t="shared" si="34"/>
        <v>主线100-3</v>
      </c>
    </row>
    <row r="1148" spans="7:11">
      <c r="G1148" s="3" t="s">
        <v>1994</v>
      </c>
      <c r="H1148" s="1">
        <f t="shared" si="33"/>
        <v>100</v>
      </c>
      <c r="J1148" s="1">
        <v>3</v>
      </c>
      <c r="K1148" s="1" t="str">
        <f t="shared" si="34"/>
        <v>主线100-3</v>
      </c>
    </row>
    <row r="1149" spans="7:11">
      <c r="G1149" s="3" t="s">
        <v>1994</v>
      </c>
      <c r="H1149" s="1">
        <f t="shared" si="33"/>
        <v>100</v>
      </c>
      <c r="J1149" s="1">
        <v>3</v>
      </c>
      <c r="K1149" s="1" t="str">
        <f t="shared" si="34"/>
        <v>主线100-3</v>
      </c>
    </row>
    <row r="1150" spans="7:11">
      <c r="G1150" s="3" t="s">
        <v>1995</v>
      </c>
      <c r="H1150" s="1">
        <f t="shared" ref="H1150:H1200" si="35">H1090+1</f>
        <v>100</v>
      </c>
      <c r="J1150" s="1">
        <v>4</v>
      </c>
      <c r="K1150" s="1" t="str">
        <f t="shared" si="34"/>
        <v>主线100-4</v>
      </c>
    </row>
    <row r="1151" spans="7:11">
      <c r="G1151" s="3" t="s">
        <v>1995</v>
      </c>
      <c r="H1151" s="1">
        <f t="shared" si="35"/>
        <v>100</v>
      </c>
      <c r="J1151" s="1">
        <v>4</v>
      </c>
      <c r="K1151" s="1" t="str">
        <f t="shared" si="34"/>
        <v>主线100-4</v>
      </c>
    </row>
    <row r="1152" spans="7:11">
      <c r="G1152" s="3" t="s">
        <v>1995</v>
      </c>
      <c r="H1152" s="1">
        <f t="shared" si="35"/>
        <v>100</v>
      </c>
      <c r="J1152" s="1">
        <v>4</v>
      </c>
      <c r="K1152" s="1" t="str">
        <f t="shared" si="34"/>
        <v>主线100-4</v>
      </c>
    </row>
    <row r="1153" spans="7:11">
      <c r="G1153" s="3" t="s">
        <v>1996</v>
      </c>
      <c r="H1153" s="1">
        <f t="shared" si="35"/>
        <v>100</v>
      </c>
      <c r="J1153" s="1">
        <v>5</v>
      </c>
      <c r="K1153" s="1" t="str">
        <f t="shared" si="34"/>
        <v>主线100-5</v>
      </c>
    </row>
    <row r="1154" spans="7:11">
      <c r="G1154" s="3" t="s">
        <v>1996</v>
      </c>
      <c r="H1154" s="1">
        <f t="shared" si="35"/>
        <v>100</v>
      </c>
      <c r="J1154" s="1">
        <v>5</v>
      </c>
      <c r="K1154" s="1" t="str">
        <f t="shared" ref="K1154:K1200" si="36">_xlfn.CONCAT("主线",H1154,$I$1,J1154)</f>
        <v>主线100-5</v>
      </c>
    </row>
    <row r="1155" spans="7:11">
      <c r="G1155" s="3" t="s">
        <v>1996</v>
      </c>
      <c r="H1155" s="1">
        <f t="shared" si="35"/>
        <v>100</v>
      </c>
      <c r="J1155" s="1">
        <v>5</v>
      </c>
      <c r="K1155" s="1" t="str">
        <f t="shared" si="36"/>
        <v>主线100-5</v>
      </c>
    </row>
    <row r="1156" spans="7:11">
      <c r="G1156" s="3" t="s">
        <v>1997</v>
      </c>
      <c r="H1156" s="1">
        <f t="shared" si="35"/>
        <v>100</v>
      </c>
      <c r="J1156" s="1">
        <v>6</v>
      </c>
      <c r="K1156" s="1" t="str">
        <f t="shared" si="36"/>
        <v>主线100-6</v>
      </c>
    </row>
    <row r="1157" spans="7:11">
      <c r="G1157" s="3" t="s">
        <v>1997</v>
      </c>
      <c r="H1157" s="1">
        <f t="shared" si="35"/>
        <v>100</v>
      </c>
      <c r="J1157" s="1">
        <v>6</v>
      </c>
      <c r="K1157" s="1" t="str">
        <f t="shared" si="36"/>
        <v>主线100-6</v>
      </c>
    </row>
    <row r="1158" spans="7:11">
      <c r="G1158" s="3" t="s">
        <v>1997</v>
      </c>
      <c r="H1158" s="1">
        <f t="shared" si="35"/>
        <v>100</v>
      </c>
      <c r="J1158" s="1">
        <v>6</v>
      </c>
      <c r="K1158" s="1" t="str">
        <f t="shared" si="36"/>
        <v>主线100-6</v>
      </c>
    </row>
    <row r="1159" spans="7:11">
      <c r="G1159" s="3" t="s">
        <v>1998</v>
      </c>
      <c r="H1159" s="1">
        <f t="shared" si="35"/>
        <v>100</v>
      </c>
      <c r="J1159" s="1">
        <v>7</v>
      </c>
      <c r="K1159" s="1" t="str">
        <f t="shared" si="36"/>
        <v>主线100-7</v>
      </c>
    </row>
    <row r="1160" spans="7:11">
      <c r="G1160" s="3" t="s">
        <v>1998</v>
      </c>
      <c r="H1160" s="1">
        <f t="shared" si="35"/>
        <v>100</v>
      </c>
      <c r="J1160" s="1">
        <v>7</v>
      </c>
      <c r="K1160" s="1" t="str">
        <f t="shared" si="36"/>
        <v>主线100-7</v>
      </c>
    </row>
    <row r="1161" spans="7:11">
      <c r="G1161" s="3" t="s">
        <v>1998</v>
      </c>
      <c r="H1161" s="1">
        <f t="shared" si="35"/>
        <v>100</v>
      </c>
      <c r="J1161" s="1">
        <v>7</v>
      </c>
      <c r="K1161" s="1" t="str">
        <f t="shared" si="36"/>
        <v>主线100-7</v>
      </c>
    </row>
    <row r="1162" spans="7:11">
      <c r="G1162" s="3" t="s">
        <v>1999</v>
      </c>
      <c r="H1162" s="1">
        <f t="shared" si="35"/>
        <v>100</v>
      </c>
      <c r="J1162" s="1">
        <v>8</v>
      </c>
      <c r="K1162" s="1" t="str">
        <f t="shared" si="36"/>
        <v>主线100-8</v>
      </c>
    </row>
    <row r="1163" spans="7:11">
      <c r="G1163" s="3" t="s">
        <v>1999</v>
      </c>
      <c r="H1163" s="1">
        <f t="shared" si="35"/>
        <v>100</v>
      </c>
      <c r="J1163" s="1">
        <v>8</v>
      </c>
      <c r="K1163" s="1" t="str">
        <f t="shared" si="36"/>
        <v>主线100-8</v>
      </c>
    </row>
    <row r="1164" spans="7:11">
      <c r="G1164" s="3" t="s">
        <v>1999</v>
      </c>
      <c r="H1164" s="1">
        <f t="shared" si="35"/>
        <v>100</v>
      </c>
      <c r="J1164" s="1">
        <v>8</v>
      </c>
      <c r="K1164" s="1" t="str">
        <f t="shared" si="36"/>
        <v>主线100-8</v>
      </c>
    </row>
    <row r="1165" spans="7:11">
      <c r="G1165" s="3" t="s">
        <v>2000</v>
      </c>
      <c r="H1165" s="1">
        <f t="shared" si="35"/>
        <v>100</v>
      </c>
      <c r="J1165" s="1">
        <v>9</v>
      </c>
      <c r="K1165" s="1" t="str">
        <f t="shared" si="36"/>
        <v>主线100-9</v>
      </c>
    </row>
    <row r="1166" spans="7:11">
      <c r="G1166" s="3" t="s">
        <v>2000</v>
      </c>
      <c r="H1166" s="1">
        <f t="shared" si="35"/>
        <v>100</v>
      </c>
      <c r="J1166" s="1">
        <v>9</v>
      </c>
      <c r="K1166" s="1" t="str">
        <f t="shared" si="36"/>
        <v>主线100-9</v>
      </c>
    </row>
    <row r="1167" spans="7:11">
      <c r="G1167" s="3" t="s">
        <v>2000</v>
      </c>
      <c r="H1167" s="1">
        <f t="shared" si="35"/>
        <v>100</v>
      </c>
      <c r="J1167" s="1">
        <v>9</v>
      </c>
      <c r="K1167" s="1" t="str">
        <f t="shared" si="36"/>
        <v>主线100-9</v>
      </c>
    </row>
    <row r="1168" spans="7:11">
      <c r="G1168" s="3" t="s">
        <v>2001</v>
      </c>
      <c r="H1168" s="1">
        <f t="shared" si="35"/>
        <v>100</v>
      </c>
      <c r="J1168" s="1">
        <v>10</v>
      </c>
      <c r="K1168" s="1" t="str">
        <f t="shared" si="36"/>
        <v>主线100-10</v>
      </c>
    </row>
    <row r="1169" spans="7:11">
      <c r="G1169" s="3" t="s">
        <v>2001</v>
      </c>
      <c r="H1169" s="1">
        <f t="shared" si="35"/>
        <v>100</v>
      </c>
      <c r="J1169" s="1">
        <v>10</v>
      </c>
      <c r="K1169" s="1" t="str">
        <f t="shared" si="36"/>
        <v>主线100-10</v>
      </c>
    </row>
    <row r="1170" spans="7:11">
      <c r="G1170" s="3" t="s">
        <v>2001</v>
      </c>
      <c r="H1170" s="1">
        <f t="shared" si="35"/>
        <v>100</v>
      </c>
      <c r="J1170" s="1">
        <v>10</v>
      </c>
      <c r="K1170" s="1" t="str">
        <f t="shared" si="36"/>
        <v>主线100-10</v>
      </c>
    </row>
    <row r="1171" spans="7:11">
      <c r="G1171" s="3" t="s">
        <v>2002</v>
      </c>
      <c r="H1171" s="1">
        <f t="shared" si="35"/>
        <v>100</v>
      </c>
      <c r="J1171" s="1">
        <v>11</v>
      </c>
      <c r="K1171" s="1" t="str">
        <f t="shared" si="36"/>
        <v>主线100-11</v>
      </c>
    </row>
    <row r="1172" spans="7:11">
      <c r="G1172" s="3" t="s">
        <v>2002</v>
      </c>
      <c r="H1172" s="1">
        <f t="shared" si="35"/>
        <v>100</v>
      </c>
      <c r="J1172" s="1">
        <v>11</v>
      </c>
      <c r="K1172" s="1" t="str">
        <f t="shared" si="36"/>
        <v>主线100-11</v>
      </c>
    </row>
    <row r="1173" spans="7:11">
      <c r="G1173" s="3" t="s">
        <v>2002</v>
      </c>
      <c r="H1173" s="1">
        <f t="shared" si="35"/>
        <v>100</v>
      </c>
      <c r="J1173" s="1">
        <v>11</v>
      </c>
      <c r="K1173" s="1" t="str">
        <f t="shared" si="36"/>
        <v>主线100-11</v>
      </c>
    </row>
    <row r="1174" spans="7:11">
      <c r="G1174" s="3" t="s">
        <v>2003</v>
      </c>
      <c r="H1174" s="1">
        <f t="shared" si="35"/>
        <v>100</v>
      </c>
      <c r="J1174" s="1">
        <v>12</v>
      </c>
      <c r="K1174" s="1" t="str">
        <f t="shared" si="36"/>
        <v>主线100-12</v>
      </c>
    </row>
    <row r="1175" spans="7:11">
      <c r="G1175" s="3" t="s">
        <v>2003</v>
      </c>
      <c r="H1175" s="1">
        <f t="shared" si="35"/>
        <v>100</v>
      </c>
      <c r="J1175" s="1">
        <v>12</v>
      </c>
      <c r="K1175" s="1" t="str">
        <f t="shared" si="36"/>
        <v>主线100-12</v>
      </c>
    </row>
    <row r="1176" spans="7:11">
      <c r="G1176" s="3" t="s">
        <v>2003</v>
      </c>
      <c r="H1176" s="1">
        <f t="shared" si="35"/>
        <v>100</v>
      </c>
      <c r="J1176" s="1">
        <v>12</v>
      </c>
      <c r="K1176" s="1" t="str">
        <f t="shared" si="36"/>
        <v>主线100-12</v>
      </c>
    </row>
    <row r="1177" spans="7:11">
      <c r="G1177" s="3" t="s">
        <v>2004</v>
      </c>
      <c r="H1177" s="1">
        <f t="shared" si="35"/>
        <v>100</v>
      </c>
      <c r="J1177" s="1">
        <v>13</v>
      </c>
      <c r="K1177" s="1" t="str">
        <f t="shared" si="36"/>
        <v>主线100-13</v>
      </c>
    </row>
    <row r="1178" spans="7:11">
      <c r="G1178" s="3" t="s">
        <v>2004</v>
      </c>
      <c r="H1178" s="1">
        <f t="shared" si="35"/>
        <v>100</v>
      </c>
      <c r="J1178" s="1">
        <v>13</v>
      </c>
      <c r="K1178" s="1" t="str">
        <f t="shared" si="36"/>
        <v>主线100-13</v>
      </c>
    </row>
    <row r="1179" spans="7:11">
      <c r="G1179" s="3" t="s">
        <v>2004</v>
      </c>
      <c r="H1179" s="1">
        <f t="shared" si="35"/>
        <v>100</v>
      </c>
      <c r="J1179" s="1">
        <v>13</v>
      </c>
      <c r="K1179" s="1" t="str">
        <f t="shared" si="36"/>
        <v>主线100-13</v>
      </c>
    </row>
    <row r="1180" spans="7:11">
      <c r="G1180" s="3" t="s">
        <v>2005</v>
      </c>
      <c r="H1180" s="1">
        <f t="shared" si="35"/>
        <v>100</v>
      </c>
      <c r="J1180" s="1">
        <v>14</v>
      </c>
      <c r="K1180" s="1" t="str">
        <f t="shared" si="36"/>
        <v>主线100-14</v>
      </c>
    </row>
    <row r="1181" spans="7:11">
      <c r="G1181" s="3" t="s">
        <v>2005</v>
      </c>
      <c r="H1181" s="1">
        <f t="shared" si="35"/>
        <v>100</v>
      </c>
      <c r="J1181" s="1">
        <v>14</v>
      </c>
      <c r="K1181" s="1" t="str">
        <f t="shared" si="36"/>
        <v>主线100-14</v>
      </c>
    </row>
    <row r="1182" spans="7:11">
      <c r="G1182" s="3" t="s">
        <v>2005</v>
      </c>
      <c r="H1182" s="1">
        <f t="shared" si="35"/>
        <v>100</v>
      </c>
      <c r="J1182" s="1">
        <v>14</v>
      </c>
      <c r="K1182" s="1" t="str">
        <f t="shared" si="36"/>
        <v>主线100-14</v>
      </c>
    </row>
    <row r="1183" spans="7:11">
      <c r="G1183" s="3" t="s">
        <v>2006</v>
      </c>
      <c r="H1183" s="1">
        <f t="shared" si="35"/>
        <v>100</v>
      </c>
      <c r="J1183" s="1">
        <v>15</v>
      </c>
      <c r="K1183" s="1" t="str">
        <f t="shared" si="36"/>
        <v>主线100-15</v>
      </c>
    </row>
    <row r="1184" spans="7:11">
      <c r="G1184" s="3" t="s">
        <v>2006</v>
      </c>
      <c r="H1184" s="1">
        <f t="shared" si="35"/>
        <v>100</v>
      </c>
      <c r="J1184" s="1">
        <v>15</v>
      </c>
      <c r="K1184" s="1" t="str">
        <f t="shared" si="36"/>
        <v>主线100-15</v>
      </c>
    </row>
    <row r="1185" spans="7:11">
      <c r="G1185" s="3" t="s">
        <v>2006</v>
      </c>
      <c r="H1185" s="1">
        <f t="shared" si="35"/>
        <v>100</v>
      </c>
      <c r="J1185" s="1">
        <v>15</v>
      </c>
      <c r="K1185" s="1" t="str">
        <f t="shared" si="36"/>
        <v>主线100-15</v>
      </c>
    </row>
    <row r="1186" spans="7:11">
      <c r="G1186" s="3" t="s">
        <v>2007</v>
      </c>
      <c r="H1186" s="1">
        <f t="shared" si="35"/>
        <v>100</v>
      </c>
      <c r="J1186" s="1">
        <v>16</v>
      </c>
      <c r="K1186" s="1" t="str">
        <f t="shared" si="36"/>
        <v>主线100-16</v>
      </c>
    </row>
    <row r="1187" spans="7:11">
      <c r="G1187" s="3" t="s">
        <v>2007</v>
      </c>
      <c r="H1187" s="1">
        <f t="shared" si="35"/>
        <v>100</v>
      </c>
      <c r="J1187" s="1">
        <v>16</v>
      </c>
      <c r="K1187" s="1" t="str">
        <f t="shared" si="36"/>
        <v>主线100-16</v>
      </c>
    </row>
    <row r="1188" spans="7:11">
      <c r="G1188" s="3" t="s">
        <v>2007</v>
      </c>
      <c r="H1188" s="1">
        <f t="shared" si="35"/>
        <v>100</v>
      </c>
      <c r="J1188" s="1">
        <v>16</v>
      </c>
      <c r="K1188" s="1" t="str">
        <f t="shared" si="36"/>
        <v>主线100-16</v>
      </c>
    </row>
    <row r="1189" spans="7:11">
      <c r="G1189" s="3" t="s">
        <v>2008</v>
      </c>
      <c r="H1189" s="1">
        <f t="shared" si="35"/>
        <v>100</v>
      </c>
      <c r="J1189" s="1">
        <v>17</v>
      </c>
      <c r="K1189" s="1" t="str">
        <f t="shared" si="36"/>
        <v>主线100-17</v>
      </c>
    </row>
    <row r="1190" spans="7:11">
      <c r="G1190" s="3" t="s">
        <v>2008</v>
      </c>
      <c r="H1190" s="1">
        <f t="shared" si="35"/>
        <v>100</v>
      </c>
      <c r="J1190" s="1">
        <v>17</v>
      </c>
      <c r="K1190" s="1" t="str">
        <f t="shared" si="36"/>
        <v>主线100-17</v>
      </c>
    </row>
    <row r="1191" spans="7:11">
      <c r="G1191" s="3" t="s">
        <v>2008</v>
      </c>
      <c r="H1191" s="1">
        <f t="shared" si="35"/>
        <v>100</v>
      </c>
      <c r="J1191" s="1">
        <v>17</v>
      </c>
      <c r="K1191" s="1" t="str">
        <f t="shared" si="36"/>
        <v>主线100-17</v>
      </c>
    </row>
    <row r="1192" spans="7:11">
      <c r="G1192" s="3" t="s">
        <v>2009</v>
      </c>
      <c r="H1192" s="1">
        <f t="shared" si="35"/>
        <v>100</v>
      </c>
      <c r="J1192" s="1">
        <v>18</v>
      </c>
      <c r="K1192" s="1" t="str">
        <f t="shared" si="36"/>
        <v>主线100-18</v>
      </c>
    </row>
    <row r="1193" spans="7:11">
      <c r="G1193" s="3" t="s">
        <v>2009</v>
      </c>
      <c r="H1193" s="1">
        <f t="shared" si="35"/>
        <v>100</v>
      </c>
      <c r="J1193" s="1">
        <v>18</v>
      </c>
      <c r="K1193" s="1" t="str">
        <f t="shared" si="36"/>
        <v>主线100-18</v>
      </c>
    </row>
    <row r="1194" spans="7:11">
      <c r="G1194" s="3" t="s">
        <v>2009</v>
      </c>
      <c r="H1194" s="1">
        <f t="shared" si="35"/>
        <v>100</v>
      </c>
      <c r="J1194" s="1">
        <v>18</v>
      </c>
      <c r="K1194" s="1" t="str">
        <f t="shared" si="36"/>
        <v>主线100-18</v>
      </c>
    </row>
    <row r="1195" spans="7:11">
      <c r="G1195" s="3" t="s">
        <v>2010</v>
      </c>
      <c r="H1195" s="1">
        <f t="shared" si="35"/>
        <v>100</v>
      </c>
      <c r="J1195" s="1">
        <v>19</v>
      </c>
      <c r="K1195" s="1" t="str">
        <f t="shared" si="36"/>
        <v>主线100-19</v>
      </c>
    </row>
    <row r="1196" spans="7:11">
      <c r="G1196" s="3" t="s">
        <v>2010</v>
      </c>
      <c r="H1196" s="1">
        <f t="shared" si="35"/>
        <v>100</v>
      </c>
      <c r="J1196" s="1">
        <v>19</v>
      </c>
      <c r="K1196" s="1" t="str">
        <f t="shared" si="36"/>
        <v>主线100-19</v>
      </c>
    </row>
    <row r="1197" spans="7:11">
      <c r="G1197" s="3" t="s">
        <v>2010</v>
      </c>
      <c r="H1197" s="1">
        <f t="shared" si="35"/>
        <v>100</v>
      </c>
      <c r="J1197" s="1">
        <v>19</v>
      </c>
      <c r="K1197" s="1" t="str">
        <f t="shared" si="36"/>
        <v>主线100-19</v>
      </c>
    </row>
    <row r="1198" spans="7:11">
      <c r="G1198" s="3" t="s">
        <v>2011</v>
      </c>
      <c r="H1198" s="1">
        <f t="shared" si="35"/>
        <v>100</v>
      </c>
      <c r="J1198" s="1">
        <v>20</v>
      </c>
      <c r="K1198" s="1" t="str">
        <f t="shared" si="36"/>
        <v>主线100-20</v>
      </c>
    </row>
    <row r="1199" spans="7:11">
      <c r="G1199" s="3" t="s">
        <v>2011</v>
      </c>
      <c r="H1199" s="1">
        <f t="shared" si="35"/>
        <v>100</v>
      </c>
      <c r="J1199" s="1">
        <v>20</v>
      </c>
      <c r="K1199" s="1" t="str">
        <f t="shared" si="36"/>
        <v>主线100-20</v>
      </c>
    </row>
    <row r="1200" spans="7:11">
      <c r="G1200" s="3" t="s">
        <v>2011</v>
      </c>
      <c r="H1200" s="1">
        <f t="shared" si="35"/>
        <v>100</v>
      </c>
      <c r="J1200" s="1">
        <v>20</v>
      </c>
      <c r="K1200" s="1" t="str">
        <f t="shared" si="36"/>
        <v>主线100-20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布怪工具</vt:lpstr>
      <vt:lpstr>工具表2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袁苇杭(扎瓦克)</dc:creator>
  <cp:keywords>主线怪物</cp:keywords>
  <cp:lastModifiedBy>企业用户_251728386</cp:lastModifiedBy>
  <dcterms:created xsi:type="dcterms:W3CDTF">2015-06-05T18:17:00Z</dcterms:created>
  <dcterms:modified xsi:type="dcterms:W3CDTF">2024-10-14T07:23:30Z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A7CA288DE53C4EC197FC67227997661D_12</vt:lpwstr>
  </property>
  <property fmtid="{D5CDD505-2E9C-101B-9397-08002B2CF9AE}" pid="3" name="KSOProductBuildVer">
    <vt:lpwstr>2052-12.1.0.16250</vt:lpwstr>
  </property>
</Properties>
</file>