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ate1904="1" showObjects="placeholders"/>
  <mc:AlternateContent xmlns:mc="http://schemas.openxmlformats.org/markup-compatibility/2006">
    <mc:Choice Requires="x15">
      <x15ac:absPath xmlns:x15ac="http://schemas.microsoft.com/office/spreadsheetml/2010/11/ac" url="https://d.docs.live.net/f9569fbf7f2805e3/Desktop/Portfolio Projects/"/>
    </mc:Choice>
  </mc:AlternateContent>
  <xr:revisionPtr revIDLastSave="1" documentId="8_{5C0CE926-EF91-4A50-992B-52761D77CE33}" xr6:coauthVersionLast="47" xr6:coauthVersionMax="47" xr10:uidLastSave="{126D83CE-A653-4E9C-A38C-1769E94E9187}"/>
  <bookViews>
    <workbookView xWindow="-110" yWindow="-110" windowWidth="19420" windowHeight="10300" activeTab="1" xr2:uid="{00000000-000D-0000-FFFF-FFFF00000000}"/>
  </bookViews>
  <sheets>
    <sheet name="ZW Drill Internet" sheetId="6" r:id="rId1"/>
    <sheet name="ZW Drill Festivals" sheetId="5" r:id="rId2"/>
    <sheet name="ADMIN" sheetId="14" r:id="rId3"/>
    <sheet name="MKTG" sheetId="13" r:id="rId4"/>
    <sheet name="OPS" sheetId="12" r:id="rId5"/>
    <sheet name="ZW Pivot" sheetId="4" r:id="rId6"/>
    <sheet name="Master Budget SPRG 2015" sheetId="3" r:id="rId7"/>
  </sheets>
  <definedNames>
    <definedName name="_xlnm._FilterDatabase" localSheetId="6" hidden="1">'Master Budget SPRG 2015'!$A$1:$J$151</definedName>
    <definedName name="EMP_ID">#REF!</definedName>
    <definedName name="FICA">#REF!</definedName>
    <definedName name="FIT">#REF!</definedName>
    <definedName name="GROSS_PAY">#REF!</definedName>
    <definedName name="OT_HOURS">#REF!</definedName>
    <definedName name="OT_PAY">#REF!</definedName>
    <definedName name="PAY_RATE">#REF!</definedName>
    <definedName name="Pinot_Gris">#REF!</definedName>
    <definedName name="REG_HOURS">#REF!</definedName>
    <definedName name="REG_PAY">#REF!</definedName>
    <definedName name="RW_CS">#REF!</definedName>
    <definedName name="RW_M">#REF!</definedName>
    <definedName name="RW_PN">#REF!</definedName>
    <definedName name="RW_S">#REF!</definedName>
    <definedName name="SW_B">#REF!</definedName>
    <definedName name="SW_BDB">#REF!</definedName>
    <definedName name="TYPE">#REF!</definedName>
    <definedName name="WW_C">#REF!</definedName>
    <definedName name="WW_CB">#REF!</definedName>
    <definedName name="WW_PG">#REF!</definedName>
    <definedName name="WW_R">#REF!</definedName>
    <definedName name="WW_SB">#REF!</definedName>
  </definedNames>
  <calcPr calcId="162913" concurrentCalc="0"/>
  <pivotCaches>
    <pivotCache cacheId="0" r:id="rId8"/>
  </pivotCaches>
</workbook>
</file>

<file path=xl/sharedStrings.xml><?xml version="1.0" encoding="utf-8"?>
<sst xmlns="http://schemas.openxmlformats.org/spreadsheetml/2006/main" count="899" uniqueCount="68">
  <si>
    <t>DEPT</t>
  </si>
  <si>
    <t>YR</t>
  </si>
  <si>
    <t>BUDGET</t>
  </si>
  <si>
    <t>ADMIN</t>
  </si>
  <si>
    <t>Jan</t>
  </si>
  <si>
    <t>Feb</t>
  </si>
  <si>
    <t>Mar</t>
  </si>
  <si>
    <t>Utilities</t>
  </si>
  <si>
    <t>Advertising</t>
  </si>
  <si>
    <t>Wages and Salaries</t>
  </si>
  <si>
    <t>Federal Income Tax</t>
  </si>
  <si>
    <t>Bad Debt Expense</t>
  </si>
  <si>
    <t>Interest</t>
  </si>
  <si>
    <t>Bank Charges</t>
  </si>
  <si>
    <t>MKTG</t>
  </si>
  <si>
    <t>Apr</t>
  </si>
  <si>
    <t>May</t>
  </si>
  <si>
    <t>Jun</t>
  </si>
  <si>
    <t>Landscaping</t>
  </si>
  <si>
    <t>MON</t>
  </si>
  <si>
    <t>OPS</t>
  </si>
  <si>
    <t>Festivals &amp; Competitions</t>
  </si>
  <si>
    <t>Telephone Expense</t>
  </si>
  <si>
    <t>FICA Tax Expense</t>
  </si>
  <si>
    <t>COST_CENTER</t>
  </si>
  <si>
    <t>Depreciation - Buildings</t>
  </si>
  <si>
    <t>Office Supplies</t>
  </si>
  <si>
    <t>Insurance</t>
  </si>
  <si>
    <t>Repairs &amp; Maintenance</t>
  </si>
  <si>
    <t>ACCT_TYPE</t>
  </si>
  <si>
    <t>ACCT_CODE</t>
  </si>
  <si>
    <t>ACCT_TITLE</t>
  </si>
  <si>
    <t>Internet and Computer Expense</t>
  </si>
  <si>
    <t>611 - SALARIES</t>
  </si>
  <si>
    <t>612 - PAYROLL TAXES</t>
  </si>
  <si>
    <t>630 - OCCUPANCY</t>
  </si>
  <si>
    <t>650 - MARKETING</t>
  </si>
  <si>
    <t>660 - COMMUNICATIONS</t>
  </si>
  <si>
    <t>670 - SUPPLIES</t>
  </si>
  <si>
    <t>680 - DEPRECIATION</t>
  </si>
  <si>
    <t>695 - INSURANCE</t>
  </si>
  <si>
    <t>890 - OTHER OPERATING</t>
  </si>
  <si>
    <t>740 - TAXES</t>
  </si>
  <si>
    <t>760 - MAINTENANCE</t>
  </si>
  <si>
    <t>Postage &amp; Shipping Expense</t>
  </si>
  <si>
    <t>Oxford Double Decker Festival</t>
  </si>
  <si>
    <t>DESCRIPTION</t>
  </si>
  <si>
    <t>FALL 2015</t>
  </si>
  <si>
    <t>HARRIS</t>
  </si>
  <si>
    <t>JONES</t>
  </si>
  <si>
    <t>OLSON</t>
  </si>
  <si>
    <t>PETERSON</t>
  </si>
  <si>
    <t>COOPER</t>
  </si>
  <si>
    <t>KOOTHRAPPALI</t>
  </si>
  <si>
    <t>ANDERSON</t>
  </si>
  <si>
    <t>PCB Blues &amp; 'Q</t>
  </si>
  <si>
    <t>Tampa Tips and Top Hats</t>
  </si>
  <si>
    <t>Ocala BBQ Festival</t>
  </si>
  <si>
    <t>STL Rib-Off</t>
  </si>
  <si>
    <t>Lizard Lick Ribs &amp; Roadkill</t>
  </si>
  <si>
    <t>CRM Module Conversion</t>
  </si>
  <si>
    <t>Row Labels</t>
  </si>
  <si>
    <t>Grand Total</t>
  </si>
  <si>
    <t>Column Labels</t>
  </si>
  <si>
    <t>(blank)</t>
  </si>
  <si>
    <t>(All)</t>
  </si>
  <si>
    <t>Sum of ZW REV_BUDGET</t>
  </si>
  <si>
    <t>ZW_ REV_BUDGET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</si>
</sst>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Geneva"/>
    </font>
    <font>
      <b/>
      <sz val="8"/>
      <name val="Arial"/>
      <family val="2"/>
    </font>
    <font>
      <sz val="8"/>
      <name val="Geneva"/>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quotePrefix="1" applyFont="1" applyAlignment="1" applyProtection="1">
      <alignment horizontal="center"/>
      <protection locked="0"/>
    </xf>
    <xf numFmtId="0" fontId="1" fillId="0" borderId="0" xfId="0" quotePrefix="1" applyFont="1" applyAlignment="1" applyProtection="1">
      <alignment horizontal="left"/>
      <protection locked="0"/>
    </xf>
    <xf numFmtId="0" fontId="1" fillId="0" borderId="0" xfId="0" applyFont="1" applyAlignment="1" applyProtection="1">
      <alignment horizontal="center"/>
      <protection locked="0"/>
    </xf>
    <xf numFmtId="0" fontId="1" fillId="0" borderId="0" xfId="0" applyFont="1" applyProtection="1">
      <protection locked="0"/>
    </xf>
    <xf numFmtId="0" fontId="2" fillId="0" borderId="0" xfId="0" applyFont="1" applyProtection="1">
      <protection locked="0"/>
    </xf>
    <xf numFmtId="0" fontId="2" fillId="0" borderId="0" xfId="0" quotePrefix="1" applyFont="1"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Alignment="1" applyProtection="1">
      <alignment horizontal="left"/>
      <protection locked="0"/>
    </xf>
    <xf numFmtId="0" fontId="2" fillId="0" borderId="0" xfId="0" quotePrefix="1" applyFont="1" applyAlignment="1" applyProtection="1">
      <alignment horizontal="left"/>
      <protection locked="0"/>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14288</xdr:colOff>
      <xdr:row>8</xdr:row>
      <xdr:rowOff>4763</xdr:rowOff>
    </xdr:from>
    <xdr:to>
      <xdr:col>5</xdr:col>
      <xdr:colOff>561976</xdr:colOff>
      <xdr:row>12</xdr:row>
      <xdr:rowOff>71438</xdr:rowOff>
    </xdr:to>
    <xdr:sp macro="" textlink="">
      <xdr:nvSpPr>
        <xdr:cNvPr id="2" name="TextBox 1">
          <a:extLst>
            <a:ext uri="{FF2B5EF4-FFF2-40B4-BE49-F238E27FC236}">
              <a16:creationId xmlns:a16="http://schemas.microsoft.com/office/drawing/2014/main" id="{A994549D-0B42-A7F4-2FB5-89A4619B1E6B}"/>
            </a:ext>
          </a:extLst>
        </xdr:cNvPr>
        <xdr:cNvSpPr txBox="1"/>
      </xdr:nvSpPr>
      <xdr:spPr>
        <a:xfrm>
          <a:off x="981076" y="1300163"/>
          <a:ext cx="4362450"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spike in the May budget is due to the new conversion and implementation of CRM module. The increase in budget is consistent with the incurred expenses during May during the implementation of the new system.</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xdr:colOff>
      <xdr:row>7</xdr:row>
      <xdr:rowOff>147639</xdr:rowOff>
    </xdr:from>
    <xdr:to>
      <xdr:col>6</xdr:col>
      <xdr:colOff>142875</xdr:colOff>
      <xdr:row>13</xdr:row>
      <xdr:rowOff>33339</xdr:rowOff>
    </xdr:to>
    <xdr:sp macro="" textlink="">
      <xdr:nvSpPr>
        <xdr:cNvPr id="2" name="TextBox 1">
          <a:extLst>
            <a:ext uri="{FF2B5EF4-FFF2-40B4-BE49-F238E27FC236}">
              <a16:creationId xmlns:a16="http://schemas.microsoft.com/office/drawing/2014/main" id="{1E4E3015-C769-D9F6-FDE5-CC0AFCFFFD68}"/>
            </a:ext>
          </a:extLst>
        </xdr:cNvPr>
        <xdr:cNvSpPr txBox="1"/>
      </xdr:nvSpPr>
      <xdr:spPr>
        <a:xfrm>
          <a:off x="990600" y="1281114"/>
          <a:ext cx="45815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spike in</a:t>
          </a:r>
          <a:r>
            <a:rPr lang="en-US" sz="1100" baseline="0"/>
            <a:t> budget during January and May budget is due to the travel expenses incurred from events being held in Tampa and Seattle. In addition the kinds of meat at these festivals is of higher quality and therfore higher price, also contributing to the spike in budget.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clark" refreshedDate="43342.600320486112" createdVersion="7" refreshedVersion="8" minRefreshableVersion="3" recordCount="150" xr:uid="{72C5EB06-C77C-4399-AC2D-34B6B1D7FF01}">
  <cacheSource type="worksheet">
    <worksheetSource ref="A1:J151" sheet="Master Budget SPRG 2015"/>
  </cacheSource>
  <cacheFields count="10">
    <cacheField name="ACCT_TYPE" numFmtId="0">
      <sharedItems count="11">
        <s v="611 - SALARIES"/>
        <s v="612 - PAYROLL TAXES"/>
        <s v="630 - OCCUPANCY"/>
        <s v="650 - MARKETING"/>
        <s v="660 - COMMUNICATIONS"/>
        <s v="670 - SUPPLIES"/>
        <s v="680 - DEPRECIATION"/>
        <s v="695 - INSURANCE"/>
        <s v="740 - TAXES"/>
        <s v="760 - MAINTENANCE"/>
        <s v="890 - OTHER OPERATING"/>
      </sharedItems>
    </cacheField>
    <cacheField name="ACCT_CODE" numFmtId="0">
      <sharedItems containsSemiMixedTypes="0" containsString="0" containsNumber="1" containsInteger="1" minValue="611000" maxValue="893000" count="17">
        <n v="611000"/>
        <n v="612100"/>
        <n v="631000"/>
        <n v="632000"/>
        <n v="651000"/>
        <n v="654000"/>
        <n v="661000"/>
        <n v="662000"/>
        <n v="663000"/>
        <n v="671000"/>
        <n v="681000"/>
        <n v="696000"/>
        <n v="741000"/>
        <n v="761000"/>
        <n v="891000"/>
        <n v="892000"/>
        <n v="893000"/>
      </sharedItems>
    </cacheField>
    <cacheField name="ACCT_TITLE" numFmtId="0">
      <sharedItems count="17">
        <s v="Wages and Salaries"/>
        <s v="FICA Tax Expense"/>
        <s v="Utilities"/>
        <s v="Landscaping"/>
        <s v="Advertising"/>
        <s v="Festivals &amp; Competitions"/>
        <s v="Telephone Expense"/>
        <s v="Internet and Computer Expense"/>
        <s v="Postage &amp; Shipping Expense"/>
        <s v="Office Supplies"/>
        <s v="Depreciation - Buildings"/>
        <s v="Insurance"/>
        <s v="Federal Income Tax"/>
        <s v="Repairs &amp; Maintenance"/>
        <s v="Bad Debt Expense"/>
        <s v="Bank Charges"/>
        <s v="Interest"/>
      </sharedItems>
    </cacheField>
    <cacheField name="DEPT" numFmtId="0">
      <sharedItems count="3">
        <s v="MKTG"/>
        <s v="ADMIN"/>
        <s v="OPS"/>
      </sharedItems>
    </cacheField>
    <cacheField name="COST_CENTER" numFmtId="0">
      <sharedItems containsBlank="1" count="8">
        <s v="HARRIS"/>
        <s v="JONES"/>
        <s v="OLSON"/>
        <s v="PETERSON"/>
        <s v="COOPER"/>
        <s v="KOOTHRAPPALI"/>
        <s v="ANDERSON"/>
        <m/>
      </sharedItems>
    </cacheField>
    <cacheField name="YR" numFmtId="0">
      <sharedItems containsSemiMixedTypes="0" containsString="0" containsNumber="1" containsInteger="1" minValue="2016" maxValue="2016"/>
    </cacheField>
    <cacheField name="MON" numFmtId="0">
      <sharedItems count="6">
        <s v="Jan"/>
        <s v="Feb"/>
        <s v="Mar"/>
        <s v="Apr"/>
        <s v="May"/>
        <s v="Jun"/>
      </sharedItems>
    </cacheField>
    <cacheField name="BUDGET" numFmtId="0">
      <sharedItems containsSemiMixedTypes="0" containsString="0" containsNumber="1" containsInteger="1" minValue="414" maxValue="365500"/>
    </cacheField>
    <cacheField name="KNC REV_BUDGET" numFmtId="0">
      <sharedItems containsSemiMixedTypes="0" containsString="0" containsNumber="1" containsInteger="1" minValue="414" maxValue="365500"/>
    </cacheField>
    <cacheField name="DESCRIP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2016"/>
    <x v="0"/>
    <n v="16780"/>
    <n v="16780"/>
    <m/>
  </r>
  <r>
    <x v="0"/>
    <x v="0"/>
    <x v="0"/>
    <x v="0"/>
    <x v="0"/>
    <n v="2016"/>
    <x v="1"/>
    <n v="16780"/>
    <n v="16780"/>
    <m/>
  </r>
  <r>
    <x v="0"/>
    <x v="0"/>
    <x v="0"/>
    <x v="0"/>
    <x v="0"/>
    <n v="2016"/>
    <x v="2"/>
    <n v="16780"/>
    <n v="16780"/>
    <m/>
  </r>
  <r>
    <x v="0"/>
    <x v="0"/>
    <x v="0"/>
    <x v="0"/>
    <x v="0"/>
    <n v="2016"/>
    <x v="3"/>
    <n v="16780"/>
    <n v="16780"/>
    <m/>
  </r>
  <r>
    <x v="0"/>
    <x v="0"/>
    <x v="0"/>
    <x v="0"/>
    <x v="0"/>
    <n v="2016"/>
    <x v="4"/>
    <n v="16780"/>
    <n v="16780"/>
    <m/>
  </r>
  <r>
    <x v="0"/>
    <x v="0"/>
    <x v="0"/>
    <x v="0"/>
    <x v="0"/>
    <n v="2016"/>
    <x v="5"/>
    <n v="16780"/>
    <n v="16780"/>
    <m/>
  </r>
  <r>
    <x v="0"/>
    <x v="0"/>
    <x v="0"/>
    <x v="0"/>
    <x v="1"/>
    <n v="2016"/>
    <x v="0"/>
    <n v="18330"/>
    <n v="18330"/>
    <m/>
  </r>
  <r>
    <x v="0"/>
    <x v="0"/>
    <x v="0"/>
    <x v="0"/>
    <x v="1"/>
    <n v="2016"/>
    <x v="1"/>
    <n v="18330"/>
    <n v="18330"/>
    <m/>
  </r>
  <r>
    <x v="0"/>
    <x v="0"/>
    <x v="0"/>
    <x v="1"/>
    <x v="1"/>
    <n v="2016"/>
    <x v="2"/>
    <n v="19330"/>
    <n v="19330"/>
    <m/>
  </r>
  <r>
    <x v="0"/>
    <x v="0"/>
    <x v="0"/>
    <x v="1"/>
    <x v="1"/>
    <n v="2016"/>
    <x v="3"/>
    <n v="19330"/>
    <n v="19330"/>
    <m/>
  </r>
  <r>
    <x v="0"/>
    <x v="0"/>
    <x v="0"/>
    <x v="1"/>
    <x v="1"/>
    <n v="2016"/>
    <x v="4"/>
    <n v="19330"/>
    <n v="19330"/>
    <m/>
  </r>
  <r>
    <x v="0"/>
    <x v="0"/>
    <x v="0"/>
    <x v="1"/>
    <x v="1"/>
    <n v="2016"/>
    <x v="5"/>
    <n v="19330"/>
    <n v="19330"/>
    <m/>
  </r>
  <r>
    <x v="0"/>
    <x v="0"/>
    <x v="0"/>
    <x v="0"/>
    <x v="2"/>
    <n v="2016"/>
    <x v="0"/>
    <n v="13860"/>
    <n v="13860"/>
    <m/>
  </r>
  <r>
    <x v="0"/>
    <x v="0"/>
    <x v="0"/>
    <x v="0"/>
    <x v="2"/>
    <n v="2016"/>
    <x v="1"/>
    <n v="13860"/>
    <n v="13860"/>
    <m/>
  </r>
  <r>
    <x v="0"/>
    <x v="0"/>
    <x v="0"/>
    <x v="0"/>
    <x v="2"/>
    <n v="2016"/>
    <x v="2"/>
    <n v="13860"/>
    <n v="13860"/>
    <m/>
  </r>
  <r>
    <x v="0"/>
    <x v="0"/>
    <x v="0"/>
    <x v="0"/>
    <x v="2"/>
    <n v="2016"/>
    <x v="3"/>
    <n v="13860"/>
    <n v="13860"/>
    <m/>
  </r>
  <r>
    <x v="0"/>
    <x v="0"/>
    <x v="0"/>
    <x v="0"/>
    <x v="2"/>
    <n v="2016"/>
    <x v="4"/>
    <n v="13860"/>
    <n v="13860"/>
    <m/>
  </r>
  <r>
    <x v="0"/>
    <x v="0"/>
    <x v="0"/>
    <x v="0"/>
    <x v="2"/>
    <n v="2016"/>
    <x v="5"/>
    <n v="13860"/>
    <n v="13860"/>
    <m/>
  </r>
  <r>
    <x v="0"/>
    <x v="0"/>
    <x v="0"/>
    <x v="2"/>
    <x v="3"/>
    <n v="2016"/>
    <x v="0"/>
    <n v="13570"/>
    <n v="13570"/>
    <m/>
  </r>
  <r>
    <x v="0"/>
    <x v="0"/>
    <x v="0"/>
    <x v="2"/>
    <x v="3"/>
    <n v="2016"/>
    <x v="1"/>
    <n v="13570"/>
    <n v="13570"/>
    <m/>
  </r>
  <r>
    <x v="0"/>
    <x v="0"/>
    <x v="0"/>
    <x v="2"/>
    <x v="3"/>
    <n v="2016"/>
    <x v="2"/>
    <n v="13570"/>
    <n v="13570"/>
    <m/>
  </r>
  <r>
    <x v="0"/>
    <x v="0"/>
    <x v="0"/>
    <x v="2"/>
    <x v="3"/>
    <n v="2016"/>
    <x v="3"/>
    <n v="13570"/>
    <n v="13570"/>
    <m/>
  </r>
  <r>
    <x v="0"/>
    <x v="0"/>
    <x v="0"/>
    <x v="2"/>
    <x v="3"/>
    <n v="2016"/>
    <x v="4"/>
    <n v="13570"/>
    <n v="14570"/>
    <m/>
  </r>
  <r>
    <x v="0"/>
    <x v="0"/>
    <x v="0"/>
    <x v="2"/>
    <x v="3"/>
    <n v="2016"/>
    <x v="5"/>
    <n v="13570"/>
    <n v="14570"/>
    <m/>
  </r>
  <r>
    <x v="0"/>
    <x v="0"/>
    <x v="0"/>
    <x v="2"/>
    <x v="4"/>
    <n v="2016"/>
    <x v="0"/>
    <n v="12650"/>
    <n v="12650"/>
    <m/>
  </r>
  <r>
    <x v="0"/>
    <x v="0"/>
    <x v="0"/>
    <x v="2"/>
    <x v="4"/>
    <n v="2016"/>
    <x v="1"/>
    <n v="12650"/>
    <n v="12650"/>
    <m/>
  </r>
  <r>
    <x v="0"/>
    <x v="0"/>
    <x v="0"/>
    <x v="2"/>
    <x v="4"/>
    <n v="2016"/>
    <x v="2"/>
    <n v="12650"/>
    <n v="12650"/>
    <m/>
  </r>
  <r>
    <x v="0"/>
    <x v="0"/>
    <x v="0"/>
    <x v="2"/>
    <x v="4"/>
    <n v="2016"/>
    <x v="3"/>
    <n v="12650"/>
    <n v="12650"/>
    <m/>
  </r>
  <r>
    <x v="0"/>
    <x v="0"/>
    <x v="0"/>
    <x v="2"/>
    <x v="4"/>
    <n v="2016"/>
    <x v="4"/>
    <n v="12650"/>
    <n v="12650"/>
    <m/>
  </r>
  <r>
    <x v="0"/>
    <x v="0"/>
    <x v="0"/>
    <x v="2"/>
    <x v="4"/>
    <n v="2016"/>
    <x v="5"/>
    <n v="12650"/>
    <n v="12650"/>
    <m/>
  </r>
  <r>
    <x v="0"/>
    <x v="0"/>
    <x v="0"/>
    <x v="1"/>
    <x v="5"/>
    <n v="2016"/>
    <x v="0"/>
    <n v="13390"/>
    <n v="13390"/>
    <m/>
  </r>
  <r>
    <x v="0"/>
    <x v="0"/>
    <x v="0"/>
    <x v="1"/>
    <x v="5"/>
    <n v="2016"/>
    <x v="1"/>
    <n v="13390"/>
    <n v="13390"/>
    <m/>
  </r>
  <r>
    <x v="0"/>
    <x v="0"/>
    <x v="0"/>
    <x v="1"/>
    <x v="5"/>
    <n v="2016"/>
    <x v="2"/>
    <n v="13390"/>
    <n v="13390"/>
    <m/>
  </r>
  <r>
    <x v="0"/>
    <x v="0"/>
    <x v="0"/>
    <x v="1"/>
    <x v="5"/>
    <n v="2016"/>
    <x v="3"/>
    <n v="13390"/>
    <n v="13390"/>
    <m/>
  </r>
  <r>
    <x v="0"/>
    <x v="0"/>
    <x v="0"/>
    <x v="1"/>
    <x v="5"/>
    <n v="2016"/>
    <x v="4"/>
    <n v="13390"/>
    <n v="13390"/>
    <m/>
  </r>
  <r>
    <x v="0"/>
    <x v="0"/>
    <x v="0"/>
    <x v="1"/>
    <x v="5"/>
    <n v="2016"/>
    <x v="5"/>
    <n v="13390"/>
    <n v="13390"/>
    <m/>
  </r>
  <r>
    <x v="0"/>
    <x v="0"/>
    <x v="0"/>
    <x v="1"/>
    <x v="6"/>
    <n v="2016"/>
    <x v="0"/>
    <n v="22550"/>
    <n v="22550"/>
    <m/>
  </r>
  <r>
    <x v="0"/>
    <x v="0"/>
    <x v="0"/>
    <x v="1"/>
    <x v="6"/>
    <n v="2016"/>
    <x v="1"/>
    <n v="22550"/>
    <n v="22550"/>
    <m/>
  </r>
  <r>
    <x v="0"/>
    <x v="0"/>
    <x v="0"/>
    <x v="1"/>
    <x v="6"/>
    <n v="2016"/>
    <x v="2"/>
    <n v="22550"/>
    <n v="22550"/>
    <m/>
  </r>
  <r>
    <x v="0"/>
    <x v="0"/>
    <x v="0"/>
    <x v="1"/>
    <x v="6"/>
    <n v="2016"/>
    <x v="3"/>
    <n v="22550"/>
    <n v="22550"/>
    <m/>
  </r>
  <r>
    <x v="0"/>
    <x v="0"/>
    <x v="0"/>
    <x v="1"/>
    <x v="6"/>
    <n v="2016"/>
    <x v="4"/>
    <n v="22550"/>
    <n v="22550"/>
    <m/>
  </r>
  <r>
    <x v="0"/>
    <x v="0"/>
    <x v="0"/>
    <x v="1"/>
    <x v="6"/>
    <n v="2016"/>
    <x v="5"/>
    <n v="22550"/>
    <n v="22550"/>
    <m/>
  </r>
  <r>
    <x v="1"/>
    <x v="1"/>
    <x v="1"/>
    <x v="1"/>
    <x v="7"/>
    <n v="2016"/>
    <x v="0"/>
    <n v="2039"/>
    <n v="2039"/>
    <m/>
  </r>
  <r>
    <x v="1"/>
    <x v="1"/>
    <x v="1"/>
    <x v="1"/>
    <x v="7"/>
    <n v="2016"/>
    <x v="1"/>
    <n v="2039"/>
    <n v="2039"/>
    <m/>
  </r>
  <r>
    <x v="1"/>
    <x v="1"/>
    <x v="1"/>
    <x v="1"/>
    <x v="7"/>
    <n v="2016"/>
    <x v="2"/>
    <n v="2039"/>
    <n v="2039"/>
    <m/>
  </r>
  <r>
    <x v="1"/>
    <x v="1"/>
    <x v="1"/>
    <x v="1"/>
    <x v="7"/>
    <n v="2016"/>
    <x v="3"/>
    <n v="2039"/>
    <n v="2039"/>
    <m/>
  </r>
  <r>
    <x v="1"/>
    <x v="1"/>
    <x v="1"/>
    <x v="1"/>
    <x v="7"/>
    <n v="2016"/>
    <x v="4"/>
    <n v="2039"/>
    <n v="2039"/>
    <m/>
  </r>
  <r>
    <x v="1"/>
    <x v="1"/>
    <x v="1"/>
    <x v="1"/>
    <x v="7"/>
    <n v="2016"/>
    <x v="5"/>
    <n v="2039"/>
    <n v="2039"/>
    <m/>
  </r>
  <r>
    <x v="1"/>
    <x v="1"/>
    <x v="1"/>
    <x v="0"/>
    <x v="7"/>
    <n v="2016"/>
    <x v="0"/>
    <n v="3182"/>
    <n v="3182"/>
    <m/>
  </r>
  <r>
    <x v="1"/>
    <x v="1"/>
    <x v="1"/>
    <x v="0"/>
    <x v="7"/>
    <n v="2016"/>
    <x v="1"/>
    <n v="3182"/>
    <n v="3182"/>
    <m/>
  </r>
  <r>
    <x v="1"/>
    <x v="1"/>
    <x v="1"/>
    <x v="0"/>
    <x v="7"/>
    <n v="2016"/>
    <x v="2"/>
    <n v="3182"/>
    <n v="3182"/>
    <m/>
  </r>
  <r>
    <x v="1"/>
    <x v="1"/>
    <x v="1"/>
    <x v="0"/>
    <x v="7"/>
    <n v="2016"/>
    <x v="3"/>
    <n v="3182"/>
    <n v="3182"/>
    <m/>
  </r>
  <r>
    <x v="1"/>
    <x v="1"/>
    <x v="1"/>
    <x v="0"/>
    <x v="7"/>
    <n v="2016"/>
    <x v="4"/>
    <n v="3182"/>
    <n v="3182"/>
    <m/>
  </r>
  <r>
    <x v="1"/>
    <x v="1"/>
    <x v="1"/>
    <x v="0"/>
    <x v="7"/>
    <n v="2016"/>
    <x v="5"/>
    <n v="3182"/>
    <n v="3182"/>
    <m/>
  </r>
  <r>
    <x v="1"/>
    <x v="1"/>
    <x v="1"/>
    <x v="2"/>
    <x v="7"/>
    <n v="2016"/>
    <x v="0"/>
    <n v="1979"/>
    <n v="1979"/>
    <m/>
  </r>
  <r>
    <x v="1"/>
    <x v="1"/>
    <x v="1"/>
    <x v="2"/>
    <x v="7"/>
    <n v="2016"/>
    <x v="1"/>
    <n v="1979"/>
    <n v="1979"/>
    <m/>
  </r>
  <r>
    <x v="1"/>
    <x v="1"/>
    <x v="1"/>
    <x v="2"/>
    <x v="7"/>
    <n v="2016"/>
    <x v="2"/>
    <n v="1979"/>
    <n v="1979"/>
    <m/>
  </r>
  <r>
    <x v="1"/>
    <x v="1"/>
    <x v="1"/>
    <x v="2"/>
    <x v="7"/>
    <n v="2016"/>
    <x v="3"/>
    <n v="1979"/>
    <n v="1979"/>
    <m/>
  </r>
  <r>
    <x v="1"/>
    <x v="1"/>
    <x v="1"/>
    <x v="2"/>
    <x v="7"/>
    <n v="2016"/>
    <x v="4"/>
    <n v="1979"/>
    <n v="1979"/>
    <m/>
  </r>
  <r>
    <x v="1"/>
    <x v="1"/>
    <x v="1"/>
    <x v="2"/>
    <x v="7"/>
    <n v="2016"/>
    <x v="5"/>
    <n v="1979"/>
    <n v="1979"/>
    <m/>
  </r>
  <r>
    <x v="2"/>
    <x v="2"/>
    <x v="2"/>
    <x v="1"/>
    <x v="7"/>
    <n v="2016"/>
    <x v="0"/>
    <n v="13218"/>
    <n v="13218"/>
    <m/>
  </r>
  <r>
    <x v="2"/>
    <x v="2"/>
    <x v="2"/>
    <x v="1"/>
    <x v="7"/>
    <n v="2016"/>
    <x v="1"/>
    <n v="13218"/>
    <n v="13218"/>
    <m/>
  </r>
  <r>
    <x v="2"/>
    <x v="2"/>
    <x v="2"/>
    <x v="1"/>
    <x v="7"/>
    <n v="2016"/>
    <x v="2"/>
    <n v="13218"/>
    <n v="13218"/>
    <m/>
  </r>
  <r>
    <x v="2"/>
    <x v="2"/>
    <x v="2"/>
    <x v="1"/>
    <x v="7"/>
    <n v="2016"/>
    <x v="3"/>
    <n v="13218"/>
    <n v="13218"/>
    <m/>
  </r>
  <r>
    <x v="2"/>
    <x v="2"/>
    <x v="2"/>
    <x v="1"/>
    <x v="7"/>
    <n v="2016"/>
    <x v="4"/>
    <n v="13218"/>
    <n v="13218"/>
    <m/>
  </r>
  <r>
    <x v="2"/>
    <x v="2"/>
    <x v="2"/>
    <x v="1"/>
    <x v="7"/>
    <n v="2016"/>
    <x v="5"/>
    <n v="13218"/>
    <n v="13218"/>
    <m/>
  </r>
  <r>
    <x v="2"/>
    <x v="3"/>
    <x v="3"/>
    <x v="1"/>
    <x v="7"/>
    <n v="2016"/>
    <x v="0"/>
    <n v="5766"/>
    <n v="5766"/>
    <m/>
  </r>
  <r>
    <x v="2"/>
    <x v="3"/>
    <x v="3"/>
    <x v="1"/>
    <x v="7"/>
    <n v="2016"/>
    <x v="1"/>
    <n v="5766"/>
    <n v="5766"/>
    <m/>
  </r>
  <r>
    <x v="2"/>
    <x v="3"/>
    <x v="3"/>
    <x v="1"/>
    <x v="7"/>
    <n v="2016"/>
    <x v="2"/>
    <n v="5766"/>
    <n v="5766"/>
    <m/>
  </r>
  <r>
    <x v="2"/>
    <x v="3"/>
    <x v="3"/>
    <x v="1"/>
    <x v="7"/>
    <n v="2016"/>
    <x v="3"/>
    <n v="5766"/>
    <n v="5766"/>
    <m/>
  </r>
  <r>
    <x v="2"/>
    <x v="3"/>
    <x v="3"/>
    <x v="1"/>
    <x v="7"/>
    <n v="2016"/>
    <x v="4"/>
    <n v="5766"/>
    <n v="5766"/>
    <m/>
  </r>
  <r>
    <x v="2"/>
    <x v="3"/>
    <x v="3"/>
    <x v="1"/>
    <x v="7"/>
    <n v="2016"/>
    <x v="5"/>
    <n v="5766"/>
    <n v="5766"/>
    <m/>
  </r>
  <r>
    <x v="3"/>
    <x v="4"/>
    <x v="4"/>
    <x v="0"/>
    <x v="7"/>
    <n v="2016"/>
    <x v="0"/>
    <n v="18883"/>
    <n v="18883"/>
    <m/>
  </r>
  <r>
    <x v="3"/>
    <x v="4"/>
    <x v="4"/>
    <x v="0"/>
    <x v="7"/>
    <n v="2016"/>
    <x v="1"/>
    <n v="18883"/>
    <n v="18883"/>
    <m/>
  </r>
  <r>
    <x v="3"/>
    <x v="4"/>
    <x v="4"/>
    <x v="0"/>
    <x v="7"/>
    <n v="2016"/>
    <x v="2"/>
    <n v="18883"/>
    <n v="18883"/>
    <m/>
  </r>
  <r>
    <x v="3"/>
    <x v="4"/>
    <x v="4"/>
    <x v="0"/>
    <x v="7"/>
    <n v="2016"/>
    <x v="3"/>
    <n v="18883"/>
    <n v="18883"/>
    <m/>
  </r>
  <r>
    <x v="3"/>
    <x v="4"/>
    <x v="4"/>
    <x v="0"/>
    <x v="7"/>
    <n v="2016"/>
    <x v="4"/>
    <n v="18883"/>
    <n v="18883"/>
    <m/>
  </r>
  <r>
    <x v="3"/>
    <x v="4"/>
    <x v="4"/>
    <x v="0"/>
    <x v="7"/>
    <n v="2016"/>
    <x v="5"/>
    <n v="18883"/>
    <n v="18883"/>
    <m/>
  </r>
  <r>
    <x v="3"/>
    <x v="5"/>
    <x v="5"/>
    <x v="0"/>
    <x v="7"/>
    <n v="2016"/>
    <x v="0"/>
    <n v="75970"/>
    <n v="75970"/>
    <s v="Tampa Tips and Top Hats"/>
  </r>
  <r>
    <x v="3"/>
    <x v="5"/>
    <x v="5"/>
    <x v="0"/>
    <x v="7"/>
    <n v="2016"/>
    <x v="1"/>
    <n v="18690"/>
    <n v="18690"/>
    <s v="Ocala BBQ Festival"/>
  </r>
  <r>
    <x v="3"/>
    <x v="5"/>
    <x v="5"/>
    <x v="0"/>
    <x v="7"/>
    <n v="2016"/>
    <x v="2"/>
    <n v="18090"/>
    <n v="18090"/>
    <s v="PCB Blues &amp; 'Q"/>
  </r>
  <r>
    <x v="3"/>
    <x v="5"/>
    <x v="5"/>
    <x v="0"/>
    <x v="7"/>
    <n v="2016"/>
    <x v="3"/>
    <n v="18470"/>
    <n v="18470"/>
    <s v="Oxford Double Decker Festival"/>
  </r>
  <r>
    <x v="3"/>
    <x v="5"/>
    <x v="5"/>
    <x v="0"/>
    <x v="7"/>
    <n v="2016"/>
    <x v="4"/>
    <n v="82580"/>
    <n v="82580"/>
    <s v="STL Rib-Off"/>
  </r>
  <r>
    <x v="3"/>
    <x v="5"/>
    <x v="5"/>
    <x v="0"/>
    <x v="7"/>
    <n v="2016"/>
    <x v="5"/>
    <n v="15510"/>
    <n v="15510"/>
    <s v="Lizard Lick Ribs &amp; Roadkill"/>
  </r>
  <r>
    <x v="4"/>
    <x v="6"/>
    <x v="6"/>
    <x v="1"/>
    <x v="7"/>
    <n v="2016"/>
    <x v="0"/>
    <n v="1680"/>
    <n v="1680"/>
    <m/>
  </r>
  <r>
    <x v="4"/>
    <x v="6"/>
    <x v="6"/>
    <x v="1"/>
    <x v="7"/>
    <n v="2016"/>
    <x v="1"/>
    <n v="1680"/>
    <n v="1680"/>
    <m/>
  </r>
  <r>
    <x v="4"/>
    <x v="6"/>
    <x v="6"/>
    <x v="1"/>
    <x v="7"/>
    <n v="2016"/>
    <x v="2"/>
    <n v="1680"/>
    <n v="1680"/>
    <m/>
  </r>
  <r>
    <x v="4"/>
    <x v="6"/>
    <x v="6"/>
    <x v="1"/>
    <x v="7"/>
    <n v="2016"/>
    <x v="3"/>
    <n v="1680"/>
    <n v="1680"/>
    <m/>
  </r>
  <r>
    <x v="4"/>
    <x v="6"/>
    <x v="6"/>
    <x v="1"/>
    <x v="7"/>
    <n v="2016"/>
    <x v="4"/>
    <n v="1680"/>
    <n v="1680"/>
    <m/>
  </r>
  <r>
    <x v="4"/>
    <x v="6"/>
    <x v="6"/>
    <x v="1"/>
    <x v="7"/>
    <n v="2016"/>
    <x v="5"/>
    <n v="1680"/>
    <n v="1680"/>
    <m/>
  </r>
  <r>
    <x v="4"/>
    <x v="7"/>
    <x v="7"/>
    <x v="0"/>
    <x v="7"/>
    <n v="2016"/>
    <x v="0"/>
    <n v="2000"/>
    <n v="2000"/>
    <m/>
  </r>
  <r>
    <x v="4"/>
    <x v="7"/>
    <x v="7"/>
    <x v="0"/>
    <x v="7"/>
    <n v="2016"/>
    <x v="1"/>
    <n v="2000"/>
    <n v="2000"/>
    <m/>
  </r>
  <r>
    <x v="4"/>
    <x v="7"/>
    <x v="7"/>
    <x v="0"/>
    <x v="7"/>
    <n v="2016"/>
    <x v="2"/>
    <n v="2000"/>
    <n v="2000"/>
    <m/>
  </r>
  <r>
    <x v="4"/>
    <x v="7"/>
    <x v="7"/>
    <x v="0"/>
    <x v="7"/>
    <n v="2016"/>
    <x v="3"/>
    <n v="2000"/>
    <n v="2000"/>
    <m/>
  </r>
  <r>
    <x v="4"/>
    <x v="7"/>
    <x v="7"/>
    <x v="0"/>
    <x v="7"/>
    <n v="2016"/>
    <x v="4"/>
    <n v="365500"/>
    <n v="365500"/>
    <s v="CRM Module Conversion"/>
  </r>
  <r>
    <x v="4"/>
    <x v="7"/>
    <x v="7"/>
    <x v="0"/>
    <x v="7"/>
    <n v="2016"/>
    <x v="5"/>
    <n v="2000"/>
    <n v="2000"/>
    <m/>
  </r>
  <r>
    <x v="4"/>
    <x v="8"/>
    <x v="8"/>
    <x v="1"/>
    <x v="7"/>
    <n v="2016"/>
    <x v="0"/>
    <n v="414"/>
    <n v="414"/>
    <m/>
  </r>
  <r>
    <x v="4"/>
    <x v="8"/>
    <x v="8"/>
    <x v="1"/>
    <x v="7"/>
    <n v="2016"/>
    <x v="1"/>
    <n v="414"/>
    <n v="414"/>
    <m/>
  </r>
  <r>
    <x v="4"/>
    <x v="8"/>
    <x v="8"/>
    <x v="1"/>
    <x v="7"/>
    <n v="2016"/>
    <x v="2"/>
    <n v="414"/>
    <n v="414"/>
    <m/>
  </r>
  <r>
    <x v="4"/>
    <x v="8"/>
    <x v="8"/>
    <x v="1"/>
    <x v="7"/>
    <n v="2016"/>
    <x v="3"/>
    <n v="414"/>
    <n v="414"/>
    <m/>
  </r>
  <r>
    <x v="4"/>
    <x v="8"/>
    <x v="8"/>
    <x v="1"/>
    <x v="7"/>
    <n v="2016"/>
    <x v="4"/>
    <n v="414"/>
    <n v="414"/>
    <m/>
  </r>
  <r>
    <x v="4"/>
    <x v="8"/>
    <x v="8"/>
    <x v="1"/>
    <x v="7"/>
    <n v="2016"/>
    <x v="5"/>
    <n v="414"/>
    <n v="414"/>
    <m/>
  </r>
  <r>
    <x v="5"/>
    <x v="9"/>
    <x v="9"/>
    <x v="1"/>
    <x v="7"/>
    <n v="2016"/>
    <x v="0"/>
    <n v="1238"/>
    <n v="1238"/>
    <m/>
  </r>
  <r>
    <x v="5"/>
    <x v="9"/>
    <x v="9"/>
    <x v="1"/>
    <x v="7"/>
    <n v="2016"/>
    <x v="1"/>
    <n v="1238"/>
    <n v="1238"/>
    <m/>
  </r>
  <r>
    <x v="5"/>
    <x v="9"/>
    <x v="9"/>
    <x v="1"/>
    <x v="7"/>
    <n v="2016"/>
    <x v="2"/>
    <n v="1238"/>
    <n v="1238"/>
    <m/>
  </r>
  <r>
    <x v="5"/>
    <x v="9"/>
    <x v="9"/>
    <x v="1"/>
    <x v="7"/>
    <n v="2016"/>
    <x v="3"/>
    <n v="1238"/>
    <n v="1238"/>
    <m/>
  </r>
  <r>
    <x v="5"/>
    <x v="9"/>
    <x v="9"/>
    <x v="1"/>
    <x v="7"/>
    <n v="2016"/>
    <x v="4"/>
    <n v="1238"/>
    <n v="1238"/>
    <m/>
  </r>
  <r>
    <x v="5"/>
    <x v="9"/>
    <x v="9"/>
    <x v="1"/>
    <x v="7"/>
    <n v="2016"/>
    <x v="5"/>
    <n v="1238"/>
    <n v="1238"/>
    <m/>
  </r>
  <r>
    <x v="6"/>
    <x v="10"/>
    <x v="10"/>
    <x v="1"/>
    <x v="7"/>
    <n v="2016"/>
    <x v="0"/>
    <n v="22256"/>
    <n v="22256"/>
    <m/>
  </r>
  <r>
    <x v="6"/>
    <x v="10"/>
    <x v="10"/>
    <x v="1"/>
    <x v="7"/>
    <n v="2016"/>
    <x v="1"/>
    <n v="22256"/>
    <n v="22256"/>
    <m/>
  </r>
  <r>
    <x v="6"/>
    <x v="10"/>
    <x v="10"/>
    <x v="1"/>
    <x v="7"/>
    <n v="2016"/>
    <x v="2"/>
    <n v="22256"/>
    <n v="22256"/>
    <m/>
  </r>
  <r>
    <x v="6"/>
    <x v="10"/>
    <x v="10"/>
    <x v="1"/>
    <x v="7"/>
    <n v="2016"/>
    <x v="3"/>
    <n v="22256"/>
    <n v="22256"/>
    <m/>
  </r>
  <r>
    <x v="6"/>
    <x v="10"/>
    <x v="10"/>
    <x v="1"/>
    <x v="7"/>
    <n v="2016"/>
    <x v="4"/>
    <n v="22256"/>
    <n v="22256"/>
    <m/>
  </r>
  <r>
    <x v="6"/>
    <x v="10"/>
    <x v="10"/>
    <x v="1"/>
    <x v="7"/>
    <n v="2016"/>
    <x v="5"/>
    <n v="22256"/>
    <n v="22256"/>
    <m/>
  </r>
  <r>
    <x v="7"/>
    <x v="11"/>
    <x v="11"/>
    <x v="1"/>
    <x v="7"/>
    <n v="2016"/>
    <x v="0"/>
    <n v="14060"/>
    <n v="14060"/>
    <m/>
  </r>
  <r>
    <x v="7"/>
    <x v="11"/>
    <x v="11"/>
    <x v="1"/>
    <x v="7"/>
    <n v="2016"/>
    <x v="1"/>
    <n v="14060"/>
    <n v="14060"/>
    <m/>
  </r>
  <r>
    <x v="7"/>
    <x v="11"/>
    <x v="11"/>
    <x v="1"/>
    <x v="7"/>
    <n v="2016"/>
    <x v="2"/>
    <n v="14060"/>
    <n v="14060"/>
    <m/>
  </r>
  <r>
    <x v="7"/>
    <x v="11"/>
    <x v="11"/>
    <x v="1"/>
    <x v="7"/>
    <n v="2016"/>
    <x v="3"/>
    <n v="14060"/>
    <n v="14060"/>
    <m/>
  </r>
  <r>
    <x v="7"/>
    <x v="11"/>
    <x v="11"/>
    <x v="1"/>
    <x v="7"/>
    <n v="2016"/>
    <x v="4"/>
    <n v="14060"/>
    <n v="14060"/>
    <m/>
  </r>
  <r>
    <x v="7"/>
    <x v="11"/>
    <x v="11"/>
    <x v="1"/>
    <x v="7"/>
    <n v="2016"/>
    <x v="5"/>
    <n v="14060"/>
    <n v="14060"/>
    <m/>
  </r>
  <r>
    <x v="8"/>
    <x v="12"/>
    <x v="12"/>
    <x v="1"/>
    <x v="7"/>
    <n v="2016"/>
    <x v="0"/>
    <n v="20350"/>
    <n v="20350"/>
    <m/>
  </r>
  <r>
    <x v="8"/>
    <x v="12"/>
    <x v="12"/>
    <x v="1"/>
    <x v="7"/>
    <n v="2016"/>
    <x v="1"/>
    <n v="20350"/>
    <n v="20350"/>
    <m/>
  </r>
  <r>
    <x v="8"/>
    <x v="12"/>
    <x v="12"/>
    <x v="1"/>
    <x v="7"/>
    <n v="2016"/>
    <x v="2"/>
    <n v="20350"/>
    <n v="20350"/>
    <m/>
  </r>
  <r>
    <x v="8"/>
    <x v="12"/>
    <x v="12"/>
    <x v="1"/>
    <x v="7"/>
    <n v="2016"/>
    <x v="3"/>
    <n v="20350"/>
    <n v="20350"/>
    <m/>
  </r>
  <r>
    <x v="8"/>
    <x v="12"/>
    <x v="12"/>
    <x v="1"/>
    <x v="7"/>
    <n v="2016"/>
    <x v="4"/>
    <n v="20350"/>
    <n v="20350"/>
    <m/>
  </r>
  <r>
    <x v="8"/>
    <x v="12"/>
    <x v="12"/>
    <x v="1"/>
    <x v="7"/>
    <n v="2016"/>
    <x v="5"/>
    <n v="20350"/>
    <n v="20350"/>
    <m/>
  </r>
  <r>
    <x v="9"/>
    <x v="13"/>
    <x v="13"/>
    <x v="1"/>
    <x v="7"/>
    <n v="2016"/>
    <x v="0"/>
    <n v="3600"/>
    <n v="3600"/>
    <m/>
  </r>
  <r>
    <x v="9"/>
    <x v="13"/>
    <x v="13"/>
    <x v="1"/>
    <x v="7"/>
    <n v="2016"/>
    <x v="1"/>
    <n v="3600"/>
    <n v="3600"/>
    <m/>
  </r>
  <r>
    <x v="9"/>
    <x v="13"/>
    <x v="13"/>
    <x v="1"/>
    <x v="7"/>
    <n v="2016"/>
    <x v="2"/>
    <n v="3600"/>
    <n v="3600"/>
    <m/>
  </r>
  <r>
    <x v="9"/>
    <x v="13"/>
    <x v="13"/>
    <x v="1"/>
    <x v="7"/>
    <n v="2016"/>
    <x v="3"/>
    <n v="3600"/>
    <n v="3600"/>
    <m/>
  </r>
  <r>
    <x v="9"/>
    <x v="13"/>
    <x v="13"/>
    <x v="1"/>
    <x v="7"/>
    <n v="2016"/>
    <x v="4"/>
    <n v="3600"/>
    <n v="3600"/>
    <m/>
  </r>
  <r>
    <x v="9"/>
    <x v="13"/>
    <x v="13"/>
    <x v="1"/>
    <x v="7"/>
    <n v="2016"/>
    <x v="5"/>
    <n v="3600"/>
    <n v="3600"/>
    <m/>
  </r>
  <r>
    <x v="10"/>
    <x v="14"/>
    <x v="14"/>
    <x v="1"/>
    <x v="7"/>
    <n v="2016"/>
    <x v="0"/>
    <n v="2197"/>
    <n v="2197"/>
    <m/>
  </r>
  <r>
    <x v="10"/>
    <x v="14"/>
    <x v="14"/>
    <x v="1"/>
    <x v="7"/>
    <n v="2016"/>
    <x v="1"/>
    <n v="2197"/>
    <n v="2197"/>
    <m/>
  </r>
  <r>
    <x v="10"/>
    <x v="14"/>
    <x v="14"/>
    <x v="1"/>
    <x v="7"/>
    <n v="2016"/>
    <x v="2"/>
    <n v="2197"/>
    <n v="2197"/>
    <m/>
  </r>
  <r>
    <x v="10"/>
    <x v="14"/>
    <x v="14"/>
    <x v="1"/>
    <x v="7"/>
    <n v="2016"/>
    <x v="3"/>
    <n v="2197"/>
    <n v="2197"/>
    <m/>
  </r>
  <r>
    <x v="10"/>
    <x v="14"/>
    <x v="14"/>
    <x v="1"/>
    <x v="7"/>
    <n v="2016"/>
    <x v="4"/>
    <n v="2197"/>
    <n v="2197"/>
    <m/>
  </r>
  <r>
    <x v="10"/>
    <x v="14"/>
    <x v="14"/>
    <x v="1"/>
    <x v="7"/>
    <n v="2016"/>
    <x v="5"/>
    <n v="2197"/>
    <n v="2197"/>
    <m/>
  </r>
  <r>
    <x v="10"/>
    <x v="15"/>
    <x v="15"/>
    <x v="1"/>
    <x v="7"/>
    <n v="2016"/>
    <x v="0"/>
    <n v="736"/>
    <n v="736"/>
    <m/>
  </r>
  <r>
    <x v="10"/>
    <x v="15"/>
    <x v="15"/>
    <x v="1"/>
    <x v="7"/>
    <n v="2016"/>
    <x v="1"/>
    <n v="736"/>
    <n v="736"/>
    <m/>
  </r>
  <r>
    <x v="10"/>
    <x v="15"/>
    <x v="15"/>
    <x v="1"/>
    <x v="7"/>
    <n v="2016"/>
    <x v="2"/>
    <n v="736"/>
    <n v="736"/>
    <m/>
  </r>
  <r>
    <x v="10"/>
    <x v="15"/>
    <x v="15"/>
    <x v="1"/>
    <x v="7"/>
    <n v="2016"/>
    <x v="3"/>
    <n v="736"/>
    <n v="736"/>
    <m/>
  </r>
  <r>
    <x v="10"/>
    <x v="15"/>
    <x v="15"/>
    <x v="1"/>
    <x v="7"/>
    <n v="2016"/>
    <x v="4"/>
    <n v="736"/>
    <n v="736"/>
    <m/>
  </r>
  <r>
    <x v="10"/>
    <x v="15"/>
    <x v="15"/>
    <x v="1"/>
    <x v="7"/>
    <n v="2016"/>
    <x v="5"/>
    <n v="736"/>
    <n v="736"/>
    <m/>
  </r>
  <r>
    <x v="10"/>
    <x v="16"/>
    <x v="16"/>
    <x v="1"/>
    <x v="7"/>
    <n v="2016"/>
    <x v="0"/>
    <n v="7704"/>
    <n v="7704"/>
    <m/>
  </r>
  <r>
    <x v="10"/>
    <x v="16"/>
    <x v="16"/>
    <x v="1"/>
    <x v="7"/>
    <n v="2016"/>
    <x v="1"/>
    <n v="7704"/>
    <n v="7704"/>
    <m/>
  </r>
  <r>
    <x v="10"/>
    <x v="16"/>
    <x v="16"/>
    <x v="1"/>
    <x v="7"/>
    <n v="2016"/>
    <x v="2"/>
    <n v="7704"/>
    <n v="7704"/>
    <m/>
  </r>
  <r>
    <x v="10"/>
    <x v="16"/>
    <x v="16"/>
    <x v="1"/>
    <x v="7"/>
    <n v="2016"/>
    <x v="3"/>
    <n v="7704"/>
    <n v="7704"/>
    <m/>
  </r>
  <r>
    <x v="10"/>
    <x v="16"/>
    <x v="16"/>
    <x v="1"/>
    <x v="7"/>
    <n v="2016"/>
    <x v="4"/>
    <n v="7704"/>
    <n v="7704"/>
    <m/>
  </r>
  <r>
    <x v="10"/>
    <x v="16"/>
    <x v="16"/>
    <x v="1"/>
    <x v="7"/>
    <n v="2016"/>
    <x v="5"/>
    <n v="7704"/>
    <n v="770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B3163-3ACE-4DC4-96C0-C2E3D3A95530}"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H59" firstHeaderRow="1" firstDataRow="2" firstDataCol="1" rowPageCount="1" colPageCount="1"/>
  <pivotFields count="10">
    <pivotField axis="axisRow" showAll="0">
      <items count="12">
        <item x="0"/>
        <item x="1"/>
        <item x="2"/>
        <item x="3"/>
        <item x="4"/>
        <item x="5"/>
        <item x="6"/>
        <item x="7"/>
        <item x="8"/>
        <item x="9"/>
        <item x="10"/>
        <item t="default"/>
      </items>
    </pivotField>
    <pivotField axis="axisRow" showAll="0">
      <items count="18">
        <item x="0"/>
        <item x="1"/>
        <item x="2"/>
        <item x="3"/>
        <item x="4"/>
        <item x="5"/>
        <item x="6"/>
        <item x="7"/>
        <item x="8"/>
        <item x="9"/>
        <item x="10"/>
        <item x="11"/>
        <item x="12"/>
        <item x="13"/>
        <item x="14"/>
        <item x="15"/>
        <item x="16"/>
        <item t="default"/>
      </items>
    </pivotField>
    <pivotField axis="axisRow" showAll="0">
      <items count="18">
        <item x="4"/>
        <item x="14"/>
        <item x="15"/>
        <item x="10"/>
        <item x="12"/>
        <item x="5"/>
        <item x="1"/>
        <item x="11"/>
        <item x="16"/>
        <item x="7"/>
        <item x="3"/>
        <item x="9"/>
        <item x="8"/>
        <item x="13"/>
        <item x="6"/>
        <item x="2"/>
        <item x="0"/>
        <item t="default"/>
      </items>
    </pivotField>
    <pivotField axis="axisPage" showAll="0">
      <items count="4">
        <item x="1"/>
        <item x="0"/>
        <item x="2"/>
        <item t="default"/>
      </items>
    </pivotField>
    <pivotField axis="axisRow" showAll="0">
      <items count="9">
        <item x="6"/>
        <item x="4"/>
        <item x="0"/>
        <item x="1"/>
        <item x="5"/>
        <item x="2"/>
        <item x="3"/>
        <item x="7"/>
        <item t="default"/>
      </items>
    </pivotField>
    <pivotField showAll="0"/>
    <pivotField axis="axisCol" showAll="0">
      <items count="7">
        <item x="0"/>
        <item x="1"/>
        <item x="2"/>
        <item x="3"/>
        <item x="4"/>
        <item x="5"/>
        <item t="default"/>
      </items>
    </pivotField>
    <pivotField showAll="0"/>
    <pivotField dataField="1" showAll="0"/>
    <pivotField showAll="0"/>
  </pivotFields>
  <rowFields count="4">
    <field x="0"/>
    <field x="1"/>
    <field x="2"/>
    <field x="4"/>
  </rowFields>
  <rowItems count="55">
    <i>
      <x/>
    </i>
    <i r="1">
      <x/>
    </i>
    <i r="2">
      <x v="16"/>
    </i>
    <i r="3">
      <x/>
    </i>
    <i r="3">
      <x v="3"/>
    </i>
    <i r="3">
      <x v="4"/>
    </i>
    <i>
      <x v="1"/>
    </i>
    <i r="1">
      <x v="1"/>
    </i>
    <i r="2">
      <x v="6"/>
    </i>
    <i r="3">
      <x v="7"/>
    </i>
    <i>
      <x v="2"/>
    </i>
    <i r="1">
      <x v="2"/>
    </i>
    <i r="2">
      <x v="15"/>
    </i>
    <i r="3">
      <x v="7"/>
    </i>
    <i r="1">
      <x v="3"/>
    </i>
    <i r="2">
      <x v="10"/>
    </i>
    <i r="3">
      <x v="7"/>
    </i>
    <i>
      <x v="4"/>
    </i>
    <i r="1">
      <x v="6"/>
    </i>
    <i r="2">
      <x v="14"/>
    </i>
    <i r="3">
      <x v="7"/>
    </i>
    <i r="1">
      <x v="8"/>
    </i>
    <i r="2">
      <x v="12"/>
    </i>
    <i r="3">
      <x v="7"/>
    </i>
    <i>
      <x v="5"/>
    </i>
    <i r="1">
      <x v="9"/>
    </i>
    <i r="2">
      <x v="11"/>
    </i>
    <i r="3">
      <x v="7"/>
    </i>
    <i>
      <x v="6"/>
    </i>
    <i r="1">
      <x v="10"/>
    </i>
    <i r="2">
      <x v="3"/>
    </i>
    <i r="3">
      <x v="7"/>
    </i>
    <i>
      <x v="7"/>
    </i>
    <i r="1">
      <x v="11"/>
    </i>
    <i r="2">
      <x v="7"/>
    </i>
    <i r="3">
      <x v="7"/>
    </i>
    <i>
      <x v="8"/>
    </i>
    <i r="1">
      <x v="12"/>
    </i>
    <i r="2">
      <x v="4"/>
    </i>
    <i r="3">
      <x v="7"/>
    </i>
    <i>
      <x v="9"/>
    </i>
    <i r="1">
      <x v="13"/>
    </i>
    <i r="2">
      <x v="13"/>
    </i>
    <i r="3">
      <x v="7"/>
    </i>
    <i>
      <x v="10"/>
    </i>
    <i r="1">
      <x v="14"/>
    </i>
    <i r="2">
      <x v="1"/>
    </i>
    <i r="3">
      <x v="7"/>
    </i>
    <i r="1">
      <x v="15"/>
    </i>
    <i r="2">
      <x v="2"/>
    </i>
    <i r="3">
      <x v="7"/>
    </i>
    <i r="1">
      <x v="16"/>
    </i>
    <i r="2">
      <x v="8"/>
    </i>
    <i r="3">
      <x v="7"/>
    </i>
    <i t="grand">
      <x/>
    </i>
  </rowItems>
  <colFields count="1">
    <field x="6"/>
  </colFields>
  <colItems count="7">
    <i>
      <x/>
    </i>
    <i>
      <x v="1"/>
    </i>
    <i>
      <x v="2"/>
    </i>
    <i>
      <x v="3"/>
    </i>
    <i>
      <x v="4"/>
    </i>
    <i>
      <x v="5"/>
    </i>
    <i t="grand">
      <x/>
    </i>
  </colItems>
  <pageFields count="1">
    <pageField fld="3" item="0" hier="-1"/>
  </pageFields>
  <dataFields count="1">
    <dataField name="Sum of ZW REV_BUDGET" fld="8"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B3163-3ACE-4DC4-96C0-C2E3D3A9553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H26" firstHeaderRow="1" firstDataRow="2" firstDataCol="1" rowPageCount="1" colPageCount="1"/>
  <pivotFields count="10">
    <pivotField axis="axisRow" showAll="0">
      <items count="12">
        <item x="0"/>
        <item x="1"/>
        <item x="2"/>
        <item x="3"/>
        <item x="4"/>
        <item x="5"/>
        <item x="6"/>
        <item x="7"/>
        <item x="8"/>
        <item x="9"/>
        <item x="10"/>
        <item t="default"/>
      </items>
    </pivotField>
    <pivotField axis="axisRow" showAll="0">
      <items count="18">
        <item x="0"/>
        <item x="1"/>
        <item x="2"/>
        <item x="3"/>
        <item x="4"/>
        <item x="5"/>
        <item x="6"/>
        <item x="7"/>
        <item x="8"/>
        <item x="9"/>
        <item x="10"/>
        <item x="11"/>
        <item x="12"/>
        <item x="13"/>
        <item x="14"/>
        <item x="15"/>
        <item x="16"/>
        <item t="default"/>
      </items>
    </pivotField>
    <pivotField axis="axisRow" showAll="0">
      <items count="18">
        <item x="4"/>
        <item x="14"/>
        <item x="15"/>
        <item x="10"/>
        <item x="12"/>
        <item x="5"/>
        <item x="1"/>
        <item x="11"/>
        <item x="16"/>
        <item x="7"/>
        <item x="3"/>
        <item x="9"/>
        <item x="8"/>
        <item x="13"/>
        <item x="6"/>
        <item x="2"/>
        <item x="0"/>
        <item t="default"/>
      </items>
    </pivotField>
    <pivotField axis="axisPage" showAll="0">
      <items count="4">
        <item x="1"/>
        <item x="0"/>
        <item x="2"/>
        <item t="default"/>
      </items>
    </pivotField>
    <pivotField axis="axisRow" showAll="0">
      <items count="9">
        <item x="6"/>
        <item x="4"/>
        <item x="0"/>
        <item x="1"/>
        <item x="5"/>
        <item x="2"/>
        <item x="3"/>
        <item x="7"/>
        <item t="default"/>
      </items>
    </pivotField>
    <pivotField showAll="0"/>
    <pivotField axis="axisCol" showAll="0">
      <items count="7">
        <item x="0"/>
        <item x="1"/>
        <item x="2"/>
        <item x="3"/>
        <item x="4"/>
        <item x="5"/>
        <item t="default"/>
      </items>
    </pivotField>
    <pivotField showAll="0"/>
    <pivotField dataField="1" showAll="0"/>
    <pivotField showAll="0"/>
  </pivotFields>
  <rowFields count="4">
    <field x="0"/>
    <field x="1"/>
    <field x="2"/>
    <field x="4"/>
  </rowFields>
  <rowItems count="22">
    <i>
      <x/>
    </i>
    <i r="1">
      <x/>
    </i>
    <i r="2">
      <x v="16"/>
    </i>
    <i r="3">
      <x v="2"/>
    </i>
    <i r="3">
      <x v="3"/>
    </i>
    <i r="3">
      <x v="5"/>
    </i>
    <i>
      <x v="1"/>
    </i>
    <i r="1">
      <x v="1"/>
    </i>
    <i r="2">
      <x v="6"/>
    </i>
    <i r="3">
      <x v="7"/>
    </i>
    <i>
      <x v="3"/>
    </i>
    <i r="1">
      <x v="4"/>
    </i>
    <i r="2">
      <x/>
    </i>
    <i r="3">
      <x v="7"/>
    </i>
    <i r="1">
      <x v="5"/>
    </i>
    <i r="2">
      <x v="5"/>
    </i>
    <i r="3">
      <x v="7"/>
    </i>
    <i>
      <x v="4"/>
    </i>
    <i r="1">
      <x v="7"/>
    </i>
    <i r="2">
      <x v="9"/>
    </i>
    <i r="3">
      <x v="7"/>
    </i>
    <i t="grand">
      <x/>
    </i>
  </rowItems>
  <colFields count="1">
    <field x="6"/>
  </colFields>
  <colItems count="7">
    <i>
      <x/>
    </i>
    <i>
      <x v="1"/>
    </i>
    <i>
      <x v="2"/>
    </i>
    <i>
      <x v="3"/>
    </i>
    <i>
      <x v="4"/>
    </i>
    <i>
      <x v="5"/>
    </i>
    <i t="grand">
      <x/>
    </i>
  </colItems>
  <pageFields count="1">
    <pageField fld="3" item="1" hier="-1"/>
  </pageFields>
  <dataFields count="1">
    <dataField name="Sum of ZW REV_BUDGET" fld="8"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B3163-3ACE-4DC4-96C0-C2E3D3A9553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H14" firstHeaderRow="1" firstDataRow="2" firstDataCol="1" rowPageCount="1" colPageCount="1"/>
  <pivotFields count="10">
    <pivotField axis="axisRow" showAll="0">
      <items count="12">
        <item x="0"/>
        <item x="1"/>
        <item x="2"/>
        <item x="3"/>
        <item x="4"/>
        <item x="5"/>
        <item x="6"/>
        <item x="7"/>
        <item x="8"/>
        <item x="9"/>
        <item x="10"/>
        <item t="default"/>
      </items>
    </pivotField>
    <pivotField axis="axisRow" showAll="0">
      <items count="18">
        <item x="0"/>
        <item x="1"/>
        <item x="2"/>
        <item x="3"/>
        <item x="4"/>
        <item x="5"/>
        <item x="6"/>
        <item x="7"/>
        <item x="8"/>
        <item x="9"/>
        <item x="10"/>
        <item x="11"/>
        <item x="12"/>
        <item x="13"/>
        <item x="14"/>
        <item x="15"/>
        <item x="16"/>
        <item t="default"/>
      </items>
    </pivotField>
    <pivotField axis="axisRow" showAll="0">
      <items count="18">
        <item x="4"/>
        <item x="14"/>
        <item x="15"/>
        <item x="10"/>
        <item x="12"/>
        <item x="5"/>
        <item x="1"/>
        <item x="11"/>
        <item x="16"/>
        <item x="7"/>
        <item x="3"/>
        <item x="9"/>
        <item x="8"/>
        <item x="13"/>
        <item x="6"/>
        <item x="2"/>
        <item x="0"/>
        <item t="default"/>
      </items>
    </pivotField>
    <pivotField axis="axisPage" showAll="0">
      <items count="4">
        <item x="1"/>
        <item x="0"/>
        <item x="2"/>
        <item t="default"/>
      </items>
    </pivotField>
    <pivotField axis="axisRow" showAll="0">
      <items count="9">
        <item x="6"/>
        <item x="4"/>
        <item x="0"/>
        <item x="1"/>
        <item x="5"/>
        <item x="2"/>
        <item x="3"/>
        <item x="7"/>
        <item t="default"/>
      </items>
    </pivotField>
    <pivotField showAll="0"/>
    <pivotField axis="axisCol" showAll="0">
      <items count="7">
        <item x="0"/>
        <item x="1"/>
        <item x="2"/>
        <item x="3"/>
        <item x="4"/>
        <item x="5"/>
        <item t="default"/>
      </items>
    </pivotField>
    <pivotField showAll="0"/>
    <pivotField dataField="1" showAll="0"/>
    <pivotField showAll="0"/>
  </pivotFields>
  <rowFields count="4">
    <field x="0"/>
    <field x="1"/>
    <field x="2"/>
    <field x="4"/>
  </rowFields>
  <rowItems count="10">
    <i>
      <x/>
    </i>
    <i r="1">
      <x/>
    </i>
    <i r="2">
      <x v="16"/>
    </i>
    <i r="3">
      <x v="1"/>
    </i>
    <i r="3">
      <x v="6"/>
    </i>
    <i>
      <x v="1"/>
    </i>
    <i r="1">
      <x v="1"/>
    </i>
    <i r="2">
      <x v="6"/>
    </i>
    <i r="3">
      <x v="7"/>
    </i>
    <i t="grand">
      <x/>
    </i>
  </rowItems>
  <colFields count="1">
    <field x="6"/>
  </colFields>
  <colItems count="7">
    <i>
      <x/>
    </i>
    <i>
      <x v="1"/>
    </i>
    <i>
      <x v="2"/>
    </i>
    <i>
      <x v="3"/>
    </i>
    <i>
      <x v="4"/>
    </i>
    <i>
      <x v="5"/>
    </i>
    <i t="grand">
      <x/>
    </i>
  </colItems>
  <pageFields count="1">
    <pageField fld="3" item="2" hier="-1"/>
  </pageFields>
  <dataFields count="1">
    <dataField name="Sum of ZW REV_BUDGET" fld="8"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B3163-3ACE-4DC4-96C0-C2E3D3A9553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H73" firstHeaderRow="1" firstDataRow="2" firstDataCol="1" rowPageCount="1" colPageCount="1"/>
  <pivotFields count="10">
    <pivotField axis="axisRow" showAll="0">
      <items count="12">
        <item x="0"/>
        <item x="1"/>
        <item x="2"/>
        <item x="3"/>
        <item x="4"/>
        <item x="5"/>
        <item x="6"/>
        <item x="7"/>
        <item x="8"/>
        <item x="9"/>
        <item x="10"/>
        <item t="default"/>
      </items>
    </pivotField>
    <pivotField axis="axisRow" showAll="0">
      <items count="18">
        <item x="0"/>
        <item x="1"/>
        <item x="2"/>
        <item x="3"/>
        <item x="4"/>
        <item x="5"/>
        <item x="6"/>
        <item x="7"/>
        <item x="8"/>
        <item x="9"/>
        <item x="10"/>
        <item x="11"/>
        <item x="12"/>
        <item x="13"/>
        <item x="14"/>
        <item x="15"/>
        <item x="16"/>
        <item t="default"/>
      </items>
    </pivotField>
    <pivotField axis="axisRow" showAll="0">
      <items count="18">
        <item x="4"/>
        <item x="14"/>
        <item x="15"/>
        <item x="10"/>
        <item x="12"/>
        <item x="5"/>
        <item x="1"/>
        <item x="11"/>
        <item x="16"/>
        <item x="7"/>
        <item x="3"/>
        <item x="9"/>
        <item x="8"/>
        <item x="13"/>
        <item x="6"/>
        <item x="2"/>
        <item x="0"/>
        <item t="default"/>
      </items>
    </pivotField>
    <pivotField axis="axisPage" showAll="0">
      <items count="4">
        <item x="1"/>
        <item x="0"/>
        <item x="2"/>
        <item t="default"/>
      </items>
    </pivotField>
    <pivotField axis="axisRow" showAll="0">
      <items count="9">
        <item x="6"/>
        <item x="4"/>
        <item x="0"/>
        <item x="1"/>
        <item x="5"/>
        <item x="2"/>
        <item x="3"/>
        <item x="7"/>
        <item t="default"/>
      </items>
    </pivotField>
    <pivotField showAll="0"/>
    <pivotField axis="axisCol" showAll="0">
      <items count="7">
        <item x="0"/>
        <item x="1"/>
        <item x="2"/>
        <item x="3"/>
        <item x="4"/>
        <item x="5"/>
        <item t="default"/>
      </items>
    </pivotField>
    <pivotField showAll="0"/>
    <pivotField dataField="1" showAll="0"/>
    <pivotField showAll="0"/>
  </pivotFields>
  <rowFields count="4">
    <field x="0"/>
    <field x="1"/>
    <field x="2"/>
    <field x="4"/>
  </rowFields>
  <rowItems count="69">
    <i>
      <x/>
    </i>
    <i r="1">
      <x/>
    </i>
    <i r="2">
      <x v="16"/>
    </i>
    <i r="3">
      <x/>
    </i>
    <i r="3">
      <x v="1"/>
    </i>
    <i r="3">
      <x v="2"/>
    </i>
    <i r="3">
      <x v="3"/>
    </i>
    <i r="3">
      <x v="4"/>
    </i>
    <i r="3">
      <x v="5"/>
    </i>
    <i r="3">
      <x v="6"/>
    </i>
    <i>
      <x v="1"/>
    </i>
    <i r="1">
      <x v="1"/>
    </i>
    <i r="2">
      <x v="6"/>
    </i>
    <i r="3">
      <x v="7"/>
    </i>
    <i>
      <x v="2"/>
    </i>
    <i r="1">
      <x v="2"/>
    </i>
    <i r="2">
      <x v="15"/>
    </i>
    <i r="3">
      <x v="7"/>
    </i>
    <i r="1">
      <x v="3"/>
    </i>
    <i r="2">
      <x v="10"/>
    </i>
    <i r="3">
      <x v="7"/>
    </i>
    <i>
      <x v="3"/>
    </i>
    <i r="1">
      <x v="4"/>
    </i>
    <i r="2">
      <x/>
    </i>
    <i r="3">
      <x v="7"/>
    </i>
    <i r="1">
      <x v="5"/>
    </i>
    <i r="2">
      <x v="5"/>
    </i>
    <i r="3">
      <x v="7"/>
    </i>
    <i>
      <x v="4"/>
    </i>
    <i r="1">
      <x v="6"/>
    </i>
    <i r="2">
      <x v="14"/>
    </i>
    <i r="3">
      <x v="7"/>
    </i>
    <i r="1">
      <x v="7"/>
    </i>
    <i r="2">
      <x v="9"/>
    </i>
    <i r="3">
      <x v="7"/>
    </i>
    <i r="1">
      <x v="8"/>
    </i>
    <i r="2">
      <x v="12"/>
    </i>
    <i r="3">
      <x v="7"/>
    </i>
    <i>
      <x v="5"/>
    </i>
    <i r="1">
      <x v="9"/>
    </i>
    <i r="2">
      <x v="11"/>
    </i>
    <i r="3">
      <x v="7"/>
    </i>
    <i>
      <x v="6"/>
    </i>
    <i r="1">
      <x v="10"/>
    </i>
    <i r="2">
      <x v="3"/>
    </i>
    <i r="3">
      <x v="7"/>
    </i>
    <i>
      <x v="7"/>
    </i>
    <i r="1">
      <x v="11"/>
    </i>
    <i r="2">
      <x v="7"/>
    </i>
    <i r="3">
      <x v="7"/>
    </i>
    <i>
      <x v="8"/>
    </i>
    <i r="1">
      <x v="12"/>
    </i>
    <i r="2">
      <x v="4"/>
    </i>
    <i r="3">
      <x v="7"/>
    </i>
    <i>
      <x v="9"/>
    </i>
    <i r="1">
      <x v="13"/>
    </i>
    <i r="2">
      <x v="13"/>
    </i>
    <i r="3">
      <x v="7"/>
    </i>
    <i>
      <x v="10"/>
    </i>
    <i r="1">
      <x v="14"/>
    </i>
    <i r="2">
      <x v="1"/>
    </i>
    <i r="3">
      <x v="7"/>
    </i>
    <i r="1">
      <x v="15"/>
    </i>
    <i r="2">
      <x v="2"/>
    </i>
    <i r="3">
      <x v="7"/>
    </i>
    <i r="1">
      <x v="16"/>
    </i>
    <i r="2">
      <x v="8"/>
    </i>
    <i r="3">
      <x v="7"/>
    </i>
    <i t="grand">
      <x/>
    </i>
  </rowItems>
  <colFields count="1">
    <field x="6"/>
  </colFields>
  <colItems count="7">
    <i>
      <x/>
    </i>
    <i>
      <x v="1"/>
    </i>
    <i>
      <x v="2"/>
    </i>
    <i>
      <x v="3"/>
    </i>
    <i>
      <x v="4"/>
    </i>
    <i>
      <x v="5"/>
    </i>
    <i t="grand">
      <x/>
    </i>
  </colItems>
  <pageFields count="1">
    <pageField fld="3" hier="-1"/>
  </pageFields>
  <dataFields count="1">
    <dataField name="Sum of ZW REV_BUDGET" fld="8"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E84069-40F5-4FD0-9951-942E89BA39BE}" name="Table2" displayName="Table2" ref="A1:I7" totalsRowShown="0">
  <autoFilter ref="A1:I7" xr:uid="{BBE84069-40F5-4FD0-9951-942E89BA39BE}"/>
  <tableColumns count="9">
    <tableColumn id="1" xr3:uid="{285E4923-9123-4C86-883B-4FD55062C02E}" name="ACCT_TYPE"/>
    <tableColumn id="2" xr3:uid="{932EC212-35CA-4AE9-9DCF-715C960DA3FA}" name="ACCT_CODE"/>
    <tableColumn id="3" xr3:uid="{153DAA94-1A11-48DC-89D7-EF81BAF87EDF}" name="ACCT_TITLE"/>
    <tableColumn id="4" xr3:uid="{8C5C26D3-0BA0-488E-BE93-75926C2BDC5E}" name="DEPT"/>
    <tableColumn id="5" xr3:uid="{364A0262-ACF5-4964-BC06-2E84DB8A4241}" name="COST_CENTER"/>
    <tableColumn id="6" xr3:uid="{0CB2EBDC-69A5-42D0-BD50-4971AFB71518}" name="YR"/>
    <tableColumn id="7" xr3:uid="{08C0F561-D30A-4D31-9868-80913E3EF6E9}" name="MON"/>
    <tableColumn id="8" xr3:uid="{B9243A36-D20F-43FE-B3BF-E6C5C7F29188}" name="BUDGET"/>
    <tableColumn id="9" xr3:uid="{22A4BD8D-9F54-4D54-B898-E8FD6D56D0DA}"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0746C9-2199-4C24-B21B-3FD84FC74CCF}" name="Table1" displayName="Table1" ref="A1:I7" totalsRowShown="0">
  <autoFilter ref="A1:I7" xr:uid="{630746C9-2199-4C24-B21B-3FD84FC74CCF}"/>
  <tableColumns count="9">
    <tableColumn id="1" xr3:uid="{6192B3D8-4305-44C2-928A-32D8448AA006}" name="ACCT_TYPE"/>
    <tableColumn id="2" xr3:uid="{3D121986-733B-4708-A230-756CD1A78EBD}" name="ACCT_CODE"/>
    <tableColumn id="3" xr3:uid="{8314418E-7E43-46D2-8F46-3A50D12D098D}" name="ACCT_TITLE"/>
    <tableColumn id="4" xr3:uid="{DDC5265B-7EAB-4545-9A77-554D9D9F5518}" name="DEPT"/>
    <tableColumn id="5" xr3:uid="{18112812-9C99-4FD4-AA14-2CC509F564D5}" name="COST_CENTER"/>
    <tableColumn id="6" xr3:uid="{A4E3CF0B-16C2-4BA3-A20D-F38A07300646}" name="YR"/>
    <tableColumn id="7" xr3:uid="{7AC38A78-2B4A-4B1C-9504-D11AFB6C755E}" name="MON"/>
    <tableColumn id="8" xr3:uid="{C754AADB-446E-42C9-8A87-F41C94062519}" name="BUDGET"/>
    <tableColumn id="9" xr3:uid="{FB7A6E0C-27A7-4A55-A57D-506CC3F8DF96}"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45FC-DBE9-48B4-8580-217E9EFA7C89}">
  <dimension ref="A1:I7"/>
  <sheetViews>
    <sheetView workbookViewId="0">
      <selection activeCell="C17" sqref="C17"/>
    </sheetView>
  </sheetViews>
  <sheetFormatPr defaultRowHeight="12.5"/>
  <cols>
    <col min="1" max="1" width="22.453125" bestFit="1" customWidth="1"/>
    <col min="2" max="2" width="14.1796875" bestFit="1" customWidth="1"/>
    <col min="3" max="3" width="26.453125" bestFit="1" customWidth="1"/>
    <col min="4" max="4" width="7.90625" bestFit="1" customWidth="1"/>
    <col min="5" max="5" width="16.6328125" bestFit="1" customWidth="1"/>
    <col min="6" max="6" width="5.54296875" bestFit="1" customWidth="1"/>
    <col min="7" max="7" width="7.36328125" bestFit="1" customWidth="1"/>
    <col min="8" max="8" width="10.7265625" bestFit="1" customWidth="1"/>
    <col min="9" max="9" width="20.81640625" bestFit="1" customWidth="1"/>
  </cols>
  <sheetData>
    <row r="1" spans="1:9">
      <c r="A1" t="s">
        <v>29</v>
      </c>
      <c r="B1" t="s">
        <v>30</v>
      </c>
      <c r="C1" t="s">
        <v>31</v>
      </c>
      <c r="D1" t="s">
        <v>0</v>
      </c>
      <c r="E1" t="s">
        <v>24</v>
      </c>
      <c r="F1" t="s">
        <v>1</v>
      </c>
      <c r="G1" t="s">
        <v>19</v>
      </c>
      <c r="H1" t="s">
        <v>2</v>
      </c>
      <c r="I1" t="s">
        <v>46</v>
      </c>
    </row>
    <row r="2" spans="1:9">
      <c r="A2" t="s">
        <v>37</v>
      </c>
      <c r="B2">
        <v>662000</v>
      </c>
      <c r="C2" t="s">
        <v>32</v>
      </c>
      <c r="D2" t="s">
        <v>14</v>
      </c>
      <c r="F2">
        <v>2016</v>
      </c>
      <c r="G2" t="s">
        <v>4</v>
      </c>
      <c r="H2">
        <v>2000</v>
      </c>
    </row>
    <row r="3" spans="1:9">
      <c r="A3" t="s">
        <v>37</v>
      </c>
      <c r="B3">
        <v>662000</v>
      </c>
      <c r="C3" t="s">
        <v>32</v>
      </c>
      <c r="D3" t="s">
        <v>14</v>
      </c>
      <c r="F3">
        <v>2016</v>
      </c>
      <c r="G3" t="s">
        <v>5</v>
      </c>
      <c r="H3">
        <v>2000</v>
      </c>
    </row>
    <row r="4" spans="1:9">
      <c r="A4" t="s">
        <v>37</v>
      </c>
      <c r="B4">
        <v>662000</v>
      </c>
      <c r="C4" t="s">
        <v>32</v>
      </c>
      <c r="D4" t="s">
        <v>14</v>
      </c>
      <c r="F4">
        <v>2016</v>
      </c>
      <c r="G4" t="s">
        <v>6</v>
      </c>
      <c r="H4">
        <v>2000</v>
      </c>
    </row>
    <row r="5" spans="1:9">
      <c r="A5" t="s">
        <v>37</v>
      </c>
      <c r="B5">
        <v>662000</v>
      </c>
      <c r="C5" t="s">
        <v>32</v>
      </c>
      <c r="D5" t="s">
        <v>14</v>
      </c>
      <c r="F5">
        <v>2016</v>
      </c>
      <c r="G5" t="s">
        <v>15</v>
      </c>
      <c r="H5">
        <v>2000</v>
      </c>
    </row>
    <row r="6" spans="1:9">
      <c r="A6" t="s">
        <v>37</v>
      </c>
      <c r="B6">
        <v>662000</v>
      </c>
      <c r="C6" t="s">
        <v>32</v>
      </c>
      <c r="D6" t="s">
        <v>14</v>
      </c>
      <c r="F6">
        <v>2016</v>
      </c>
      <c r="G6" t="s">
        <v>16</v>
      </c>
      <c r="H6">
        <v>365500</v>
      </c>
      <c r="I6" t="s">
        <v>60</v>
      </c>
    </row>
    <row r="7" spans="1:9">
      <c r="A7" t="s">
        <v>37</v>
      </c>
      <c r="B7">
        <v>662000</v>
      </c>
      <c r="C7" t="s">
        <v>32</v>
      </c>
      <c r="D7" t="s">
        <v>14</v>
      </c>
      <c r="F7">
        <v>2016</v>
      </c>
      <c r="G7" t="s">
        <v>17</v>
      </c>
      <c r="H7">
        <v>2000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E721-82AC-4E9F-A3DA-1F95C8DA30D4}">
  <dimension ref="A1:I7"/>
  <sheetViews>
    <sheetView tabSelected="1" workbookViewId="0">
      <selection activeCell="H14" sqref="H14"/>
    </sheetView>
  </sheetViews>
  <sheetFormatPr defaultRowHeight="12.5"/>
  <cols>
    <col min="1" max="1" width="16.26953125" bestFit="1" customWidth="1"/>
    <col min="2" max="2" width="14.1796875" bestFit="1" customWidth="1"/>
    <col min="3" max="3" width="20.6328125" bestFit="1" customWidth="1"/>
    <col min="4" max="4" width="7.90625" bestFit="1" customWidth="1"/>
    <col min="5" max="5" width="16.6328125" bestFit="1" customWidth="1"/>
    <col min="6" max="6" width="5.54296875" bestFit="1" customWidth="1"/>
    <col min="7" max="7" width="7.36328125" bestFit="1" customWidth="1"/>
    <col min="8" max="8" width="10.7265625" bestFit="1" customWidth="1"/>
    <col min="9" max="9" width="25.6328125" bestFit="1" customWidth="1"/>
  </cols>
  <sheetData>
    <row r="1" spans="1:9">
      <c r="A1" t="s">
        <v>29</v>
      </c>
      <c r="B1" t="s">
        <v>30</v>
      </c>
      <c r="C1" t="s">
        <v>31</v>
      </c>
      <c r="D1" t="s">
        <v>0</v>
      </c>
      <c r="E1" t="s">
        <v>24</v>
      </c>
      <c r="F1" t="s">
        <v>1</v>
      </c>
      <c r="G1" t="s">
        <v>19</v>
      </c>
      <c r="H1" t="s">
        <v>2</v>
      </c>
      <c r="I1" t="s">
        <v>46</v>
      </c>
    </row>
    <row r="2" spans="1:9">
      <c r="A2" t="s">
        <v>36</v>
      </c>
      <c r="B2">
        <v>654000</v>
      </c>
      <c r="C2" t="s">
        <v>21</v>
      </c>
      <c r="D2" t="s">
        <v>14</v>
      </c>
      <c r="F2">
        <v>2016</v>
      </c>
      <c r="G2" t="s">
        <v>4</v>
      </c>
      <c r="H2">
        <v>75970</v>
      </c>
      <c r="I2" t="s">
        <v>56</v>
      </c>
    </row>
    <row r="3" spans="1:9">
      <c r="A3" t="s">
        <v>36</v>
      </c>
      <c r="B3">
        <v>654000</v>
      </c>
      <c r="C3" t="s">
        <v>21</v>
      </c>
      <c r="D3" t="s">
        <v>14</v>
      </c>
      <c r="F3">
        <v>2016</v>
      </c>
      <c r="G3" t="s">
        <v>5</v>
      </c>
      <c r="H3">
        <v>18690</v>
      </c>
      <c r="I3" t="s">
        <v>57</v>
      </c>
    </row>
    <row r="4" spans="1:9">
      <c r="A4" t="s">
        <v>36</v>
      </c>
      <c r="B4">
        <v>654000</v>
      </c>
      <c r="C4" t="s">
        <v>21</v>
      </c>
      <c r="D4" t="s">
        <v>14</v>
      </c>
      <c r="F4">
        <v>2016</v>
      </c>
      <c r="G4" t="s">
        <v>6</v>
      </c>
      <c r="H4">
        <v>18090</v>
      </c>
      <c r="I4" t="s">
        <v>55</v>
      </c>
    </row>
    <row r="5" spans="1:9">
      <c r="A5" t="s">
        <v>36</v>
      </c>
      <c r="B5">
        <v>654000</v>
      </c>
      <c r="C5" t="s">
        <v>21</v>
      </c>
      <c r="D5" t="s">
        <v>14</v>
      </c>
      <c r="F5">
        <v>2016</v>
      </c>
      <c r="G5" t="s">
        <v>15</v>
      </c>
      <c r="H5">
        <v>18470</v>
      </c>
      <c r="I5" t="s">
        <v>45</v>
      </c>
    </row>
    <row r="6" spans="1:9">
      <c r="A6" t="s">
        <v>36</v>
      </c>
      <c r="B6">
        <v>654000</v>
      </c>
      <c r="C6" t="s">
        <v>21</v>
      </c>
      <c r="D6" t="s">
        <v>14</v>
      </c>
      <c r="F6">
        <v>2016</v>
      </c>
      <c r="G6" t="s">
        <v>16</v>
      </c>
      <c r="H6">
        <v>82580</v>
      </c>
      <c r="I6" t="s">
        <v>58</v>
      </c>
    </row>
    <row r="7" spans="1:9">
      <c r="A7" t="s">
        <v>36</v>
      </c>
      <c r="B7">
        <v>654000</v>
      </c>
      <c r="C7" t="s">
        <v>21</v>
      </c>
      <c r="D7" t="s">
        <v>14</v>
      </c>
      <c r="F7">
        <v>2016</v>
      </c>
      <c r="G7" t="s">
        <v>17</v>
      </c>
      <c r="H7">
        <v>15510</v>
      </c>
      <c r="I7" t="s">
        <v>59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E5908-170D-4BF0-8AE1-73E9182EFA24}">
  <dimension ref="A1:H59"/>
  <sheetViews>
    <sheetView workbookViewId="0">
      <selection activeCell="A4" sqref="A4"/>
    </sheetView>
  </sheetViews>
  <sheetFormatPr defaultRowHeight="12.5"/>
  <cols>
    <col min="1" max="1" width="30.26953125" bestFit="1" customWidth="1"/>
    <col min="2" max="2" width="16.36328125" bestFit="1" customWidth="1"/>
    <col min="3" max="7" width="6.7265625" bestFit="1" customWidth="1"/>
    <col min="8" max="8" width="11.08984375" bestFit="1" customWidth="1"/>
  </cols>
  <sheetData>
    <row r="1" spans="1:8">
      <c r="A1" s="11" t="s">
        <v>0</v>
      </c>
      <c r="B1" t="s">
        <v>3</v>
      </c>
    </row>
    <row r="3" spans="1:8">
      <c r="A3" s="11" t="s">
        <v>66</v>
      </c>
      <c r="B3" s="11" t="s">
        <v>63</v>
      </c>
    </row>
    <row r="4" spans="1:8">
      <c r="A4" s="11" t="s">
        <v>61</v>
      </c>
      <c r="B4" t="s">
        <v>4</v>
      </c>
      <c r="C4" t="s">
        <v>5</v>
      </c>
      <c r="D4" t="s">
        <v>6</v>
      </c>
      <c r="E4" t="s">
        <v>15</v>
      </c>
      <c r="F4" t="s">
        <v>16</v>
      </c>
      <c r="G4" t="s">
        <v>17</v>
      </c>
      <c r="H4" t="s">
        <v>62</v>
      </c>
    </row>
    <row r="5" spans="1:8">
      <c r="A5" s="12" t="s">
        <v>33</v>
      </c>
      <c r="B5">
        <v>35940</v>
      </c>
      <c r="C5">
        <v>35940</v>
      </c>
      <c r="D5">
        <v>55270</v>
      </c>
      <c r="E5">
        <v>55270</v>
      </c>
      <c r="F5">
        <v>55270</v>
      </c>
      <c r="G5">
        <v>55270</v>
      </c>
      <c r="H5">
        <v>292960</v>
      </c>
    </row>
    <row r="6" spans="1:8">
      <c r="A6" s="13">
        <v>611000</v>
      </c>
      <c r="B6">
        <v>35940</v>
      </c>
      <c r="C6">
        <v>35940</v>
      </c>
      <c r="D6">
        <v>55270</v>
      </c>
      <c r="E6">
        <v>55270</v>
      </c>
      <c r="F6">
        <v>55270</v>
      </c>
      <c r="G6">
        <v>55270</v>
      </c>
      <c r="H6">
        <v>292960</v>
      </c>
    </row>
    <row r="7" spans="1:8">
      <c r="A7" s="14" t="s">
        <v>9</v>
      </c>
      <c r="B7">
        <v>35940</v>
      </c>
      <c r="C7">
        <v>35940</v>
      </c>
      <c r="D7">
        <v>55270</v>
      </c>
      <c r="E7">
        <v>55270</v>
      </c>
      <c r="F7">
        <v>55270</v>
      </c>
      <c r="G7">
        <v>55270</v>
      </c>
      <c r="H7">
        <v>292960</v>
      </c>
    </row>
    <row r="8" spans="1:8">
      <c r="A8" s="15" t="s">
        <v>54</v>
      </c>
      <c r="B8">
        <v>22550</v>
      </c>
      <c r="C8">
        <v>22550</v>
      </c>
      <c r="D8">
        <v>22550</v>
      </c>
      <c r="E8">
        <v>22550</v>
      </c>
      <c r="F8">
        <v>22550</v>
      </c>
      <c r="G8">
        <v>22550</v>
      </c>
      <c r="H8">
        <v>135300</v>
      </c>
    </row>
    <row r="9" spans="1:8">
      <c r="A9" s="15" t="s">
        <v>49</v>
      </c>
      <c r="D9">
        <v>19330</v>
      </c>
      <c r="E9">
        <v>19330</v>
      </c>
      <c r="F9">
        <v>19330</v>
      </c>
      <c r="G9">
        <v>19330</v>
      </c>
      <c r="H9">
        <v>77320</v>
      </c>
    </row>
    <row r="10" spans="1:8">
      <c r="A10" s="15" t="s">
        <v>53</v>
      </c>
      <c r="B10">
        <v>13390</v>
      </c>
      <c r="C10">
        <v>13390</v>
      </c>
      <c r="D10">
        <v>13390</v>
      </c>
      <c r="E10">
        <v>13390</v>
      </c>
      <c r="F10">
        <v>13390</v>
      </c>
      <c r="G10">
        <v>13390</v>
      </c>
      <c r="H10">
        <v>80340</v>
      </c>
    </row>
    <row r="11" spans="1:8">
      <c r="A11" s="12" t="s">
        <v>34</v>
      </c>
      <c r="B11">
        <v>2039</v>
      </c>
      <c r="C11">
        <v>2039</v>
      </c>
      <c r="D11">
        <v>2039</v>
      </c>
      <c r="E11">
        <v>2039</v>
      </c>
      <c r="F11">
        <v>2039</v>
      </c>
      <c r="G11">
        <v>2039</v>
      </c>
      <c r="H11">
        <v>12234</v>
      </c>
    </row>
    <row r="12" spans="1:8">
      <c r="A12" s="13">
        <v>612100</v>
      </c>
      <c r="B12">
        <v>2039</v>
      </c>
      <c r="C12">
        <v>2039</v>
      </c>
      <c r="D12">
        <v>2039</v>
      </c>
      <c r="E12">
        <v>2039</v>
      </c>
      <c r="F12">
        <v>2039</v>
      </c>
      <c r="G12">
        <v>2039</v>
      </c>
      <c r="H12">
        <v>12234</v>
      </c>
    </row>
    <row r="13" spans="1:8">
      <c r="A13" s="14" t="s">
        <v>23</v>
      </c>
      <c r="B13">
        <v>2039</v>
      </c>
      <c r="C13">
        <v>2039</v>
      </c>
      <c r="D13">
        <v>2039</v>
      </c>
      <c r="E13">
        <v>2039</v>
      </c>
      <c r="F13">
        <v>2039</v>
      </c>
      <c r="G13">
        <v>2039</v>
      </c>
      <c r="H13">
        <v>12234</v>
      </c>
    </row>
    <row r="14" spans="1:8">
      <c r="A14" s="15" t="s">
        <v>64</v>
      </c>
      <c r="B14">
        <v>2039</v>
      </c>
      <c r="C14">
        <v>2039</v>
      </c>
      <c r="D14">
        <v>2039</v>
      </c>
      <c r="E14">
        <v>2039</v>
      </c>
      <c r="F14">
        <v>2039</v>
      </c>
      <c r="G14">
        <v>2039</v>
      </c>
      <c r="H14">
        <v>12234</v>
      </c>
    </row>
    <row r="15" spans="1:8">
      <c r="A15" s="12" t="s">
        <v>35</v>
      </c>
      <c r="B15">
        <v>18984</v>
      </c>
      <c r="C15">
        <v>18984</v>
      </c>
      <c r="D15">
        <v>18984</v>
      </c>
      <c r="E15">
        <v>18984</v>
      </c>
      <c r="F15">
        <v>18984</v>
      </c>
      <c r="G15">
        <v>18984</v>
      </c>
      <c r="H15">
        <v>113904</v>
      </c>
    </row>
    <row r="16" spans="1:8">
      <c r="A16" s="13">
        <v>631000</v>
      </c>
      <c r="B16">
        <v>13218</v>
      </c>
      <c r="C16">
        <v>13218</v>
      </c>
      <c r="D16">
        <v>13218</v>
      </c>
      <c r="E16">
        <v>13218</v>
      </c>
      <c r="F16">
        <v>13218</v>
      </c>
      <c r="G16">
        <v>13218</v>
      </c>
      <c r="H16">
        <v>79308</v>
      </c>
    </row>
    <row r="17" spans="1:8">
      <c r="A17" s="14" t="s">
        <v>7</v>
      </c>
      <c r="B17">
        <v>13218</v>
      </c>
      <c r="C17">
        <v>13218</v>
      </c>
      <c r="D17">
        <v>13218</v>
      </c>
      <c r="E17">
        <v>13218</v>
      </c>
      <c r="F17">
        <v>13218</v>
      </c>
      <c r="G17">
        <v>13218</v>
      </c>
      <c r="H17">
        <v>79308</v>
      </c>
    </row>
    <row r="18" spans="1:8">
      <c r="A18" s="15" t="s">
        <v>64</v>
      </c>
      <c r="B18">
        <v>13218</v>
      </c>
      <c r="C18">
        <v>13218</v>
      </c>
      <c r="D18">
        <v>13218</v>
      </c>
      <c r="E18">
        <v>13218</v>
      </c>
      <c r="F18">
        <v>13218</v>
      </c>
      <c r="G18">
        <v>13218</v>
      </c>
      <c r="H18">
        <v>79308</v>
      </c>
    </row>
    <row r="19" spans="1:8">
      <c r="A19" s="13">
        <v>632000</v>
      </c>
      <c r="B19">
        <v>5766</v>
      </c>
      <c r="C19">
        <v>5766</v>
      </c>
      <c r="D19">
        <v>5766</v>
      </c>
      <c r="E19">
        <v>5766</v>
      </c>
      <c r="F19">
        <v>5766</v>
      </c>
      <c r="G19">
        <v>5766</v>
      </c>
      <c r="H19">
        <v>34596</v>
      </c>
    </row>
    <row r="20" spans="1:8">
      <c r="A20" s="14" t="s">
        <v>18</v>
      </c>
      <c r="B20">
        <v>5766</v>
      </c>
      <c r="C20">
        <v>5766</v>
      </c>
      <c r="D20">
        <v>5766</v>
      </c>
      <c r="E20">
        <v>5766</v>
      </c>
      <c r="F20">
        <v>5766</v>
      </c>
      <c r="G20">
        <v>5766</v>
      </c>
      <c r="H20">
        <v>34596</v>
      </c>
    </row>
    <row r="21" spans="1:8">
      <c r="A21" s="15" t="s">
        <v>64</v>
      </c>
      <c r="B21">
        <v>5766</v>
      </c>
      <c r="C21">
        <v>5766</v>
      </c>
      <c r="D21">
        <v>5766</v>
      </c>
      <c r="E21">
        <v>5766</v>
      </c>
      <c r="F21">
        <v>5766</v>
      </c>
      <c r="G21">
        <v>5766</v>
      </c>
      <c r="H21">
        <v>34596</v>
      </c>
    </row>
    <row r="22" spans="1:8">
      <c r="A22" s="12" t="s">
        <v>37</v>
      </c>
      <c r="B22">
        <v>2094</v>
      </c>
      <c r="C22">
        <v>2094</v>
      </c>
      <c r="D22">
        <v>2094</v>
      </c>
      <c r="E22">
        <v>2094</v>
      </c>
      <c r="F22">
        <v>2094</v>
      </c>
      <c r="G22">
        <v>2094</v>
      </c>
      <c r="H22">
        <v>12564</v>
      </c>
    </row>
    <row r="23" spans="1:8">
      <c r="A23" s="13">
        <v>661000</v>
      </c>
      <c r="B23">
        <v>1680</v>
      </c>
      <c r="C23">
        <v>1680</v>
      </c>
      <c r="D23">
        <v>1680</v>
      </c>
      <c r="E23">
        <v>1680</v>
      </c>
      <c r="F23">
        <v>1680</v>
      </c>
      <c r="G23">
        <v>1680</v>
      </c>
      <c r="H23">
        <v>10080</v>
      </c>
    </row>
    <row r="24" spans="1:8">
      <c r="A24" s="14" t="s">
        <v>22</v>
      </c>
      <c r="B24">
        <v>1680</v>
      </c>
      <c r="C24">
        <v>1680</v>
      </c>
      <c r="D24">
        <v>1680</v>
      </c>
      <c r="E24">
        <v>1680</v>
      </c>
      <c r="F24">
        <v>1680</v>
      </c>
      <c r="G24">
        <v>1680</v>
      </c>
      <c r="H24">
        <v>10080</v>
      </c>
    </row>
    <row r="25" spans="1:8">
      <c r="A25" s="15" t="s">
        <v>64</v>
      </c>
      <c r="B25">
        <v>1680</v>
      </c>
      <c r="C25">
        <v>1680</v>
      </c>
      <c r="D25">
        <v>1680</v>
      </c>
      <c r="E25">
        <v>1680</v>
      </c>
      <c r="F25">
        <v>1680</v>
      </c>
      <c r="G25">
        <v>1680</v>
      </c>
      <c r="H25">
        <v>10080</v>
      </c>
    </row>
    <row r="26" spans="1:8">
      <c r="A26" s="13">
        <v>663000</v>
      </c>
      <c r="B26">
        <v>414</v>
      </c>
      <c r="C26">
        <v>414</v>
      </c>
      <c r="D26">
        <v>414</v>
      </c>
      <c r="E26">
        <v>414</v>
      </c>
      <c r="F26">
        <v>414</v>
      </c>
      <c r="G26">
        <v>414</v>
      </c>
      <c r="H26">
        <v>2484</v>
      </c>
    </row>
    <row r="27" spans="1:8">
      <c r="A27" s="14" t="s">
        <v>44</v>
      </c>
      <c r="B27">
        <v>414</v>
      </c>
      <c r="C27">
        <v>414</v>
      </c>
      <c r="D27">
        <v>414</v>
      </c>
      <c r="E27">
        <v>414</v>
      </c>
      <c r="F27">
        <v>414</v>
      </c>
      <c r="G27">
        <v>414</v>
      </c>
      <c r="H27">
        <v>2484</v>
      </c>
    </row>
    <row r="28" spans="1:8">
      <c r="A28" s="15" t="s">
        <v>64</v>
      </c>
      <c r="B28">
        <v>414</v>
      </c>
      <c r="C28">
        <v>414</v>
      </c>
      <c r="D28">
        <v>414</v>
      </c>
      <c r="E28">
        <v>414</v>
      </c>
      <c r="F28">
        <v>414</v>
      </c>
      <c r="G28">
        <v>414</v>
      </c>
      <c r="H28">
        <v>2484</v>
      </c>
    </row>
    <row r="29" spans="1:8">
      <c r="A29" s="12" t="s">
        <v>38</v>
      </c>
      <c r="B29">
        <v>1238</v>
      </c>
      <c r="C29">
        <v>1238</v>
      </c>
      <c r="D29">
        <v>1238</v>
      </c>
      <c r="E29">
        <v>1238</v>
      </c>
      <c r="F29">
        <v>1238</v>
      </c>
      <c r="G29">
        <v>1238</v>
      </c>
      <c r="H29">
        <v>7428</v>
      </c>
    </row>
    <row r="30" spans="1:8">
      <c r="A30" s="13">
        <v>671000</v>
      </c>
      <c r="B30">
        <v>1238</v>
      </c>
      <c r="C30">
        <v>1238</v>
      </c>
      <c r="D30">
        <v>1238</v>
      </c>
      <c r="E30">
        <v>1238</v>
      </c>
      <c r="F30">
        <v>1238</v>
      </c>
      <c r="G30">
        <v>1238</v>
      </c>
      <c r="H30">
        <v>7428</v>
      </c>
    </row>
    <row r="31" spans="1:8">
      <c r="A31" s="14" t="s">
        <v>26</v>
      </c>
      <c r="B31">
        <v>1238</v>
      </c>
      <c r="C31">
        <v>1238</v>
      </c>
      <c r="D31">
        <v>1238</v>
      </c>
      <c r="E31">
        <v>1238</v>
      </c>
      <c r="F31">
        <v>1238</v>
      </c>
      <c r="G31">
        <v>1238</v>
      </c>
      <c r="H31">
        <v>7428</v>
      </c>
    </row>
    <row r="32" spans="1:8">
      <c r="A32" s="15" t="s">
        <v>64</v>
      </c>
      <c r="B32">
        <v>1238</v>
      </c>
      <c r="C32">
        <v>1238</v>
      </c>
      <c r="D32">
        <v>1238</v>
      </c>
      <c r="E32">
        <v>1238</v>
      </c>
      <c r="F32">
        <v>1238</v>
      </c>
      <c r="G32">
        <v>1238</v>
      </c>
      <c r="H32">
        <v>7428</v>
      </c>
    </row>
    <row r="33" spans="1:8">
      <c r="A33" s="12" t="s">
        <v>39</v>
      </c>
      <c r="B33">
        <v>22256</v>
      </c>
      <c r="C33">
        <v>22256</v>
      </c>
      <c r="D33">
        <v>22256</v>
      </c>
      <c r="E33">
        <v>22256</v>
      </c>
      <c r="F33">
        <v>22256</v>
      </c>
      <c r="G33">
        <v>22256</v>
      </c>
      <c r="H33">
        <v>133536</v>
      </c>
    </row>
    <row r="34" spans="1:8">
      <c r="A34" s="13">
        <v>681000</v>
      </c>
      <c r="B34">
        <v>22256</v>
      </c>
      <c r="C34">
        <v>22256</v>
      </c>
      <c r="D34">
        <v>22256</v>
      </c>
      <c r="E34">
        <v>22256</v>
      </c>
      <c r="F34">
        <v>22256</v>
      </c>
      <c r="G34">
        <v>22256</v>
      </c>
      <c r="H34">
        <v>133536</v>
      </c>
    </row>
    <row r="35" spans="1:8">
      <c r="A35" s="14" t="s">
        <v>25</v>
      </c>
      <c r="B35">
        <v>22256</v>
      </c>
      <c r="C35">
        <v>22256</v>
      </c>
      <c r="D35">
        <v>22256</v>
      </c>
      <c r="E35">
        <v>22256</v>
      </c>
      <c r="F35">
        <v>22256</v>
      </c>
      <c r="G35">
        <v>22256</v>
      </c>
      <c r="H35">
        <v>133536</v>
      </c>
    </row>
    <row r="36" spans="1:8">
      <c r="A36" s="15" t="s">
        <v>64</v>
      </c>
      <c r="B36">
        <v>22256</v>
      </c>
      <c r="C36">
        <v>22256</v>
      </c>
      <c r="D36">
        <v>22256</v>
      </c>
      <c r="E36">
        <v>22256</v>
      </c>
      <c r="F36">
        <v>22256</v>
      </c>
      <c r="G36">
        <v>22256</v>
      </c>
      <c r="H36">
        <v>133536</v>
      </c>
    </row>
    <row r="37" spans="1:8">
      <c r="A37" s="12" t="s">
        <v>40</v>
      </c>
      <c r="B37">
        <v>14060</v>
      </c>
      <c r="C37">
        <v>14060</v>
      </c>
      <c r="D37">
        <v>14060</v>
      </c>
      <c r="E37">
        <v>14060</v>
      </c>
      <c r="F37">
        <v>14060</v>
      </c>
      <c r="G37">
        <v>14060</v>
      </c>
      <c r="H37">
        <v>84360</v>
      </c>
    </row>
    <row r="38" spans="1:8">
      <c r="A38" s="13">
        <v>696000</v>
      </c>
      <c r="B38">
        <v>14060</v>
      </c>
      <c r="C38">
        <v>14060</v>
      </c>
      <c r="D38">
        <v>14060</v>
      </c>
      <c r="E38">
        <v>14060</v>
      </c>
      <c r="F38">
        <v>14060</v>
      </c>
      <c r="G38">
        <v>14060</v>
      </c>
      <c r="H38">
        <v>84360</v>
      </c>
    </row>
    <row r="39" spans="1:8">
      <c r="A39" s="14" t="s">
        <v>27</v>
      </c>
      <c r="B39">
        <v>14060</v>
      </c>
      <c r="C39">
        <v>14060</v>
      </c>
      <c r="D39">
        <v>14060</v>
      </c>
      <c r="E39">
        <v>14060</v>
      </c>
      <c r="F39">
        <v>14060</v>
      </c>
      <c r="G39">
        <v>14060</v>
      </c>
      <c r="H39">
        <v>84360</v>
      </c>
    </row>
    <row r="40" spans="1:8">
      <c r="A40" s="15" t="s">
        <v>64</v>
      </c>
      <c r="B40">
        <v>14060</v>
      </c>
      <c r="C40">
        <v>14060</v>
      </c>
      <c r="D40">
        <v>14060</v>
      </c>
      <c r="E40">
        <v>14060</v>
      </c>
      <c r="F40">
        <v>14060</v>
      </c>
      <c r="G40">
        <v>14060</v>
      </c>
      <c r="H40">
        <v>84360</v>
      </c>
    </row>
    <row r="41" spans="1:8">
      <c r="A41" s="12" t="s">
        <v>42</v>
      </c>
      <c r="B41">
        <v>20350</v>
      </c>
      <c r="C41">
        <v>20350</v>
      </c>
      <c r="D41">
        <v>20350</v>
      </c>
      <c r="E41">
        <v>20350</v>
      </c>
      <c r="F41">
        <v>20350</v>
      </c>
      <c r="G41">
        <v>20350</v>
      </c>
      <c r="H41">
        <v>122100</v>
      </c>
    </row>
    <row r="42" spans="1:8">
      <c r="A42" s="13">
        <v>741000</v>
      </c>
      <c r="B42">
        <v>20350</v>
      </c>
      <c r="C42">
        <v>20350</v>
      </c>
      <c r="D42">
        <v>20350</v>
      </c>
      <c r="E42">
        <v>20350</v>
      </c>
      <c r="F42">
        <v>20350</v>
      </c>
      <c r="G42">
        <v>20350</v>
      </c>
      <c r="H42">
        <v>122100</v>
      </c>
    </row>
    <row r="43" spans="1:8">
      <c r="A43" s="14" t="s">
        <v>10</v>
      </c>
      <c r="B43">
        <v>20350</v>
      </c>
      <c r="C43">
        <v>20350</v>
      </c>
      <c r="D43">
        <v>20350</v>
      </c>
      <c r="E43">
        <v>20350</v>
      </c>
      <c r="F43">
        <v>20350</v>
      </c>
      <c r="G43">
        <v>20350</v>
      </c>
      <c r="H43">
        <v>122100</v>
      </c>
    </row>
    <row r="44" spans="1:8">
      <c r="A44" s="15" t="s">
        <v>64</v>
      </c>
      <c r="B44">
        <v>20350</v>
      </c>
      <c r="C44">
        <v>20350</v>
      </c>
      <c r="D44">
        <v>20350</v>
      </c>
      <c r="E44">
        <v>20350</v>
      </c>
      <c r="F44">
        <v>20350</v>
      </c>
      <c r="G44">
        <v>20350</v>
      </c>
      <c r="H44">
        <v>122100</v>
      </c>
    </row>
    <row r="45" spans="1:8">
      <c r="A45" s="12" t="s">
        <v>43</v>
      </c>
      <c r="B45">
        <v>3600</v>
      </c>
      <c r="C45">
        <v>3600</v>
      </c>
      <c r="D45">
        <v>3600</v>
      </c>
      <c r="E45">
        <v>3600</v>
      </c>
      <c r="F45">
        <v>3600</v>
      </c>
      <c r="G45">
        <v>3600</v>
      </c>
      <c r="H45">
        <v>21600</v>
      </c>
    </row>
    <row r="46" spans="1:8">
      <c r="A46" s="13">
        <v>761000</v>
      </c>
      <c r="B46">
        <v>3600</v>
      </c>
      <c r="C46">
        <v>3600</v>
      </c>
      <c r="D46">
        <v>3600</v>
      </c>
      <c r="E46">
        <v>3600</v>
      </c>
      <c r="F46">
        <v>3600</v>
      </c>
      <c r="G46">
        <v>3600</v>
      </c>
      <c r="H46">
        <v>21600</v>
      </c>
    </row>
    <row r="47" spans="1:8">
      <c r="A47" s="14" t="s">
        <v>28</v>
      </c>
      <c r="B47">
        <v>3600</v>
      </c>
      <c r="C47">
        <v>3600</v>
      </c>
      <c r="D47">
        <v>3600</v>
      </c>
      <c r="E47">
        <v>3600</v>
      </c>
      <c r="F47">
        <v>3600</v>
      </c>
      <c r="G47">
        <v>3600</v>
      </c>
      <c r="H47">
        <v>21600</v>
      </c>
    </row>
    <row r="48" spans="1:8">
      <c r="A48" s="15" t="s">
        <v>64</v>
      </c>
      <c r="B48">
        <v>3600</v>
      </c>
      <c r="C48">
        <v>3600</v>
      </c>
      <c r="D48">
        <v>3600</v>
      </c>
      <c r="E48">
        <v>3600</v>
      </c>
      <c r="F48">
        <v>3600</v>
      </c>
      <c r="G48">
        <v>3600</v>
      </c>
      <c r="H48">
        <v>21600</v>
      </c>
    </row>
    <row r="49" spans="1:8">
      <c r="A49" s="12" t="s">
        <v>41</v>
      </c>
      <c r="B49">
        <v>10637</v>
      </c>
      <c r="C49">
        <v>10637</v>
      </c>
      <c r="D49">
        <v>10637</v>
      </c>
      <c r="E49">
        <v>10637</v>
      </c>
      <c r="F49">
        <v>10637</v>
      </c>
      <c r="G49">
        <v>10637</v>
      </c>
      <c r="H49">
        <v>63822</v>
      </c>
    </row>
    <row r="50" spans="1:8">
      <c r="A50" s="13">
        <v>891000</v>
      </c>
      <c r="B50">
        <v>2197</v>
      </c>
      <c r="C50">
        <v>2197</v>
      </c>
      <c r="D50">
        <v>2197</v>
      </c>
      <c r="E50">
        <v>2197</v>
      </c>
      <c r="F50">
        <v>2197</v>
      </c>
      <c r="G50">
        <v>2197</v>
      </c>
      <c r="H50">
        <v>13182</v>
      </c>
    </row>
    <row r="51" spans="1:8">
      <c r="A51" s="14" t="s">
        <v>11</v>
      </c>
      <c r="B51">
        <v>2197</v>
      </c>
      <c r="C51">
        <v>2197</v>
      </c>
      <c r="D51">
        <v>2197</v>
      </c>
      <c r="E51">
        <v>2197</v>
      </c>
      <c r="F51">
        <v>2197</v>
      </c>
      <c r="G51">
        <v>2197</v>
      </c>
      <c r="H51">
        <v>13182</v>
      </c>
    </row>
    <row r="52" spans="1:8">
      <c r="A52" s="15" t="s">
        <v>64</v>
      </c>
      <c r="B52">
        <v>2197</v>
      </c>
      <c r="C52">
        <v>2197</v>
      </c>
      <c r="D52">
        <v>2197</v>
      </c>
      <c r="E52">
        <v>2197</v>
      </c>
      <c r="F52">
        <v>2197</v>
      </c>
      <c r="G52">
        <v>2197</v>
      </c>
      <c r="H52">
        <v>13182</v>
      </c>
    </row>
    <row r="53" spans="1:8">
      <c r="A53" s="13">
        <v>892000</v>
      </c>
      <c r="B53">
        <v>736</v>
      </c>
      <c r="C53">
        <v>736</v>
      </c>
      <c r="D53">
        <v>736</v>
      </c>
      <c r="E53">
        <v>736</v>
      </c>
      <c r="F53">
        <v>736</v>
      </c>
      <c r="G53">
        <v>736</v>
      </c>
      <c r="H53">
        <v>4416</v>
      </c>
    </row>
    <row r="54" spans="1:8">
      <c r="A54" s="14" t="s">
        <v>13</v>
      </c>
      <c r="B54">
        <v>736</v>
      </c>
      <c r="C54">
        <v>736</v>
      </c>
      <c r="D54">
        <v>736</v>
      </c>
      <c r="E54">
        <v>736</v>
      </c>
      <c r="F54">
        <v>736</v>
      </c>
      <c r="G54">
        <v>736</v>
      </c>
      <c r="H54">
        <v>4416</v>
      </c>
    </row>
    <row r="55" spans="1:8">
      <c r="A55" s="15" t="s">
        <v>64</v>
      </c>
      <c r="B55">
        <v>736</v>
      </c>
      <c r="C55">
        <v>736</v>
      </c>
      <c r="D55">
        <v>736</v>
      </c>
      <c r="E55">
        <v>736</v>
      </c>
      <c r="F55">
        <v>736</v>
      </c>
      <c r="G55">
        <v>736</v>
      </c>
      <c r="H55">
        <v>4416</v>
      </c>
    </row>
    <row r="56" spans="1:8">
      <c r="A56" s="13">
        <v>893000</v>
      </c>
      <c r="B56">
        <v>7704</v>
      </c>
      <c r="C56">
        <v>7704</v>
      </c>
      <c r="D56">
        <v>7704</v>
      </c>
      <c r="E56">
        <v>7704</v>
      </c>
      <c r="F56">
        <v>7704</v>
      </c>
      <c r="G56">
        <v>7704</v>
      </c>
      <c r="H56">
        <v>46224</v>
      </c>
    </row>
    <row r="57" spans="1:8">
      <c r="A57" s="14" t="s">
        <v>12</v>
      </c>
      <c r="B57">
        <v>7704</v>
      </c>
      <c r="C57">
        <v>7704</v>
      </c>
      <c r="D57">
        <v>7704</v>
      </c>
      <c r="E57">
        <v>7704</v>
      </c>
      <c r="F57">
        <v>7704</v>
      </c>
      <c r="G57">
        <v>7704</v>
      </c>
      <c r="H57">
        <v>46224</v>
      </c>
    </row>
    <row r="58" spans="1:8">
      <c r="A58" s="15" t="s">
        <v>64</v>
      </c>
      <c r="B58">
        <v>7704</v>
      </c>
      <c r="C58">
        <v>7704</v>
      </c>
      <c r="D58">
        <v>7704</v>
      </c>
      <c r="E58">
        <v>7704</v>
      </c>
      <c r="F58">
        <v>7704</v>
      </c>
      <c r="G58">
        <v>7704</v>
      </c>
      <c r="H58">
        <v>46224</v>
      </c>
    </row>
    <row r="59" spans="1:8">
      <c r="A59" s="12" t="s">
        <v>62</v>
      </c>
      <c r="B59">
        <v>131198</v>
      </c>
      <c r="C59">
        <v>131198</v>
      </c>
      <c r="D59">
        <v>150528</v>
      </c>
      <c r="E59">
        <v>150528</v>
      </c>
      <c r="F59">
        <v>150528</v>
      </c>
      <c r="G59">
        <v>150528</v>
      </c>
      <c r="H59">
        <v>864508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08F5-68C0-4D89-A90A-1E0556BF6021}">
  <dimension ref="A1:H26"/>
  <sheetViews>
    <sheetView topLeftCell="A9" workbookViewId="0">
      <selection activeCell="A3" sqref="A3"/>
    </sheetView>
  </sheetViews>
  <sheetFormatPr defaultRowHeight="12.5"/>
  <cols>
    <col min="1" max="1" width="32.6328125" bestFit="1" customWidth="1"/>
    <col min="2" max="2" width="16.36328125" bestFit="1" customWidth="1"/>
    <col min="3" max="5" width="5.7265625" bestFit="1" customWidth="1"/>
    <col min="6" max="6" width="6.7265625" bestFit="1" customWidth="1"/>
    <col min="7" max="7" width="5.7265625" bestFit="1" customWidth="1"/>
    <col min="8" max="8" width="11.08984375" bestFit="1" customWidth="1"/>
  </cols>
  <sheetData>
    <row r="1" spans="1:8">
      <c r="A1" s="11" t="s">
        <v>0</v>
      </c>
      <c r="B1" t="s">
        <v>14</v>
      </c>
    </row>
    <row r="3" spans="1:8">
      <c r="A3" s="11" t="s">
        <v>66</v>
      </c>
      <c r="B3" s="11" t="s">
        <v>63</v>
      </c>
    </row>
    <row r="4" spans="1:8">
      <c r="A4" s="11" t="s">
        <v>61</v>
      </c>
      <c r="B4" t="s">
        <v>4</v>
      </c>
      <c r="C4" t="s">
        <v>5</v>
      </c>
      <c r="D4" t="s">
        <v>6</v>
      </c>
      <c r="E4" t="s">
        <v>15</v>
      </c>
      <c r="F4" t="s">
        <v>16</v>
      </c>
      <c r="G4" t="s">
        <v>17</v>
      </c>
      <c r="H4" t="s">
        <v>62</v>
      </c>
    </row>
    <row r="5" spans="1:8">
      <c r="A5" s="12" t="s">
        <v>33</v>
      </c>
      <c r="B5">
        <v>48970</v>
      </c>
      <c r="C5">
        <v>48970</v>
      </c>
      <c r="D5">
        <v>30640</v>
      </c>
      <c r="E5">
        <v>30640</v>
      </c>
      <c r="F5">
        <v>30640</v>
      </c>
      <c r="G5">
        <v>30640</v>
      </c>
      <c r="H5">
        <v>220500</v>
      </c>
    </row>
    <row r="6" spans="1:8">
      <c r="A6" s="13">
        <v>611000</v>
      </c>
      <c r="B6">
        <v>48970</v>
      </c>
      <c r="C6">
        <v>48970</v>
      </c>
      <c r="D6">
        <v>30640</v>
      </c>
      <c r="E6">
        <v>30640</v>
      </c>
      <c r="F6">
        <v>30640</v>
      </c>
      <c r="G6">
        <v>30640</v>
      </c>
      <c r="H6">
        <v>220500</v>
      </c>
    </row>
    <row r="7" spans="1:8">
      <c r="A7" s="14" t="s">
        <v>9</v>
      </c>
      <c r="B7">
        <v>48970</v>
      </c>
      <c r="C7">
        <v>48970</v>
      </c>
      <c r="D7">
        <v>30640</v>
      </c>
      <c r="E7">
        <v>30640</v>
      </c>
      <c r="F7">
        <v>30640</v>
      </c>
      <c r="G7">
        <v>30640</v>
      </c>
      <c r="H7">
        <v>220500</v>
      </c>
    </row>
    <row r="8" spans="1:8">
      <c r="A8" s="15" t="s">
        <v>48</v>
      </c>
      <c r="B8">
        <v>16780</v>
      </c>
      <c r="C8">
        <v>16780</v>
      </c>
      <c r="D8">
        <v>16780</v>
      </c>
      <c r="E8">
        <v>16780</v>
      </c>
      <c r="F8">
        <v>16780</v>
      </c>
      <c r="G8">
        <v>16780</v>
      </c>
      <c r="H8">
        <v>100680</v>
      </c>
    </row>
    <row r="9" spans="1:8">
      <c r="A9" s="15" t="s">
        <v>49</v>
      </c>
      <c r="B9">
        <v>18330</v>
      </c>
      <c r="C9">
        <v>18330</v>
      </c>
      <c r="H9">
        <v>36660</v>
      </c>
    </row>
    <row r="10" spans="1:8">
      <c r="A10" s="15" t="s">
        <v>50</v>
      </c>
      <c r="B10">
        <v>13860</v>
      </c>
      <c r="C10">
        <v>13860</v>
      </c>
      <c r="D10">
        <v>13860</v>
      </c>
      <c r="E10">
        <v>13860</v>
      </c>
      <c r="F10">
        <v>13860</v>
      </c>
      <c r="G10">
        <v>13860</v>
      </c>
      <c r="H10">
        <v>83160</v>
      </c>
    </row>
    <row r="11" spans="1:8">
      <c r="A11" s="12" t="s">
        <v>34</v>
      </c>
      <c r="B11">
        <v>3182</v>
      </c>
      <c r="C11">
        <v>3182</v>
      </c>
      <c r="D11">
        <v>3182</v>
      </c>
      <c r="E11">
        <v>3182</v>
      </c>
      <c r="F11">
        <v>3182</v>
      </c>
      <c r="G11">
        <v>3182</v>
      </c>
      <c r="H11">
        <v>19092</v>
      </c>
    </row>
    <row r="12" spans="1:8">
      <c r="A12" s="13">
        <v>612100</v>
      </c>
      <c r="B12">
        <v>3182</v>
      </c>
      <c r="C12">
        <v>3182</v>
      </c>
      <c r="D12">
        <v>3182</v>
      </c>
      <c r="E12">
        <v>3182</v>
      </c>
      <c r="F12">
        <v>3182</v>
      </c>
      <c r="G12">
        <v>3182</v>
      </c>
      <c r="H12">
        <v>19092</v>
      </c>
    </row>
    <row r="13" spans="1:8">
      <c r="A13" s="14" t="s">
        <v>23</v>
      </c>
      <c r="B13">
        <v>3182</v>
      </c>
      <c r="C13">
        <v>3182</v>
      </c>
      <c r="D13">
        <v>3182</v>
      </c>
      <c r="E13">
        <v>3182</v>
      </c>
      <c r="F13">
        <v>3182</v>
      </c>
      <c r="G13">
        <v>3182</v>
      </c>
      <c r="H13">
        <v>19092</v>
      </c>
    </row>
    <row r="14" spans="1:8">
      <c r="A14" s="15" t="s">
        <v>64</v>
      </c>
      <c r="B14">
        <v>3182</v>
      </c>
      <c r="C14">
        <v>3182</v>
      </c>
      <c r="D14">
        <v>3182</v>
      </c>
      <c r="E14">
        <v>3182</v>
      </c>
      <c r="F14">
        <v>3182</v>
      </c>
      <c r="G14">
        <v>3182</v>
      </c>
      <c r="H14">
        <v>19092</v>
      </c>
    </row>
    <row r="15" spans="1:8">
      <c r="A15" s="12" t="s">
        <v>36</v>
      </c>
      <c r="B15">
        <v>94853</v>
      </c>
      <c r="C15">
        <v>37573</v>
      </c>
      <c r="D15">
        <v>36973</v>
      </c>
      <c r="E15">
        <v>37353</v>
      </c>
      <c r="F15">
        <v>101463</v>
      </c>
      <c r="G15">
        <v>34393</v>
      </c>
      <c r="H15">
        <v>342608</v>
      </c>
    </row>
    <row r="16" spans="1:8">
      <c r="A16" s="13">
        <v>651000</v>
      </c>
      <c r="B16">
        <v>18883</v>
      </c>
      <c r="C16">
        <v>18883</v>
      </c>
      <c r="D16">
        <v>18883</v>
      </c>
      <c r="E16">
        <v>18883</v>
      </c>
      <c r="F16">
        <v>18883</v>
      </c>
      <c r="G16">
        <v>18883</v>
      </c>
      <c r="H16">
        <v>113298</v>
      </c>
    </row>
    <row r="17" spans="1:8">
      <c r="A17" s="14" t="s">
        <v>8</v>
      </c>
      <c r="B17">
        <v>18883</v>
      </c>
      <c r="C17">
        <v>18883</v>
      </c>
      <c r="D17">
        <v>18883</v>
      </c>
      <c r="E17">
        <v>18883</v>
      </c>
      <c r="F17">
        <v>18883</v>
      </c>
      <c r="G17">
        <v>18883</v>
      </c>
      <c r="H17">
        <v>113298</v>
      </c>
    </row>
    <row r="18" spans="1:8">
      <c r="A18" s="15" t="s">
        <v>64</v>
      </c>
      <c r="B18">
        <v>18883</v>
      </c>
      <c r="C18">
        <v>18883</v>
      </c>
      <c r="D18">
        <v>18883</v>
      </c>
      <c r="E18">
        <v>18883</v>
      </c>
      <c r="F18">
        <v>18883</v>
      </c>
      <c r="G18">
        <v>18883</v>
      </c>
      <c r="H18">
        <v>113298</v>
      </c>
    </row>
    <row r="19" spans="1:8">
      <c r="A19" s="13">
        <v>654000</v>
      </c>
      <c r="B19">
        <v>75970</v>
      </c>
      <c r="C19">
        <v>18690</v>
      </c>
      <c r="D19">
        <v>18090</v>
      </c>
      <c r="E19">
        <v>18470</v>
      </c>
      <c r="F19">
        <v>82580</v>
      </c>
      <c r="G19">
        <v>15510</v>
      </c>
      <c r="H19">
        <v>229310</v>
      </c>
    </row>
    <row r="20" spans="1:8">
      <c r="A20" s="14" t="s">
        <v>21</v>
      </c>
      <c r="B20">
        <v>75970</v>
      </c>
      <c r="C20">
        <v>18690</v>
      </c>
      <c r="D20">
        <v>18090</v>
      </c>
      <c r="E20">
        <v>18470</v>
      </c>
      <c r="F20">
        <v>82580</v>
      </c>
      <c r="G20">
        <v>15510</v>
      </c>
      <c r="H20">
        <v>229310</v>
      </c>
    </row>
    <row r="21" spans="1:8">
      <c r="A21" s="15" t="s">
        <v>64</v>
      </c>
      <c r="B21">
        <v>75970</v>
      </c>
      <c r="C21">
        <v>18690</v>
      </c>
      <c r="D21">
        <v>18090</v>
      </c>
      <c r="E21">
        <v>18470</v>
      </c>
      <c r="F21">
        <v>82580</v>
      </c>
      <c r="G21">
        <v>15510</v>
      </c>
      <c r="H21">
        <v>229310</v>
      </c>
    </row>
    <row r="22" spans="1:8">
      <c r="A22" s="12" t="s">
        <v>37</v>
      </c>
      <c r="B22">
        <v>2000</v>
      </c>
      <c r="C22">
        <v>2000</v>
      </c>
      <c r="D22">
        <v>2000</v>
      </c>
      <c r="E22">
        <v>2000</v>
      </c>
      <c r="F22">
        <v>365500</v>
      </c>
      <c r="G22">
        <v>2000</v>
      </c>
      <c r="H22">
        <v>375500</v>
      </c>
    </row>
    <row r="23" spans="1:8">
      <c r="A23" s="13">
        <v>662000</v>
      </c>
      <c r="B23">
        <v>2000</v>
      </c>
      <c r="C23">
        <v>2000</v>
      </c>
      <c r="D23">
        <v>2000</v>
      </c>
      <c r="E23">
        <v>2000</v>
      </c>
      <c r="F23">
        <v>365500</v>
      </c>
      <c r="G23">
        <v>2000</v>
      </c>
      <c r="H23">
        <v>375500</v>
      </c>
    </row>
    <row r="24" spans="1:8">
      <c r="A24" s="14" t="s">
        <v>32</v>
      </c>
      <c r="B24">
        <v>2000</v>
      </c>
      <c r="C24">
        <v>2000</v>
      </c>
      <c r="D24">
        <v>2000</v>
      </c>
      <c r="E24">
        <v>2000</v>
      </c>
      <c r="F24">
        <v>365500</v>
      </c>
      <c r="G24">
        <v>2000</v>
      </c>
      <c r="H24">
        <v>375500</v>
      </c>
    </row>
    <row r="25" spans="1:8">
      <c r="A25" s="15" t="s">
        <v>64</v>
      </c>
      <c r="B25">
        <v>2000</v>
      </c>
      <c r="C25">
        <v>2000</v>
      </c>
      <c r="D25">
        <v>2000</v>
      </c>
      <c r="E25">
        <v>2000</v>
      </c>
      <c r="F25">
        <v>365500</v>
      </c>
      <c r="G25">
        <v>2000</v>
      </c>
      <c r="H25">
        <v>375500</v>
      </c>
    </row>
    <row r="26" spans="1:8">
      <c r="A26" s="12" t="s">
        <v>62</v>
      </c>
      <c r="B26">
        <v>149005</v>
      </c>
      <c r="C26">
        <v>91725</v>
      </c>
      <c r="D26">
        <v>72795</v>
      </c>
      <c r="E26">
        <v>73175</v>
      </c>
      <c r="F26">
        <v>500785</v>
      </c>
      <c r="G26">
        <v>70215</v>
      </c>
      <c r="H26">
        <v>957700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DB25-CFAD-44B8-A7F2-F0BE44AD8143}">
  <dimension ref="A1:H14"/>
  <sheetViews>
    <sheetView workbookViewId="0">
      <selection activeCell="A3" sqref="A3"/>
    </sheetView>
  </sheetViews>
  <sheetFormatPr defaultRowHeight="12.5"/>
  <cols>
    <col min="1" max="1" width="24.81640625" bestFit="1" customWidth="1"/>
    <col min="2" max="2" width="16.36328125" bestFit="1" customWidth="1"/>
    <col min="3" max="7" width="5.7265625" bestFit="1" customWidth="1"/>
    <col min="8" max="8" width="11.08984375" bestFit="1" customWidth="1"/>
  </cols>
  <sheetData>
    <row r="1" spans="1:8">
      <c r="A1" s="11" t="s">
        <v>0</v>
      </c>
      <c r="B1" t="s">
        <v>20</v>
      </c>
    </row>
    <row r="3" spans="1:8">
      <c r="A3" s="11" t="s">
        <v>66</v>
      </c>
      <c r="B3" s="11" t="s">
        <v>63</v>
      </c>
    </row>
    <row r="4" spans="1:8">
      <c r="A4" s="11" t="s">
        <v>61</v>
      </c>
      <c r="B4" t="s">
        <v>4</v>
      </c>
      <c r="C4" t="s">
        <v>5</v>
      </c>
      <c r="D4" t="s">
        <v>6</v>
      </c>
      <c r="E4" t="s">
        <v>15</v>
      </c>
      <c r="F4" t="s">
        <v>16</v>
      </c>
      <c r="G4" t="s">
        <v>17</v>
      </c>
      <c r="H4" t="s">
        <v>62</v>
      </c>
    </row>
    <row r="5" spans="1:8">
      <c r="A5" s="12" t="s">
        <v>33</v>
      </c>
      <c r="B5">
        <v>26220</v>
      </c>
      <c r="C5">
        <v>26220</v>
      </c>
      <c r="D5">
        <v>26220</v>
      </c>
      <c r="E5">
        <v>26220</v>
      </c>
      <c r="F5">
        <v>27220</v>
      </c>
      <c r="G5">
        <v>27220</v>
      </c>
      <c r="H5">
        <v>159320</v>
      </c>
    </row>
    <row r="6" spans="1:8">
      <c r="A6" s="13">
        <v>611000</v>
      </c>
      <c r="B6">
        <v>26220</v>
      </c>
      <c r="C6">
        <v>26220</v>
      </c>
      <c r="D6">
        <v>26220</v>
      </c>
      <c r="E6">
        <v>26220</v>
      </c>
      <c r="F6">
        <v>27220</v>
      </c>
      <c r="G6">
        <v>27220</v>
      </c>
      <c r="H6">
        <v>159320</v>
      </c>
    </row>
    <row r="7" spans="1:8">
      <c r="A7" s="14" t="s">
        <v>9</v>
      </c>
      <c r="B7">
        <v>26220</v>
      </c>
      <c r="C7">
        <v>26220</v>
      </c>
      <c r="D7">
        <v>26220</v>
      </c>
      <c r="E7">
        <v>26220</v>
      </c>
      <c r="F7">
        <v>27220</v>
      </c>
      <c r="G7">
        <v>27220</v>
      </c>
      <c r="H7">
        <v>159320</v>
      </c>
    </row>
    <row r="8" spans="1:8">
      <c r="A8" s="15" t="s">
        <v>52</v>
      </c>
      <c r="B8">
        <v>12650</v>
      </c>
      <c r="C8">
        <v>12650</v>
      </c>
      <c r="D8">
        <v>12650</v>
      </c>
      <c r="E8">
        <v>12650</v>
      </c>
      <c r="F8">
        <v>12650</v>
      </c>
      <c r="G8">
        <v>12650</v>
      </c>
      <c r="H8">
        <v>75900</v>
      </c>
    </row>
    <row r="9" spans="1:8">
      <c r="A9" s="15" t="s">
        <v>51</v>
      </c>
      <c r="B9">
        <v>13570</v>
      </c>
      <c r="C9">
        <v>13570</v>
      </c>
      <c r="D9">
        <v>13570</v>
      </c>
      <c r="E9">
        <v>13570</v>
      </c>
      <c r="F9">
        <v>14570</v>
      </c>
      <c r="G9">
        <v>14570</v>
      </c>
      <c r="H9">
        <v>83420</v>
      </c>
    </row>
    <row r="10" spans="1:8">
      <c r="A10" s="12" t="s">
        <v>34</v>
      </c>
      <c r="B10">
        <v>1979</v>
      </c>
      <c r="C10">
        <v>1979</v>
      </c>
      <c r="D10">
        <v>1979</v>
      </c>
      <c r="E10">
        <v>1979</v>
      </c>
      <c r="F10">
        <v>1979</v>
      </c>
      <c r="G10">
        <v>1979</v>
      </c>
      <c r="H10">
        <v>11874</v>
      </c>
    </row>
    <row r="11" spans="1:8">
      <c r="A11" s="13">
        <v>612100</v>
      </c>
      <c r="B11">
        <v>1979</v>
      </c>
      <c r="C11">
        <v>1979</v>
      </c>
      <c r="D11">
        <v>1979</v>
      </c>
      <c r="E11">
        <v>1979</v>
      </c>
      <c r="F11">
        <v>1979</v>
      </c>
      <c r="G11">
        <v>1979</v>
      </c>
      <c r="H11">
        <v>11874</v>
      </c>
    </row>
    <row r="12" spans="1:8">
      <c r="A12" s="14" t="s">
        <v>23</v>
      </c>
      <c r="B12">
        <v>1979</v>
      </c>
      <c r="C12">
        <v>1979</v>
      </c>
      <c r="D12">
        <v>1979</v>
      </c>
      <c r="E12">
        <v>1979</v>
      </c>
      <c r="F12">
        <v>1979</v>
      </c>
      <c r="G12">
        <v>1979</v>
      </c>
      <c r="H12">
        <v>11874</v>
      </c>
    </row>
    <row r="13" spans="1:8">
      <c r="A13" s="15" t="s">
        <v>64</v>
      </c>
      <c r="B13">
        <v>1979</v>
      </c>
      <c r="C13">
        <v>1979</v>
      </c>
      <c r="D13">
        <v>1979</v>
      </c>
      <c r="E13">
        <v>1979</v>
      </c>
      <c r="F13">
        <v>1979</v>
      </c>
      <c r="G13">
        <v>1979</v>
      </c>
      <c r="H13">
        <v>11874</v>
      </c>
    </row>
    <row r="14" spans="1:8">
      <c r="A14" s="12" t="s">
        <v>62</v>
      </c>
      <c r="B14">
        <v>28199</v>
      </c>
      <c r="C14">
        <v>28199</v>
      </c>
      <c r="D14">
        <v>28199</v>
      </c>
      <c r="E14">
        <v>28199</v>
      </c>
      <c r="F14">
        <v>29199</v>
      </c>
      <c r="G14">
        <v>29199</v>
      </c>
      <c r="H14">
        <v>171194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C86B-0771-4D0A-8EDB-121865ED6CCC}">
  <dimension ref="A1:H73"/>
  <sheetViews>
    <sheetView topLeftCell="A44" workbookViewId="0">
      <selection activeCell="C54" sqref="C54"/>
    </sheetView>
  </sheetViews>
  <sheetFormatPr defaultRowHeight="12.5"/>
  <cols>
    <col min="1" max="1" width="32.6328125" bestFit="1" customWidth="1"/>
    <col min="2" max="2" width="16.36328125" bestFit="1" customWidth="1"/>
    <col min="3" max="7" width="6.7265625" bestFit="1" customWidth="1"/>
    <col min="8" max="8" width="11.08984375" bestFit="1" customWidth="1"/>
    <col min="9" max="9" width="24.81640625" bestFit="1" customWidth="1"/>
    <col min="10" max="10" width="15.453125" bestFit="1" customWidth="1"/>
    <col min="11" max="11" width="24.81640625" bestFit="1" customWidth="1"/>
    <col min="12" max="12" width="15.453125" bestFit="1" customWidth="1"/>
    <col min="13" max="13" width="24.81640625" bestFit="1" customWidth="1"/>
    <col min="14" max="14" width="20.54296875" bestFit="1" customWidth="1"/>
    <col min="15" max="15" width="30" bestFit="1" customWidth="1"/>
  </cols>
  <sheetData>
    <row r="1" spans="1:8">
      <c r="A1" s="11" t="s">
        <v>0</v>
      </c>
      <c r="B1" t="s">
        <v>65</v>
      </c>
    </row>
    <row r="3" spans="1:8">
      <c r="A3" s="11" t="s">
        <v>66</v>
      </c>
      <c r="B3" s="11" t="s">
        <v>63</v>
      </c>
    </row>
    <row r="4" spans="1:8">
      <c r="A4" s="11" t="s">
        <v>61</v>
      </c>
      <c r="B4" t="s">
        <v>4</v>
      </c>
      <c r="C4" t="s">
        <v>5</v>
      </c>
      <c r="D4" t="s">
        <v>6</v>
      </c>
      <c r="E4" t="s">
        <v>15</v>
      </c>
      <c r="F4" t="s">
        <v>16</v>
      </c>
      <c r="G4" t="s">
        <v>17</v>
      </c>
      <c r="H4" t="s">
        <v>62</v>
      </c>
    </row>
    <row r="5" spans="1:8">
      <c r="A5" s="12" t="s">
        <v>33</v>
      </c>
      <c r="B5">
        <v>111130</v>
      </c>
      <c r="C5">
        <v>111130</v>
      </c>
      <c r="D5">
        <v>112130</v>
      </c>
      <c r="E5">
        <v>112130</v>
      </c>
      <c r="F5">
        <v>113130</v>
      </c>
      <c r="G5">
        <v>113130</v>
      </c>
      <c r="H5">
        <v>672780</v>
      </c>
    </row>
    <row r="6" spans="1:8">
      <c r="A6" s="13">
        <v>611000</v>
      </c>
      <c r="B6">
        <v>111130</v>
      </c>
      <c r="C6">
        <v>111130</v>
      </c>
      <c r="D6">
        <v>112130</v>
      </c>
      <c r="E6">
        <v>112130</v>
      </c>
      <c r="F6">
        <v>113130</v>
      </c>
      <c r="G6">
        <v>113130</v>
      </c>
      <c r="H6">
        <v>672780</v>
      </c>
    </row>
    <row r="7" spans="1:8">
      <c r="A7" s="14" t="s">
        <v>9</v>
      </c>
      <c r="B7">
        <v>111130</v>
      </c>
      <c r="C7">
        <v>111130</v>
      </c>
      <c r="D7">
        <v>112130</v>
      </c>
      <c r="E7">
        <v>112130</v>
      </c>
      <c r="F7">
        <v>113130</v>
      </c>
      <c r="G7">
        <v>113130</v>
      </c>
      <c r="H7">
        <v>672780</v>
      </c>
    </row>
    <row r="8" spans="1:8">
      <c r="A8" s="15" t="s">
        <v>54</v>
      </c>
      <c r="B8">
        <v>22550</v>
      </c>
      <c r="C8">
        <v>22550</v>
      </c>
      <c r="D8">
        <v>22550</v>
      </c>
      <c r="E8">
        <v>22550</v>
      </c>
      <c r="F8">
        <v>22550</v>
      </c>
      <c r="G8">
        <v>22550</v>
      </c>
      <c r="H8">
        <v>135300</v>
      </c>
    </row>
    <row r="9" spans="1:8">
      <c r="A9" s="15" t="s">
        <v>52</v>
      </c>
      <c r="B9">
        <v>12650</v>
      </c>
      <c r="C9">
        <v>12650</v>
      </c>
      <c r="D9">
        <v>12650</v>
      </c>
      <c r="E9">
        <v>12650</v>
      </c>
      <c r="F9">
        <v>12650</v>
      </c>
      <c r="G9">
        <v>12650</v>
      </c>
      <c r="H9">
        <v>75900</v>
      </c>
    </row>
    <row r="10" spans="1:8">
      <c r="A10" s="15" t="s">
        <v>48</v>
      </c>
      <c r="B10">
        <v>16780</v>
      </c>
      <c r="C10">
        <v>16780</v>
      </c>
      <c r="D10">
        <v>16780</v>
      </c>
      <c r="E10">
        <v>16780</v>
      </c>
      <c r="F10">
        <v>16780</v>
      </c>
      <c r="G10">
        <v>16780</v>
      </c>
      <c r="H10">
        <v>100680</v>
      </c>
    </row>
    <row r="11" spans="1:8">
      <c r="A11" s="15" t="s">
        <v>49</v>
      </c>
      <c r="B11">
        <v>18330</v>
      </c>
      <c r="C11">
        <v>18330</v>
      </c>
      <c r="D11">
        <v>19330</v>
      </c>
      <c r="E11">
        <v>19330</v>
      </c>
      <c r="F11">
        <v>19330</v>
      </c>
      <c r="G11">
        <v>19330</v>
      </c>
      <c r="H11">
        <v>113980</v>
      </c>
    </row>
    <row r="12" spans="1:8">
      <c r="A12" s="15" t="s">
        <v>53</v>
      </c>
      <c r="B12">
        <v>13390</v>
      </c>
      <c r="C12">
        <v>13390</v>
      </c>
      <c r="D12">
        <v>13390</v>
      </c>
      <c r="E12">
        <v>13390</v>
      </c>
      <c r="F12">
        <v>13390</v>
      </c>
      <c r="G12">
        <v>13390</v>
      </c>
      <c r="H12">
        <v>80340</v>
      </c>
    </row>
    <row r="13" spans="1:8">
      <c r="A13" s="15" t="s">
        <v>50</v>
      </c>
      <c r="B13">
        <v>13860</v>
      </c>
      <c r="C13">
        <v>13860</v>
      </c>
      <c r="D13">
        <v>13860</v>
      </c>
      <c r="E13">
        <v>13860</v>
      </c>
      <c r="F13">
        <v>13860</v>
      </c>
      <c r="G13">
        <v>13860</v>
      </c>
      <c r="H13">
        <v>83160</v>
      </c>
    </row>
    <row r="14" spans="1:8">
      <c r="A14" s="15" t="s">
        <v>51</v>
      </c>
      <c r="B14">
        <v>13570</v>
      </c>
      <c r="C14">
        <v>13570</v>
      </c>
      <c r="D14">
        <v>13570</v>
      </c>
      <c r="E14">
        <v>13570</v>
      </c>
      <c r="F14">
        <v>14570</v>
      </c>
      <c r="G14">
        <v>14570</v>
      </c>
      <c r="H14">
        <v>83420</v>
      </c>
    </row>
    <row r="15" spans="1:8">
      <c r="A15" s="12" t="s">
        <v>34</v>
      </c>
      <c r="B15">
        <v>7200</v>
      </c>
      <c r="C15">
        <v>7200</v>
      </c>
      <c r="D15">
        <v>7200</v>
      </c>
      <c r="E15">
        <v>7200</v>
      </c>
      <c r="F15">
        <v>7200</v>
      </c>
      <c r="G15">
        <v>7200</v>
      </c>
      <c r="H15">
        <v>43200</v>
      </c>
    </row>
    <row r="16" spans="1:8">
      <c r="A16" s="13">
        <v>612100</v>
      </c>
      <c r="B16">
        <v>7200</v>
      </c>
      <c r="C16">
        <v>7200</v>
      </c>
      <c r="D16">
        <v>7200</v>
      </c>
      <c r="E16">
        <v>7200</v>
      </c>
      <c r="F16">
        <v>7200</v>
      </c>
      <c r="G16">
        <v>7200</v>
      </c>
      <c r="H16">
        <v>43200</v>
      </c>
    </row>
    <row r="17" spans="1:8">
      <c r="A17" s="14" t="s">
        <v>23</v>
      </c>
      <c r="B17">
        <v>7200</v>
      </c>
      <c r="C17">
        <v>7200</v>
      </c>
      <c r="D17">
        <v>7200</v>
      </c>
      <c r="E17">
        <v>7200</v>
      </c>
      <c r="F17">
        <v>7200</v>
      </c>
      <c r="G17">
        <v>7200</v>
      </c>
      <c r="H17">
        <v>43200</v>
      </c>
    </row>
    <row r="18" spans="1:8">
      <c r="A18" s="15" t="s">
        <v>64</v>
      </c>
      <c r="B18">
        <v>7200</v>
      </c>
      <c r="C18">
        <v>7200</v>
      </c>
      <c r="D18">
        <v>7200</v>
      </c>
      <c r="E18">
        <v>7200</v>
      </c>
      <c r="F18">
        <v>7200</v>
      </c>
      <c r="G18">
        <v>7200</v>
      </c>
      <c r="H18">
        <v>43200</v>
      </c>
    </row>
    <row r="19" spans="1:8">
      <c r="A19" s="12" t="s">
        <v>35</v>
      </c>
      <c r="B19">
        <v>18984</v>
      </c>
      <c r="C19">
        <v>18984</v>
      </c>
      <c r="D19">
        <v>18984</v>
      </c>
      <c r="E19">
        <v>18984</v>
      </c>
      <c r="F19">
        <v>18984</v>
      </c>
      <c r="G19">
        <v>18984</v>
      </c>
      <c r="H19">
        <v>113904</v>
      </c>
    </row>
    <row r="20" spans="1:8">
      <c r="A20" s="13">
        <v>631000</v>
      </c>
      <c r="B20">
        <v>13218</v>
      </c>
      <c r="C20">
        <v>13218</v>
      </c>
      <c r="D20">
        <v>13218</v>
      </c>
      <c r="E20">
        <v>13218</v>
      </c>
      <c r="F20">
        <v>13218</v>
      </c>
      <c r="G20">
        <v>13218</v>
      </c>
      <c r="H20">
        <v>79308</v>
      </c>
    </row>
    <row r="21" spans="1:8">
      <c r="A21" s="14" t="s">
        <v>7</v>
      </c>
      <c r="B21">
        <v>13218</v>
      </c>
      <c r="C21">
        <v>13218</v>
      </c>
      <c r="D21">
        <v>13218</v>
      </c>
      <c r="E21">
        <v>13218</v>
      </c>
      <c r="F21">
        <v>13218</v>
      </c>
      <c r="G21">
        <v>13218</v>
      </c>
      <c r="H21">
        <v>79308</v>
      </c>
    </row>
    <row r="22" spans="1:8">
      <c r="A22" s="15" t="s">
        <v>64</v>
      </c>
      <c r="B22">
        <v>13218</v>
      </c>
      <c r="C22">
        <v>13218</v>
      </c>
      <c r="D22">
        <v>13218</v>
      </c>
      <c r="E22">
        <v>13218</v>
      </c>
      <c r="F22">
        <v>13218</v>
      </c>
      <c r="G22">
        <v>13218</v>
      </c>
      <c r="H22">
        <v>79308</v>
      </c>
    </row>
    <row r="23" spans="1:8">
      <c r="A23" s="13">
        <v>632000</v>
      </c>
      <c r="B23">
        <v>5766</v>
      </c>
      <c r="C23">
        <v>5766</v>
      </c>
      <c r="D23">
        <v>5766</v>
      </c>
      <c r="E23">
        <v>5766</v>
      </c>
      <c r="F23">
        <v>5766</v>
      </c>
      <c r="G23">
        <v>5766</v>
      </c>
      <c r="H23">
        <v>34596</v>
      </c>
    </row>
    <row r="24" spans="1:8">
      <c r="A24" s="14" t="s">
        <v>18</v>
      </c>
      <c r="B24">
        <v>5766</v>
      </c>
      <c r="C24">
        <v>5766</v>
      </c>
      <c r="D24">
        <v>5766</v>
      </c>
      <c r="E24">
        <v>5766</v>
      </c>
      <c r="F24">
        <v>5766</v>
      </c>
      <c r="G24">
        <v>5766</v>
      </c>
      <c r="H24">
        <v>34596</v>
      </c>
    </row>
    <row r="25" spans="1:8">
      <c r="A25" s="15" t="s">
        <v>64</v>
      </c>
      <c r="B25">
        <v>5766</v>
      </c>
      <c r="C25">
        <v>5766</v>
      </c>
      <c r="D25">
        <v>5766</v>
      </c>
      <c r="E25">
        <v>5766</v>
      </c>
      <c r="F25">
        <v>5766</v>
      </c>
      <c r="G25">
        <v>5766</v>
      </c>
      <c r="H25">
        <v>34596</v>
      </c>
    </row>
    <row r="26" spans="1:8">
      <c r="A26" s="12" t="s">
        <v>36</v>
      </c>
      <c r="B26">
        <v>94853</v>
      </c>
      <c r="C26">
        <v>37573</v>
      </c>
      <c r="D26">
        <v>36973</v>
      </c>
      <c r="E26">
        <v>37353</v>
      </c>
      <c r="F26">
        <v>101463</v>
      </c>
      <c r="G26">
        <v>34393</v>
      </c>
      <c r="H26">
        <v>342608</v>
      </c>
    </row>
    <row r="27" spans="1:8">
      <c r="A27" s="13">
        <v>651000</v>
      </c>
      <c r="B27">
        <v>18883</v>
      </c>
      <c r="C27">
        <v>18883</v>
      </c>
      <c r="D27">
        <v>18883</v>
      </c>
      <c r="E27">
        <v>18883</v>
      </c>
      <c r="F27">
        <v>18883</v>
      </c>
      <c r="G27">
        <v>18883</v>
      </c>
      <c r="H27">
        <v>113298</v>
      </c>
    </row>
    <row r="28" spans="1:8">
      <c r="A28" s="14" t="s">
        <v>8</v>
      </c>
      <c r="B28">
        <v>18883</v>
      </c>
      <c r="C28">
        <v>18883</v>
      </c>
      <c r="D28">
        <v>18883</v>
      </c>
      <c r="E28">
        <v>18883</v>
      </c>
      <c r="F28">
        <v>18883</v>
      </c>
      <c r="G28">
        <v>18883</v>
      </c>
      <c r="H28">
        <v>113298</v>
      </c>
    </row>
    <row r="29" spans="1:8">
      <c r="A29" s="15" t="s">
        <v>64</v>
      </c>
      <c r="B29">
        <v>18883</v>
      </c>
      <c r="C29">
        <v>18883</v>
      </c>
      <c r="D29">
        <v>18883</v>
      </c>
      <c r="E29">
        <v>18883</v>
      </c>
      <c r="F29">
        <v>18883</v>
      </c>
      <c r="G29">
        <v>18883</v>
      </c>
      <c r="H29">
        <v>113298</v>
      </c>
    </row>
    <row r="30" spans="1:8">
      <c r="A30" s="13">
        <v>654000</v>
      </c>
      <c r="B30">
        <v>75970</v>
      </c>
      <c r="C30">
        <v>18690</v>
      </c>
      <c r="D30">
        <v>18090</v>
      </c>
      <c r="E30">
        <v>18470</v>
      </c>
      <c r="F30">
        <v>82580</v>
      </c>
      <c r="G30">
        <v>15510</v>
      </c>
      <c r="H30">
        <v>229310</v>
      </c>
    </row>
    <row r="31" spans="1:8">
      <c r="A31" s="14" t="s">
        <v>21</v>
      </c>
      <c r="B31">
        <v>75970</v>
      </c>
      <c r="C31">
        <v>18690</v>
      </c>
      <c r="D31">
        <v>18090</v>
      </c>
      <c r="E31">
        <v>18470</v>
      </c>
      <c r="F31">
        <v>82580</v>
      </c>
      <c r="G31">
        <v>15510</v>
      </c>
      <c r="H31">
        <v>229310</v>
      </c>
    </row>
    <row r="32" spans="1:8">
      <c r="A32" s="15" t="s">
        <v>64</v>
      </c>
      <c r="B32">
        <v>75970</v>
      </c>
      <c r="C32">
        <v>18690</v>
      </c>
      <c r="D32">
        <v>18090</v>
      </c>
      <c r="E32">
        <v>18470</v>
      </c>
      <c r="F32">
        <v>82580</v>
      </c>
      <c r="G32">
        <v>15510</v>
      </c>
      <c r="H32">
        <v>229310</v>
      </c>
    </row>
    <row r="33" spans="1:8">
      <c r="A33" s="12" t="s">
        <v>37</v>
      </c>
      <c r="B33">
        <v>4094</v>
      </c>
      <c r="C33">
        <v>4094</v>
      </c>
      <c r="D33">
        <v>4094</v>
      </c>
      <c r="E33">
        <v>4094</v>
      </c>
      <c r="F33">
        <v>367594</v>
      </c>
      <c r="G33">
        <v>4094</v>
      </c>
      <c r="H33">
        <v>388064</v>
      </c>
    </row>
    <row r="34" spans="1:8">
      <c r="A34" s="13">
        <v>661000</v>
      </c>
      <c r="B34">
        <v>1680</v>
      </c>
      <c r="C34">
        <v>1680</v>
      </c>
      <c r="D34">
        <v>1680</v>
      </c>
      <c r="E34">
        <v>1680</v>
      </c>
      <c r="F34">
        <v>1680</v>
      </c>
      <c r="G34">
        <v>1680</v>
      </c>
      <c r="H34">
        <v>10080</v>
      </c>
    </row>
    <row r="35" spans="1:8">
      <c r="A35" s="14" t="s">
        <v>22</v>
      </c>
      <c r="B35">
        <v>1680</v>
      </c>
      <c r="C35">
        <v>1680</v>
      </c>
      <c r="D35">
        <v>1680</v>
      </c>
      <c r="E35">
        <v>1680</v>
      </c>
      <c r="F35">
        <v>1680</v>
      </c>
      <c r="G35">
        <v>1680</v>
      </c>
      <c r="H35">
        <v>10080</v>
      </c>
    </row>
    <row r="36" spans="1:8">
      <c r="A36" s="15" t="s">
        <v>64</v>
      </c>
      <c r="B36">
        <v>1680</v>
      </c>
      <c r="C36">
        <v>1680</v>
      </c>
      <c r="D36">
        <v>1680</v>
      </c>
      <c r="E36">
        <v>1680</v>
      </c>
      <c r="F36">
        <v>1680</v>
      </c>
      <c r="G36">
        <v>1680</v>
      </c>
      <c r="H36">
        <v>10080</v>
      </c>
    </row>
    <row r="37" spans="1:8">
      <c r="A37" s="13">
        <v>662000</v>
      </c>
      <c r="B37">
        <v>2000</v>
      </c>
      <c r="C37">
        <v>2000</v>
      </c>
      <c r="D37">
        <v>2000</v>
      </c>
      <c r="E37">
        <v>2000</v>
      </c>
      <c r="F37">
        <v>365500</v>
      </c>
      <c r="G37">
        <v>2000</v>
      </c>
      <c r="H37">
        <v>375500</v>
      </c>
    </row>
    <row r="38" spans="1:8">
      <c r="A38" s="14" t="s">
        <v>32</v>
      </c>
      <c r="B38">
        <v>2000</v>
      </c>
      <c r="C38">
        <v>2000</v>
      </c>
      <c r="D38">
        <v>2000</v>
      </c>
      <c r="E38">
        <v>2000</v>
      </c>
      <c r="F38">
        <v>365500</v>
      </c>
      <c r="G38">
        <v>2000</v>
      </c>
      <c r="H38">
        <v>375500</v>
      </c>
    </row>
    <row r="39" spans="1:8">
      <c r="A39" s="15" t="s">
        <v>64</v>
      </c>
      <c r="B39">
        <v>2000</v>
      </c>
      <c r="C39">
        <v>2000</v>
      </c>
      <c r="D39">
        <v>2000</v>
      </c>
      <c r="E39">
        <v>2000</v>
      </c>
      <c r="F39">
        <v>365500</v>
      </c>
      <c r="G39">
        <v>2000</v>
      </c>
      <c r="H39">
        <v>375500</v>
      </c>
    </row>
    <row r="40" spans="1:8">
      <c r="A40" s="13">
        <v>663000</v>
      </c>
      <c r="B40">
        <v>414</v>
      </c>
      <c r="C40">
        <v>414</v>
      </c>
      <c r="D40">
        <v>414</v>
      </c>
      <c r="E40">
        <v>414</v>
      </c>
      <c r="F40">
        <v>414</v>
      </c>
      <c r="G40">
        <v>414</v>
      </c>
      <c r="H40">
        <v>2484</v>
      </c>
    </row>
    <row r="41" spans="1:8">
      <c r="A41" s="14" t="s">
        <v>44</v>
      </c>
      <c r="B41">
        <v>414</v>
      </c>
      <c r="C41">
        <v>414</v>
      </c>
      <c r="D41">
        <v>414</v>
      </c>
      <c r="E41">
        <v>414</v>
      </c>
      <c r="F41">
        <v>414</v>
      </c>
      <c r="G41">
        <v>414</v>
      </c>
      <c r="H41">
        <v>2484</v>
      </c>
    </row>
    <row r="42" spans="1:8">
      <c r="A42" s="15" t="s">
        <v>64</v>
      </c>
      <c r="B42">
        <v>414</v>
      </c>
      <c r="C42">
        <v>414</v>
      </c>
      <c r="D42">
        <v>414</v>
      </c>
      <c r="E42">
        <v>414</v>
      </c>
      <c r="F42">
        <v>414</v>
      </c>
      <c r="G42">
        <v>414</v>
      </c>
      <c r="H42">
        <v>2484</v>
      </c>
    </row>
    <row r="43" spans="1:8">
      <c r="A43" s="12" t="s">
        <v>38</v>
      </c>
      <c r="B43">
        <v>1238</v>
      </c>
      <c r="C43">
        <v>1238</v>
      </c>
      <c r="D43">
        <v>1238</v>
      </c>
      <c r="E43">
        <v>1238</v>
      </c>
      <c r="F43">
        <v>1238</v>
      </c>
      <c r="G43">
        <v>1238</v>
      </c>
      <c r="H43">
        <v>7428</v>
      </c>
    </row>
    <row r="44" spans="1:8">
      <c r="A44" s="13">
        <v>671000</v>
      </c>
      <c r="B44">
        <v>1238</v>
      </c>
      <c r="C44">
        <v>1238</v>
      </c>
      <c r="D44">
        <v>1238</v>
      </c>
      <c r="E44">
        <v>1238</v>
      </c>
      <c r="F44">
        <v>1238</v>
      </c>
      <c r="G44">
        <v>1238</v>
      </c>
      <c r="H44">
        <v>7428</v>
      </c>
    </row>
    <row r="45" spans="1:8">
      <c r="A45" s="14" t="s">
        <v>26</v>
      </c>
      <c r="B45">
        <v>1238</v>
      </c>
      <c r="C45">
        <v>1238</v>
      </c>
      <c r="D45">
        <v>1238</v>
      </c>
      <c r="E45">
        <v>1238</v>
      </c>
      <c r="F45">
        <v>1238</v>
      </c>
      <c r="G45">
        <v>1238</v>
      </c>
      <c r="H45">
        <v>7428</v>
      </c>
    </row>
    <row r="46" spans="1:8">
      <c r="A46" s="15" t="s">
        <v>64</v>
      </c>
      <c r="B46">
        <v>1238</v>
      </c>
      <c r="C46">
        <v>1238</v>
      </c>
      <c r="D46">
        <v>1238</v>
      </c>
      <c r="E46">
        <v>1238</v>
      </c>
      <c r="F46">
        <v>1238</v>
      </c>
      <c r="G46">
        <v>1238</v>
      </c>
      <c r="H46">
        <v>7428</v>
      </c>
    </row>
    <row r="47" spans="1:8">
      <c r="A47" s="12" t="s">
        <v>39</v>
      </c>
      <c r="B47">
        <v>22256</v>
      </c>
      <c r="C47">
        <v>22256</v>
      </c>
      <c r="D47">
        <v>22256</v>
      </c>
      <c r="E47">
        <v>22256</v>
      </c>
      <c r="F47">
        <v>22256</v>
      </c>
      <c r="G47">
        <v>22256</v>
      </c>
      <c r="H47">
        <v>133536</v>
      </c>
    </row>
    <row r="48" spans="1:8">
      <c r="A48" s="13">
        <v>681000</v>
      </c>
      <c r="B48">
        <v>22256</v>
      </c>
      <c r="C48">
        <v>22256</v>
      </c>
      <c r="D48">
        <v>22256</v>
      </c>
      <c r="E48">
        <v>22256</v>
      </c>
      <c r="F48">
        <v>22256</v>
      </c>
      <c r="G48">
        <v>22256</v>
      </c>
      <c r="H48">
        <v>133536</v>
      </c>
    </row>
    <row r="49" spans="1:8">
      <c r="A49" s="14" t="s">
        <v>25</v>
      </c>
      <c r="B49">
        <v>22256</v>
      </c>
      <c r="C49">
        <v>22256</v>
      </c>
      <c r="D49">
        <v>22256</v>
      </c>
      <c r="E49">
        <v>22256</v>
      </c>
      <c r="F49">
        <v>22256</v>
      </c>
      <c r="G49">
        <v>22256</v>
      </c>
      <c r="H49">
        <v>133536</v>
      </c>
    </row>
    <row r="50" spans="1:8">
      <c r="A50" s="15" t="s">
        <v>64</v>
      </c>
      <c r="B50">
        <v>22256</v>
      </c>
      <c r="C50">
        <v>22256</v>
      </c>
      <c r="D50">
        <v>22256</v>
      </c>
      <c r="E50">
        <v>22256</v>
      </c>
      <c r="F50">
        <v>22256</v>
      </c>
      <c r="G50">
        <v>22256</v>
      </c>
      <c r="H50">
        <v>133536</v>
      </c>
    </row>
    <row r="51" spans="1:8">
      <c r="A51" s="12" t="s">
        <v>40</v>
      </c>
      <c r="B51">
        <v>14060</v>
      </c>
      <c r="C51">
        <v>14060</v>
      </c>
      <c r="D51">
        <v>14060</v>
      </c>
      <c r="E51">
        <v>14060</v>
      </c>
      <c r="F51">
        <v>14060</v>
      </c>
      <c r="G51">
        <v>14060</v>
      </c>
      <c r="H51">
        <v>84360</v>
      </c>
    </row>
    <row r="52" spans="1:8">
      <c r="A52" s="13">
        <v>696000</v>
      </c>
      <c r="B52">
        <v>14060</v>
      </c>
      <c r="C52">
        <v>14060</v>
      </c>
      <c r="D52">
        <v>14060</v>
      </c>
      <c r="E52">
        <v>14060</v>
      </c>
      <c r="F52">
        <v>14060</v>
      </c>
      <c r="G52">
        <v>14060</v>
      </c>
      <c r="H52">
        <v>84360</v>
      </c>
    </row>
    <row r="53" spans="1:8">
      <c r="A53" s="14" t="s">
        <v>27</v>
      </c>
      <c r="B53">
        <v>14060</v>
      </c>
      <c r="C53">
        <v>14060</v>
      </c>
      <c r="D53">
        <v>14060</v>
      </c>
      <c r="E53">
        <v>14060</v>
      </c>
      <c r="F53">
        <v>14060</v>
      </c>
      <c r="G53">
        <v>14060</v>
      </c>
      <c r="H53">
        <v>84360</v>
      </c>
    </row>
    <row r="54" spans="1:8">
      <c r="A54" s="15" t="s">
        <v>64</v>
      </c>
      <c r="B54">
        <v>14060</v>
      </c>
      <c r="C54">
        <v>14060</v>
      </c>
      <c r="D54">
        <v>14060</v>
      </c>
      <c r="E54">
        <v>14060</v>
      </c>
      <c r="F54">
        <v>14060</v>
      </c>
      <c r="G54">
        <v>14060</v>
      </c>
      <c r="H54">
        <v>84360</v>
      </c>
    </row>
    <row r="55" spans="1:8">
      <c r="A55" s="12" t="s">
        <v>42</v>
      </c>
      <c r="B55">
        <v>20350</v>
      </c>
      <c r="C55">
        <v>20350</v>
      </c>
      <c r="D55">
        <v>20350</v>
      </c>
      <c r="E55">
        <v>20350</v>
      </c>
      <c r="F55">
        <v>20350</v>
      </c>
      <c r="G55">
        <v>20350</v>
      </c>
      <c r="H55">
        <v>122100</v>
      </c>
    </row>
    <row r="56" spans="1:8">
      <c r="A56" s="13">
        <v>741000</v>
      </c>
      <c r="B56">
        <v>20350</v>
      </c>
      <c r="C56">
        <v>20350</v>
      </c>
      <c r="D56">
        <v>20350</v>
      </c>
      <c r="E56">
        <v>20350</v>
      </c>
      <c r="F56">
        <v>20350</v>
      </c>
      <c r="G56">
        <v>20350</v>
      </c>
      <c r="H56">
        <v>122100</v>
      </c>
    </row>
    <row r="57" spans="1:8">
      <c r="A57" s="14" t="s">
        <v>10</v>
      </c>
      <c r="B57">
        <v>20350</v>
      </c>
      <c r="C57">
        <v>20350</v>
      </c>
      <c r="D57">
        <v>20350</v>
      </c>
      <c r="E57">
        <v>20350</v>
      </c>
      <c r="F57">
        <v>20350</v>
      </c>
      <c r="G57">
        <v>20350</v>
      </c>
      <c r="H57">
        <v>122100</v>
      </c>
    </row>
    <row r="58" spans="1:8">
      <c r="A58" s="15" t="s">
        <v>64</v>
      </c>
      <c r="B58">
        <v>20350</v>
      </c>
      <c r="C58">
        <v>20350</v>
      </c>
      <c r="D58">
        <v>20350</v>
      </c>
      <c r="E58">
        <v>20350</v>
      </c>
      <c r="F58">
        <v>20350</v>
      </c>
      <c r="G58">
        <v>20350</v>
      </c>
      <c r="H58">
        <v>122100</v>
      </c>
    </row>
    <row r="59" spans="1:8">
      <c r="A59" s="12" t="s">
        <v>43</v>
      </c>
      <c r="B59">
        <v>3600</v>
      </c>
      <c r="C59">
        <v>3600</v>
      </c>
      <c r="D59">
        <v>3600</v>
      </c>
      <c r="E59">
        <v>3600</v>
      </c>
      <c r="F59">
        <v>3600</v>
      </c>
      <c r="G59">
        <v>3600</v>
      </c>
      <c r="H59">
        <v>21600</v>
      </c>
    </row>
    <row r="60" spans="1:8">
      <c r="A60" s="13">
        <v>761000</v>
      </c>
      <c r="B60">
        <v>3600</v>
      </c>
      <c r="C60">
        <v>3600</v>
      </c>
      <c r="D60">
        <v>3600</v>
      </c>
      <c r="E60">
        <v>3600</v>
      </c>
      <c r="F60">
        <v>3600</v>
      </c>
      <c r="G60">
        <v>3600</v>
      </c>
      <c r="H60">
        <v>21600</v>
      </c>
    </row>
    <row r="61" spans="1:8">
      <c r="A61" s="14" t="s">
        <v>28</v>
      </c>
      <c r="B61">
        <v>3600</v>
      </c>
      <c r="C61">
        <v>3600</v>
      </c>
      <c r="D61">
        <v>3600</v>
      </c>
      <c r="E61">
        <v>3600</v>
      </c>
      <c r="F61">
        <v>3600</v>
      </c>
      <c r="G61">
        <v>3600</v>
      </c>
      <c r="H61">
        <v>21600</v>
      </c>
    </row>
    <row r="62" spans="1:8">
      <c r="A62" s="15" t="s">
        <v>64</v>
      </c>
      <c r="B62">
        <v>3600</v>
      </c>
      <c r="C62">
        <v>3600</v>
      </c>
      <c r="D62">
        <v>3600</v>
      </c>
      <c r="E62">
        <v>3600</v>
      </c>
      <c r="F62">
        <v>3600</v>
      </c>
      <c r="G62">
        <v>3600</v>
      </c>
      <c r="H62">
        <v>21600</v>
      </c>
    </row>
    <row r="63" spans="1:8">
      <c r="A63" s="12" t="s">
        <v>41</v>
      </c>
      <c r="B63">
        <v>10637</v>
      </c>
      <c r="C63">
        <v>10637</v>
      </c>
      <c r="D63">
        <v>10637</v>
      </c>
      <c r="E63">
        <v>10637</v>
      </c>
      <c r="F63">
        <v>10637</v>
      </c>
      <c r="G63">
        <v>10637</v>
      </c>
      <c r="H63">
        <v>63822</v>
      </c>
    </row>
    <row r="64" spans="1:8">
      <c r="A64" s="13">
        <v>891000</v>
      </c>
      <c r="B64">
        <v>2197</v>
      </c>
      <c r="C64">
        <v>2197</v>
      </c>
      <c r="D64">
        <v>2197</v>
      </c>
      <c r="E64">
        <v>2197</v>
      </c>
      <c r="F64">
        <v>2197</v>
      </c>
      <c r="G64">
        <v>2197</v>
      </c>
      <c r="H64">
        <v>13182</v>
      </c>
    </row>
    <row r="65" spans="1:8">
      <c r="A65" s="14" t="s">
        <v>11</v>
      </c>
      <c r="B65">
        <v>2197</v>
      </c>
      <c r="C65">
        <v>2197</v>
      </c>
      <c r="D65">
        <v>2197</v>
      </c>
      <c r="E65">
        <v>2197</v>
      </c>
      <c r="F65">
        <v>2197</v>
      </c>
      <c r="G65">
        <v>2197</v>
      </c>
      <c r="H65">
        <v>13182</v>
      </c>
    </row>
    <row r="66" spans="1:8">
      <c r="A66" s="15" t="s">
        <v>64</v>
      </c>
      <c r="B66">
        <v>2197</v>
      </c>
      <c r="C66">
        <v>2197</v>
      </c>
      <c r="D66">
        <v>2197</v>
      </c>
      <c r="E66">
        <v>2197</v>
      </c>
      <c r="F66">
        <v>2197</v>
      </c>
      <c r="G66">
        <v>2197</v>
      </c>
      <c r="H66">
        <v>13182</v>
      </c>
    </row>
    <row r="67" spans="1:8">
      <c r="A67" s="13">
        <v>892000</v>
      </c>
      <c r="B67">
        <v>736</v>
      </c>
      <c r="C67">
        <v>736</v>
      </c>
      <c r="D67">
        <v>736</v>
      </c>
      <c r="E67">
        <v>736</v>
      </c>
      <c r="F67">
        <v>736</v>
      </c>
      <c r="G67">
        <v>736</v>
      </c>
      <c r="H67">
        <v>4416</v>
      </c>
    </row>
    <row r="68" spans="1:8">
      <c r="A68" s="14" t="s">
        <v>13</v>
      </c>
      <c r="B68">
        <v>736</v>
      </c>
      <c r="C68">
        <v>736</v>
      </c>
      <c r="D68">
        <v>736</v>
      </c>
      <c r="E68">
        <v>736</v>
      </c>
      <c r="F68">
        <v>736</v>
      </c>
      <c r="G68">
        <v>736</v>
      </c>
      <c r="H68">
        <v>4416</v>
      </c>
    </row>
    <row r="69" spans="1:8">
      <c r="A69" s="15" t="s">
        <v>64</v>
      </c>
      <c r="B69">
        <v>736</v>
      </c>
      <c r="C69">
        <v>736</v>
      </c>
      <c r="D69">
        <v>736</v>
      </c>
      <c r="E69">
        <v>736</v>
      </c>
      <c r="F69">
        <v>736</v>
      </c>
      <c r="G69">
        <v>736</v>
      </c>
      <c r="H69">
        <v>4416</v>
      </c>
    </row>
    <row r="70" spans="1:8">
      <c r="A70" s="13">
        <v>893000</v>
      </c>
      <c r="B70">
        <v>7704</v>
      </c>
      <c r="C70">
        <v>7704</v>
      </c>
      <c r="D70">
        <v>7704</v>
      </c>
      <c r="E70">
        <v>7704</v>
      </c>
      <c r="F70">
        <v>7704</v>
      </c>
      <c r="G70">
        <v>7704</v>
      </c>
      <c r="H70">
        <v>46224</v>
      </c>
    </row>
    <row r="71" spans="1:8">
      <c r="A71" s="14" t="s">
        <v>12</v>
      </c>
      <c r="B71">
        <v>7704</v>
      </c>
      <c r="C71">
        <v>7704</v>
      </c>
      <c r="D71">
        <v>7704</v>
      </c>
      <c r="E71">
        <v>7704</v>
      </c>
      <c r="F71">
        <v>7704</v>
      </c>
      <c r="G71">
        <v>7704</v>
      </c>
      <c r="H71">
        <v>46224</v>
      </c>
    </row>
    <row r="72" spans="1:8">
      <c r="A72" s="15" t="s">
        <v>64</v>
      </c>
      <c r="B72">
        <v>7704</v>
      </c>
      <c r="C72">
        <v>7704</v>
      </c>
      <c r="D72">
        <v>7704</v>
      </c>
      <c r="E72">
        <v>7704</v>
      </c>
      <c r="F72">
        <v>7704</v>
      </c>
      <c r="G72">
        <v>7704</v>
      </c>
      <c r="H72">
        <v>46224</v>
      </c>
    </row>
    <row r="73" spans="1:8">
      <c r="A73" s="12" t="s">
        <v>62</v>
      </c>
      <c r="B73">
        <v>308402</v>
      </c>
      <c r="C73">
        <v>251122</v>
      </c>
      <c r="D73">
        <v>251522</v>
      </c>
      <c r="E73">
        <v>251902</v>
      </c>
      <c r="F73">
        <v>680512</v>
      </c>
      <c r="G73">
        <v>249942</v>
      </c>
      <c r="H73">
        <v>1993402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1"/>
  <sheetViews>
    <sheetView topLeftCell="A105" zoomScale="120" zoomScaleNormal="120" workbookViewId="0">
      <selection activeCell="I1" sqref="I1"/>
    </sheetView>
  </sheetViews>
  <sheetFormatPr defaultColWidth="9.1796875" defaultRowHeight="10"/>
  <cols>
    <col min="1" max="1" width="19.1796875" style="5" bestFit="1" customWidth="1"/>
    <col min="2" max="2" width="10.453125" style="5" bestFit="1" customWidth="1"/>
    <col min="3" max="3" width="23" style="5" bestFit="1" customWidth="1"/>
    <col min="4" max="4" width="5.54296875" style="5" bestFit="1" customWidth="1"/>
    <col min="5" max="5" width="12.7265625" style="5" bestFit="1" customWidth="1"/>
    <col min="6" max="6" width="4.453125" style="5" bestFit="1" customWidth="1"/>
    <col min="7" max="7" width="4.54296875" style="5" bestFit="1" customWidth="1"/>
    <col min="8" max="8" width="7.453125" style="5" bestFit="1" customWidth="1"/>
    <col min="9" max="9" width="17.6328125" style="5" customWidth="1"/>
    <col min="10" max="10" width="24.26953125" style="5" bestFit="1" customWidth="1"/>
    <col min="11" max="16384" width="9.1796875" style="5"/>
  </cols>
  <sheetData>
    <row r="1" spans="1:12" ht="10.5">
      <c r="A1" s="1" t="s">
        <v>29</v>
      </c>
      <c r="B1" s="1" t="s">
        <v>30</v>
      </c>
      <c r="C1" s="2" t="s">
        <v>31</v>
      </c>
      <c r="D1" s="3" t="s">
        <v>0</v>
      </c>
      <c r="E1" s="2" t="s">
        <v>24</v>
      </c>
      <c r="F1" s="3" t="s">
        <v>1</v>
      </c>
      <c r="G1" s="4" t="s">
        <v>19</v>
      </c>
      <c r="H1" s="3" t="s">
        <v>2</v>
      </c>
      <c r="I1" s="3" t="s">
        <v>67</v>
      </c>
      <c r="J1" s="3" t="s">
        <v>46</v>
      </c>
      <c r="L1" s="10" t="s">
        <v>47</v>
      </c>
    </row>
    <row r="2" spans="1:12">
      <c r="A2" s="6" t="s">
        <v>33</v>
      </c>
      <c r="B2" s="6">
        <v>611000</v>
      </c>
      <c r="C2" s="5" t="s">
        <v>9</v>
      </c>
      <c r="D2" s="7" t="s">
        <v>14</v>
      </c>
      <c r="E2" s="5" t="s">
        <v>48</v>
      </c>
      <c r="F2" s="6">
        <v>2016</v>
      </c>
      <c r="G2" s="5" t="s">
        <v>4</v>
      </c>
      <c r="H2" s="5">
        <v>16780</v>
      </c>
      <c r="I2" s="5">
        <v>16780</v>
      </c>
    </row>
    <row r="3" spans="1:12">
      <c r="A3" s="6" t="s">
        <v>33</v>
      </c>
      <c r="B3" s="6">
        <v>611000</v>
      </c>
      <c r="C3" s="5" t="s">
        <v>9</v>
      </c>
      <c r="D3" s="7" t="s">
        <v>14</v>
      </c>
      <c r="E3" s="5" t="s">
        <v>48</v>
      </c>
      <c r="F3" s="6">
        <v>2016</v>
      </c>
      <c r="G3" s="5" t="s">
        <v>5</v>
      </c>
      <c r="H3" s="5">
        <v>16780</v>
      </c>
      <c r="I3" s="5">
        <v>16780</v>
      </c>
    </row>
    <row r="4" spans="1:12">
      <c r="A4" s="6" t="s">
        <v>33</v>
      </c>
      <c r="B4" s="6">
        <v>611000</v>
      </c>
      <c r="C4" s="5" t="s">
        <v>9</v>
      </c>
      <c r="D4" s="7" t="s">
        <v>14</v>
      </c>
      <c r="E4" s="5" t="s">
        <v>48</v>
      </c>
      <c r="F4" s="6">
        <v>2016</v>
      </c>
      <c r="G4" s="5" t="s">
        <v>6</v>
      </c>
      <c r="H4" s="5">
        <v>16780</v>
      </c>
      <c r="I4" s="5">
        <v>16780</v>
      </c>
    </row>
    <row r="5" spans="1:12">
      <c r="A5" s="6" t="s">
        <v>33</v>
      </c>
      <c r="B5" s="6">
        <v>611000</v>
      </c>
      <c r="C5" s="5" t="s">
        <v>9</v>
      </c>
      <c r="D5" s="7" t="s">
        <v>14</v>
      </c>
      <c r="E5" s="5" t="s">
        <v>48</v>
      </c>
      <c r="F5" s="6">
        <v>2016</v>
      </c>
      <c r="G5" s="5" t="s">
        <v>15</v>
      </c>
      <c r="H5" s="5">
        <v>16780</v>
      </c>
      <c r="I5" s="5">
        <v>16780</v>
      </c>
    </row>
    <row r="6" spans="1:12">
      <c r="A6" s="6" t="s">
        <v>33</v>
      </c>
      <c r="B6" s="6">
        <v>611000</v>
      </c>
      <c r="C6" s="5" t="s">
        <v>9</v>
      </c>
      <c r="D6" s="7" t="s">
        <v>14</v>
      </c>
      <c r="E6" s="5" t="s">
        <v>48</v>
      </c>
      <c r="F6" s="6">
        <v>2016</v>
      </c>
      <c r="G6" s="5" t="s">
        <v>16</v>
      </c>
      <c r="H6" s="5">
        <v>16780</v>
      </c>
      <c r="I6" s="5">
        <v>16780</v>
      </c>
    </row>
    <row r="7" spans="1:12">
      <c r="A7" s="6" t="s">
        <v>33</v>
      </c>
      <c r="B7" s="6">
        <v>611000</v>
      </c>
      <c r="C7" s="5" t="s">
        <v>9</v>
      </c>
      <c r="D7" s="7" t="s">
        <v>14</v>
      </c>
      <c r="E7" s="5" t="s">
        <v>48</v>
      </c>
      <c r="F7" s="6">
        <v>2016</v>
      </c>
      <c r="G7" s="5" t="s">
        <v>17</v>
      </c>
      <c r="H7" s="5">
        <v>16780</v>
      </c>
      <c r="I7" s="5">
        <v>16780</v>
      </c>
    </row>
    <row r="8" spans="1:12">
      <c r="A8" s="6" t="s">
        <v>33</v>
      </c>
      <c r="B8" s="6">
        <v>611000</v>
      </c>
      <c r="C8" s="5" t="s">
        <v>9</v>
      </c>
      <c r="D8" s="7" t="s">
        <v>14</v>
      </c>
      <c r="E8" s="5" t="s">
        <v>49</v>
      </c>
      <c r="F8" s="6">
        <v>2016</v>
      </c>
      <c r="G8" s="5" t="s">
        <v>4</v>
      </c>
      <c r="H8" s="5">
        <v>18330</v>
      </c>
      <c r="I8" s="5">
        <v>18330</v>
      </c>
    </row>
    <row r="9" spans="1:12">
      <c r="A9" s="6" t="s">
        <v>33</v>
      </c>
      <c r="B9" s="6">
        <v>611000</v>
      </c>
      <c r="C9" s="5" t="s">
        <v>9</v>
      </c>
      <c r="D9" s="7" t="s">
        <v>14</v>
      </c>
      <c r="E9" s="5" t="s">
        <v>49</v>
      </c>
      <c r="F9" s="6">
        <v>2016</v>
      </c>
      <c r="G9" s="5" t="s">
        <v>5</v>
      </c>
      <c r="H9" s="5">
        <v>18330</v>
      </c>
      <c r="I9" s="5">
        <v>18330</v>
      </c>
    </row>
    <row r="10" spans="1:12">
      <c r="A10" s="6" t="s">
        <v>33</v>
      </c>
      <c r="B10" s="6">
        <v>611000</v>
      </c>
      <c r="C10" s="5" t="s">
        <v>9</v>
      </c>
      <c r="D10" s="7" t="s">
        <v>3</v>
      </c>
      <c r="E10" s="5" t="s">
        <v>49</v>
      </c>
      <c r="F10" s="6">
        <v>2016</v>
      </c>
      <c r="G10" s="5" t="s">
        <v>6</v>
      </c>
      <c r="H10" s="5">
        <v>19330</v>
      </c>
      <c r="I10" s="5">
        <v>19330</v>
      </c>
    </row>
    <row r="11" spans="1:12">
      <c r="A11" s="6" t="s">
        <v>33</v>
      </c>
      <c r="B11" s="6">
        <v>611000</v>
      </c>
      <c r="C11" s="5" t="s">
        <v>9</v>
      </c>
      <c r="D11" s="7" t="s">
        <v>3</v>
      </c>
      <c r="E11" s="5" t="s">
        <v>49</v>
      </c>
      <c r="F11" s="6">
        <v>2016</v>
      </c>
      <c r="G11" s="5" t="s">
        <v>15</v>
      </c>
      <c r="H11" s="5">
        <v>19330</v>
      </c>
      <c r="I11" s="5">
        <v>19330</v>
      </c>
    </row>
    <row r="12" spans="1:12">
      <c r="A12" s="6" t="s">
        <v>33</v>
      </c>
      <c r="B12" s="6">
        <v>611000</v>
      </c>
      <c r="C12" s="5" t="s">
        <v>9</v>
      </c>
      <c r="D12" s="7" t="s">
        <v>3</v>
      </c>
      <c r="E12" s="5" t="s">
        <v>49</v>
      </c>
      <c r="F12" s="6">
        <v>2016</v>
      </c>
      <c r="G12" s="5" t="s">
        <v>16</v>
      </c>
      <c r="H12" s="5">
        <v>19330</v>
      </c>
      <c r="I12" s="5">
        <v>19330</v>
      </c>
    </row>
    <row r="13" spans="1:12">
      <c r="A13" s="6" t="s">
        <v>33</v>
      </c>
      <c r="B13" s="6">
        <v>611000</v>
      </c>
      <c r="C13" s="5" t="s">
        <v>9</v>
      </c>
      <c r="D13" s="7" t="s">
        <v>3</v>
      </c>
      <c r="E13" s="5" t="s">
        <v>49</v>
      </c>
      <c r="F13" s="6">
        <v>2016</v>
      </c>
      <c r="G13" s="5" t="s">
        <v>17</v>
      </c>
      <c r="H13" s="5">
        <v>19330</v>
      </c>
      <c r="I13" s="5">
        <v>19330</v>
      </c>
    </row>
    <row r="14" spans="1:12">
      <c r="A14" s="6" t="s">
        <v>33</v>
      </c>
      <c r="B14" s="6">
        <v>611000</v>
      </c>
      <c r="C14" s="5" t="s">
        <v>9</v>
      </c>
      <c r="D14" s="7" t="s">
        <v>14</v>
      </c>
      <c r="E14" s="5" t="s">
        <v>50</v>
      </c>
      <c r="F14" s="6">
        <v>2016</v>
      </c>
      <c r="G14" s="5" t="s">
        <v>4</v>
      </c>
      <c r="H14" s="5">
        <v>13860</v>
      </c>
      <c r="I14" s="5">
        <v>13860</v>
      </c>
    </row>
    <row r="15" spans="1:12">
      <c r="A15" s="6" t="s">
        <v>33</v>
      </c>
      <c r="B15" s="6">
        <v>611000</v>
      </c>
      <c r="C15" s="5" t="s">
        <v>9</v>
      </c>
      <c r="D15" s="7" t="s">
        <v>14</v>
      </c>
      <c r="E15" s="5" t="s">
        <v>50</v>
      </c>
      <c r="F15" s="6">
        <v>2016</v>
      </c>
      <c r="G15" s="5" t="s">
        <v>5</v>
      </c>
      <c r="H15" s="5">
        <v>13860</v>
      </c>
      <c r="I15" s="5">
        <v>13860</v>
      </c>
    </row>
    <row r="16" spans="1:12">
      <c r="A16" s="6" t="s">
        <v>33</v>
      </c>
      <c r="B16" s="6">
        <v>611000</v>
      </c>
      <c r="C16" s="5" t="s">
        <v>9</v>
      </c>
      <c r="D16" s="7" t="s">
        <v>14</v>
      </c>
      <c r="E16" s="5" t="s">
        <v>50</v>
      </c>
      <c r="F16" s="6">
        <v>2016</v>
      </c>
      <c r="G16" s="5" t="s">
        <v>6</v>
      </c>
      <c r="H16" s="5">
        <v>13860</v>
      </c>
      <c r="I16" s="5">
        <v>13860</v>
      </c>
    </row>
    <row r="17" spans="1:9">
      <c r="A17" s="6" t="s">
        <v>33</v>
      </c>
      <c r="B17" s="6">
        <v>611000</v>
      </c>
      <c r="C17" s="5" t="s">
        <v>9</v>
      </c>
      <c r="D17" s="7" t="s">
        <v>14</v>
      </c>
      <c r="E17" s="5" t="s">
        <v>50</v>
      </c>
      <c r="F17" s="6">
        <v>2016</v>
      </c>
      <c r="G17" s="5" t="s">
        <v>15</v>
      </c>
      <c r="H17" s="5">
        <v>13860</v>
      </c>
      <c r="I17" s="5">
        <v>13860</v>
      </c>
    </row>
    <row r="18" spans="1:9">
      <c r="A18" s="6" t="s">
        <v>33</v>
      </c>
      <c r="B18" s="6">
        <v>611000</v>
      </c>
      <c r="C18" s="5" t="s">
        <v>9</v>
      </c>
      <c r="D18" s="7" t="s">
        <v>14</v>
      </c>
      <c r="E18" s="5" t="s">
        <v>50</v>
      </c>
      <c r="F18" s="6">
        <v>2016</v>
      </c>
      <c r="G18" s="5" t="s">
        <v>16</v>
      </c>
      <c r="H18" s="5">
        <v>13860</v>
      </c>
      <c r="I18" s="5">
        <v>13860</v>
      </c>
    </row>
    <row r="19" spans="1:9">
      <c r="A19" s="6" t="s">
        <v>33</v>
      </c>
      <c r="B19" s="6">
        <v>611000</v>
      </c>
      <c r="C19" s="5" t="s">
        <v>9</v>
      </c>
      <c r="D19" s="7" t="s">
        <v>14</v>
      </c>
      <c r="E19" s="5" t="s">
        <v>50</v>
      </c>
      <c r="F19" s="6">
        <v>2016</v>
      </c>
      <c r="G19" s="5" t="s">
        <v>17</v>
      </c>
      <c r="H19" s="5">
        <v>13860</v>
      </c>
      <c r="I19" s="5">
        <v>13860</v>
      </c>
    </row>
    <row r="20" spans="1:9">
      <c r="A20" s="6" t="s">
        <v>33</v>
      </c>
      <c r="B20" s="6">
        <v>611000</v>
      </c>
      <c r="C20" s="5" t="s">
        <v>9</v>
      </c>
      <c r="D20" s="6" t="s">
        <v>20</v>
      </c>
      <c r="E20" s="5" t="s">
        <v>51</v>
      </c>
      <c r="F20" s="6">
        <v>2016</v>
      </c>
      <c r="G20" s="5" t="s">
        <v>4</v>
      </c>
      <c r="H20" s="5">
        <v>13570</v>
      </c>
      <c r="I20" s="5">
        <v>13570</v>
      </c>
    </row>
    <row r="21" spans="1:9">
      <c r="A21" s="6" t="s">
        <v>33</v>
      </c>
      <c r="B21" s="6">
        <v>611000</v>
      </c>
      <c r="C21" s="5" t="s">
        <v>9</v>
      </c>
      <c r="D21" s="6" t="s">
        <v>20</v>
      </c>
      <c r="E21" s="5" t="s">
        <v>51</v>
      </c>
      <c r="F21" s="6">
        <v>2016</v>
      </c>
      <c r="G21" s="5" t="s">
        <v>5</v>
      </c>
      <c r="H21" s="5">
        <v>13570</v>
      </c>
      <c r="I21" s="5">
        <v>13570</v>
      </c>
    </row>
    <row r="22" spans="1:9">
      <c r="A22" s="6" t="s">
        <v>33</v>
      </c>
      <c r="B22" s="6">
        <v>611000</v>
      </c>
      <c r="C22" s="5" t="s">
        <v>9</v>
      </c>
      <c r="D22" s="6" t="s">
        <v>20</v>
      </c>
      <c r="E22" s="5" t="s">
        <v>51</v>
      </c>
      <c r="F22" s="6">
        <v>2016</v>
      </c>
      <c r="G22" s="5" t="s">
        <v>6</v>
      </c>
      <c r="H22" s="5">
        <v>13570</v>
      </c>
      <c r="I22" s="5">
        <v>13570</v>
      </c>
    </row>
    <row r="23" spans="1:9">
      <c r="A23" s="6" t="s">
        <v>33</v>
      </c>
      <c r="B23" s="6">
        <v>611000</v>
      </c>
      <c r="C23" s="5" t="s">
        <v>9</v>
      </c>
      <c r="D23" s="6" t="s">
        <v>20</v>
      </c>
      <c r="E23" s="5" t="s">
        <v>51</v>
      </c>
      <c r="F23" s="6">
        <v>2016</v>
      </c>
      <c r="G23" s="5" t="s">
        <v>15</v>
      </c>
      <c r="H23" s="5">
        <v>13570</v>
      </c>
      <c r="I23" s="5">
        <v>13570</v>
      </c>
    </row>
    <row r="24" spans="1:9">
      <c r="A24" s="6" t="s">
        <v>33</v>
      </c>
      <c r="B24" s="6">
        <v>611000</v>
      </c>
      <c r="C24" s="5" t="s">
        <v>9</v>
      </c>
      <c r="D24" s="6" t="s">
        <v>20</v>
      </c>
      <c r="E24" s="5" t="s">
        <v>51</v>
      </c>
      <c r="F24" s="6">
        <v>2016</v>
      </c>
      <c r="G24" s="5" t="s">
        <v>16</v>
      </c>
      <c r="H24" s="5">
        <v>13570</v>
      </c>
      <c r="I24" s="5">
        <v>14570</v>
      </c>
    </row>
    <row r="25" spans="1:9">
      <c r="A25" s="6" t="s">
        <v>33</v>
      </c>
      <c r="B25" s="6">
        <v>611000</v>
      </c>
      <c r="C25" s="5" t="s">
        <v>9</v>
      </c>
      <c r="D25" s="6" t="s">
        <v>20</v>
      </c>
      <c r="E25" s="5" t="s">
        <v>51</v>
      </c>
      <c r="F25" s="6">
        <v>2016</v>
      </c>
      <c r="G25" s="5" t="s">
        <v>17</v>
      </c>
      <c r="H25" s="5">
        <v>13570</v>
      </c>
      <c r="I25" s="5">
        <v>14570</v>
      </c>
    </row>
    <row r="26" spans="1:9">
      <c r="A26" s="6" t="s">
        <v>33</v>
      </c>
      <c r="B26" s="6">
        <v>611000</v>
      </c>
      <c r="C26" s="5" t="s">
        <v>9</v>
      </c>
      <c r="D26" s="6" t="s">
        <v>20</v>
      </c>
      <c r="E26" s="5" t="s">
        <v>52</v>
      </c>
      <c r="F26" s="6">
        <v>2016</v>
      </c>
      <c r="G26" s="5" t="s">
        <v>4</v>
      </c>
      <c r="H26" s="5">
        <v>12650</v>
      </c>
      <c r="I26" s="5">
        <v>12650</v>
      </c>
    </row>
    <row r="27" spans="1:9">
      <c r="A27" s="6" t="s">
        <v>33</v>
      </c>
      <c r="B27" s="6">
        <v>611000</v>
      </c>
      <c r="C27" s="5" t="s">
        <v>9</v>
      </c>
      <c r="D27" s="6" t="s">
        <v>20</v>
      </c>
      <c r="E27" s="5" t="s">
        <v>52</v>
      </c>
      <c r="F27" s="6">
        <v>2016</v>
      </c>
      <c r="G27" s="5" t="s">
        <v>5</v>
      </c>
      <c r="H27" s="5">
        <v>12650</v>
      </c>
      <c r="I27" s="5">
        <v>12650</v>
      </c>
    </row>
    <row r="28" spans="1:9">
      <c r="A28" s="6" t="s">
        <v>33</v>
      </c>
      <c r="B28" s="6">
        <v>611000</v>
      </c>
      <c r="C28" s="5" t="s">
        <v>9</v>
      </c>
      <c r="D28" s="6" t="s">
        <v>20</v>
      </c>
      <c r="E28" s="5" t="s">
        <v>52</v>
      </c>
      <c r="F28" s="6">
        <v>2016</v>
      </c>
      <c r="G28" s="5" t="s">
        <v>6</v>
      </c>
      <c r="H28" s="5">
        <v>12650</v>
      </c>
      <c r="I28" s="5">
        <v>12650</v>
      </c>
    </row>
    <row r="29" spans="1:9">
      <c r="A29" s="6" t="s">
        <v>33</v>
      </c>
      <c r="B29" s="6">
        <v>611000</v>
      </c>
      <c r="C29" s="5" t="s">
        <v>9</v>
      </c>
      <c r="D29" s="6" t="s">
        <v>20</v>
      </c>
      <c r="E29" s="5" t="s">
        <v>52</v>
      </c>
      <c r="F29" s="6">
        <v>2016</v>
      </c>
      <c r="G29" s="5" t="s">
        <v>15</v>
      </c>
      <c r="H29" s="5">
        <v>12650</v>
      </c>
      <c r="I29" s="5">
        <v>12650</v>
      </c>
    </row>
    <row r="30" spans="1:9">
      <c r="A30" s="6" t="s">
        <v>33</v>
      </c>
      <c r="B30" s="6">
        <v>611000</v>
      </c>
      <c r="C30" s="5" t="s">
        <v>9</v>
      </c>
      <c r="D30" s="6" t="s">
        <v>20</v>
      </c>
      <c r="E30" s="5" t="s">
        <v>52</v>
      </c>
      <c r="F30" s="6">
        <v>2016</v>
      </c>
      <c r="G30" s="5" t="s">
        <v>16</v>
      </c>
      <c r="H30" s="5">
        <v>12650</v>
      </c>
      <c r="I30" s="5">
        <v>12650</v>
      </c>
    </row>
    <row r="31" spans="1:9">
      <c r="A31" s="6" t="s">
        <v>33</v>
      </c>
      <c r="B31" s="6">
        <v>611000</v>
      </c>
      <c r="C31" s="5" t="s">
        <v>9</v>
      </c>
      <c r="D31" s="6" t="s">
        <v>20</v>
      </c>
      <c r="E31" s="5" t="s">
        <v>52</v>
      </c>
      <c r="F31" s="6">
        <v>2016</v>
      </c>
      <c r="G31" s="5" t="s">
        <v>17</v>
      </c>
      <c r="H31" s="5">
        <v>12650</v>
      </c>
      <c r="I31" s="5">
        <v>12650</v>
      </c>
    </row>
    <row r="32" spans="1:9">
      <c r="A32" s="6" t="s">
        <v>33</v>
      </c>
      <c r="B32" s="6">
        <v>611000</v>
      </c>
      <c r="C32" s="5" t="s">
        <v>9</v>
      </c>
      <c r="D32" s="7" t="s">
        <v>3</v>
      </c>
      <c r="E32" s="5" t="s">
        <v>53</v>
      </c>
      <c r="F32" s="6">
        <v>2016</v>
      </c>
      <c r="G32" s="5" t="s">
        <v>4</v>
      </c>
      <c r="H32" s="5">
        <v>13390</v>
      </c>
      <c r="I32" s="5">
        <v>13390</v>
      </c>
    </row>
    <row r="33" spans="1:9">
      <c r="A33" s="6" t="s">
        <v>33</v>
      </c>
      <c r="B33" s="6">
        <v>611000</v>
      </c>
      <c r="C33" s="5" t="s">
        <v>9</v>
      </c>
      <c r="D33" s="7" t="s">
        <v>3</v>
      </c>
      <c r="E33" s="5" t="s">
        <v>53</v>
      </c>
      <c r="F33" s="6">
        <v>2016</v>
      </c>
      <c r="G33" s="5" t="s">
        <v>5</v>
      </c>
      <c r="H33" s="5">
        <v>13390</v>
      </c>
      <c r="I33" s="5">
        <v>13390</v>
      </c>
    </row>
    <row r="34" spans="1:9">
      <c r="A34" s="6" t="s">
        <v>33</v>
      </c>
      <c r="B34" s="6">
        <v>611000</v>
      </c>
      <c r="C34" s="5" t="s">
        <v>9</v>
      </c>
      <c r="D34" s="7" t="s">
        <v>3</v>
      </c>
      <c r="E34" s="5" t="s">
        <v>53</v>
      </c>
      <c r="F34" s="6">
        <v>2016</v>
      </c>
      <c r="G34" s="5" t="s">
        <v>6</v>
      </c>
      <c r="H34" s="5">
        <v>13390</v>
      </c>
      <c r="I34" s="5">
        <v>13390</v>
      </c>
    </row>
    <row r="35" spans="1:9">
      <c r="A35" s="6" t="s">
        <v>33</v>
      </c>
      <c r="B35" s="6">
        <v>611000</v>
      </c>
      <c r="C35" s="5" t="s">
        <v>9</v>
      </c>
      <c r="D35" s="7" t="s">
        <v>3</v>
      </c>
      <c r="E35" s="5" t="s">
        <v>53</v>
      </c>
      <c r="F35" s="6">
        <v>2016</v>
      </c>
      <c r="G35" s="5" t="s">
        <v>15</v>
      </c>
      <c r="H35" s="5">
        <v>13390</v>
      </c>
      <c r="I35" s="5">
        <v>13390</v>
      </c>
    </row>
    <row r="36" spans="1:9">
      <c r="A36" s="6" t="s">
        <v>33</v>
      </c>
      <c r="B36" s="6">
        <v>611000</v>
      </c>
      <c r="C36" s="5" t="s">
        <v>9</v>
      </c>
      <c r="D36" s="7" t="s">
        <v>3</v>
      </c>
      <c r="E36" s="5" t="s">
        <v>53</v>
      </c>
      <c r="F36" s="6">
        <v>2016</v>
      </c>
      <c r="G36" s="5" t="s">
        <v>16</v>
      </c>
      <c r="H36" s="5">
        <v>13390</v>
      </c>
      <c r="I36" s="5">
        <v>13390</v>
      </c>
    </row>
    <row r="37" spans="1:9">
      <c r="A37" s="6" t="s">
        <v>33</v>
      </c>
      <c r="B37" s="6">
        <v>611000</v>
      </c>
      <c r="C37" s="5" t="s">
        <v>9</v>
      </c>
      <c r="D37" s="7" t="s">
        <v>3</v>
      </c>
      <c r="E37" s="5" t="s">
        <v>53</v>
      </c>
      <c r="F37" s="6">
        <v>2016</v>
      </c>
      <c r="G37" s="5" t="s">
        <v>17</v>
      </c>
      <c r="H37" s="5">
        <v>13390</v>
      </c>
      <c r="I37" s="5">
        <v>13390</v>
      </c>
    </row>
    <row r="38" spans="1:9">
      <c r="A38" s="6" t="s">
        <v>33</v>
      </c>
      <c r="B38" s="6">
        <v>611000</v>
      </c>
      <c r="C38" s="5" t="s">
        <v>9</v>
      </c>
      <c r="D38" s="7" t="s">
        <v>3</v>
      </c>
      <c r="E38" s="5" t="s">
        <v>54</v>
      </c>
      <c r="F38" s="6">
        <v>2016</v>
      </c>
      <c r="G38" s="5" t="s">
        <v>4</v>
      </c>
      <c r="H38" s="5">
        <v>22550</v>
      </c>
      <c r="I38" s="5">
        <v>22550</v>
      </c>
    </row>
    <row r="39" spans="1:9">
      <c r="A39" s="6" t="s">
        <v>33</v>
      </c>
      <c r="B39" s="6">
        <v>611000</v>
      </c>
      <c r="C39" s="5" t="s">
        <v>9</v>
      </c>
      <c r="D39" s="7" t="s">
        <v>3</v>
      </c>
      <c r="E39" s="5" t="s">
        <v>54</v>
      </c>
      <c r="F39" s="6">
        <v>2016</v>
      </c>
      <c r="G39" s="5" t="s">
        <v>5</v>
      </c>
      <c r="H39" s="5">
        <v>22550</v>
      </c>
      <c r="I39" s="5">
        <v>22550</v>
      </c>
    </row>
    <row r="40" spans="1:9">
      <c r="A40" s="6" t="s">
        <v>33</v>
      </c>
      <c r="B40" s="6">
        <v>611000</v>
      </c>
      <c r="C40" s="5" t="s">
        <v>9</v>
      </c>
      <c r="D40" s="7" t="s">
        <v>3</v>
      </c>
      <c r="E40" s="5" t="s">
        <v>54</v>
      </c>
      <c r="F40" s="6">
        <v>2016</v>
      </c>
      <c r="G40" s="5" t="s">
        <v>6</v>
      </c>
      <c r="H40" s="5">
        <v>22550</v>
      </c>
      <c r="I40" s="5">
        <v>22550</v>
      </c>
    </row>
    <row r="41" spans="1:9">
      <c r="A41" s="6" t="s">
        <v>33</v>
      </c>
      <c r="B41" s="6">
        <v>611000</v>
      </c>
      <c r="C41" s="5" t="s">
        <v>9</v>
      </c>
      <c r="D41" s="7" t="s">
        <v>3</v>
      </c>
      <c r="E41" s="5" t="s">
        <v>54</v>
      </c>
      <c r="F41" s="6">
        <v>2016</v>
      </c>
      <c r="G41" s="5" t="s">
        <v>15</v>
      </c>
      <c r="H41" s="5">
        <v>22550</v>
      </c>
      <c r="I41" s="5">
        <v>22550</v>
      </c>
    </row>
    <row r="42" spans="1:9">
      <c r="A42" s="6" t="s">
        <v>33</v>
      </c>
      <c r="B42" s="6">
        <v>611000</v>
      </c>
      <c r="C42" s="5" t="s">
        <v>9</v>
      </c>
      <c r="D42" s="7" t="s">
        <v>3</v>
      </c>
      <c r="E42" s="5" t="s">
        <v>54</v>
      </c>
      <c r="F42" s="6">
        <v>2016</v>
      </c>
      <c r="G42" s="5" t="s">
        <v>16</v>
      </c>
      <c r="H42" s="5">
        <v>22550</v>
      </c>
      <c r="I42" s="5">
        <v>22550</v>
      </c>
    </row>
    <row r="43" spans="1:9">
      <c r="A43" s="6" t="s">
        <v>33</v>
      </c>
      <c r="B43" s="6">
        <v>611000</v>
      </c>
      <c r="C43" s="5" t="s">
        <v>9</v>
      </c>
      <c r="D43" s="7" t="s">
        <v>3</v>
      </c>
      <c r="E43" s="5" t="s">
        <v>54</v>
      </c>
      <c r="F43" s="6">
        <v>2016</v>
      </c>
      <c r="G43" s="5" t="s">
        <v>17</v>
      </c>
      <c r="H43" s="5">
        <v>22550</v>
      </c>
      <c r="I43" s="5">
        <v>22550</v>
      </c>
    </row>
    <row r="44" spans="1:9">
      <c r="A44" s="6" t="s">
        <v>34</v>
      </c>
      <c r="B44" s="7">
        <v>612100</v>
      </c>
      <c r="C44" s="5" t="s">
        <v>23</v>
      </c>
      <c r="D44" s="7" t="s">
        <v>3</v>
      </c>
      <c r="F44" s="6">
        <v>2016</v>
      </c>
      <c r="G44" s="5" t="s">
        <v>4</v>
      </c>
      <c r="H44" s="5">
        <v>2039</v>
      </c>
      <c r="I44" s="5">
        <v>2039</v>
      </c>
    </row>
    <row r="45" spans="1:9">
      <c r="A45" s="6" t="s">
        <v>34</v>
      </c>
      <c r="B45" s="7">
        <v>612100</v>
      </c>
      <c r="C45" s="5" t="s">
        <v>23</v>
      </c>
      <c r="D45" s="7" t="s">
        <v>3</v>
      </c>
      <c r="F45" s="6">
        <v>2016</v>
      </c>
      <c r="G45" s="5" t="s">
        <v>5</v>
      </c>
      <c r="H45" s="5">
        <v>2039</v>
      </c>
      <c r="I45" s="5">
        <v>2039</v>
      </c>
    </row>
    <row r="46" spans="1:9">
      <c r="A46" s="6" t="s">
        <v>34</v>
      </c>
      <c r="B46" s="7">
        <v>612100</v>
      </c>
      <c r="C46" s="5" t="s">
        <v>23</v>
      </c>
      <c r="D46" s="7" t="s">
        <v>3</v>
      </c>
      <c r="F46" s="6">
        <v>2016</v>
      </c>
      <c r="G46" s="5" t="s">
        <v>6</v>
      </c>
      <c r="H46" s="5">
        <v>2039</v>
      </c>
      <c r="I46" s="5">
        <v>2039</v>
      </c>
    </row>
    <row r="47" spans="1:9">
      <c r="A47" s="6" t="s">
        <v>34</v>
      </c>
      <c r="B47" s="7">
        <v>612100</v>
      </c>
      <c r="C47" s="5" t="s">
        <v>23</v>
      </c>
      <c r="D47" s="7" t="s">
        <v>3</v>
      </c>
      <c r="F47" s="6">
        <v>2016</v>
      </c>
      <c r="G47" s="5" t="s">
        <v>15</v>
      </c>
      <c r="H47" s="5">
        <v>2039</v>
      </c>
      <c r="I47" s="5">
        <v>2039</v>
      </c>
    </row>
    <row r="48" spans="1:9">
      <c r="A48" s="6" t="s">
        <v>34</v>
      </c>
      <c r="B48" s="7">
        <v>612100</v>
      </c>
      <c r="C48" s="5" t="s">
        <v>23</v>
      </c>
      <c r="D48" s="7" t="s">
        <v>3</v>
      </c>
      <c r="F48" s="6">
        <v>2016</v>
      </c>
      <c r="G48" s="5" t="s">
        <v>16</v>
      </c>
      <c r="H48" s="5">
        <v>2039</v>
      </c>
      <c r="I48" s="5">
        <v>2039</v>
      </c>
    </row>
    <row r="49" spans="1:9">
      <c r="A49" s="6" t="s">
        <v>34</v>
      </c>
      <c r="B49" s="7">
        <v>612100</v>
      </c>
      <c r="C49" s="5" t="s">
        <v>23</v>
      </c>
      <c r="D49" s="7" t="s">
        <v>3</v>
      </c>
      <c r="F49" s="6">
        <v>2016</v>
      </c>
      <c r="G49" s="5" t="s">
        <v>17</v>
      </c>
      <c r="H49" s="5">
        <v>2039</v>
      </c>
      <c r="I49" s="5">
        <v>2039</v>
      </c>
    </row>
    <row r="50" spans="1:9">
      <c r="A50" s="6" t="s">
        <v>34</v>
      </c>
      <c r="B50" s="7">
        <v>612100</v>
      </c>
      <c r="C50" s="5" t="s">
        <v>23</v>
      </c>
      <c r="D50" s="7" t="s">
        <v>14</v>
      </c>
      <c r="F50" s="6">
        <v>2016</v>
      </c>
      <c r="G50" s="5" t="s">
        <v>4</v>
      </c>
      <c r="H50" s="5">
        <v>3182</v>
      </c>
      <c r="I50" s="5">
        <v>3182</v>
      </c>
    </row>
    <row r="51" spans="1:9">
      <c r="A51" s="6" t="s">
        <v>34</v>
      </c>
      <c r="B51" s="7">
        <v>612100</v>
      </c>
      <c r="C51" s="5" t="s">
        <v>23</v>
      </c>
      <c r="D51" s="7" t="s">
        <v>14</v>
      </c>
      <c r="F51" s="6">
        <v>2016</v>
      </c>
      <c r="G51" s="5" t="s">
        <v>5</v>
      </c>
      <c r="H51" s="5">
        <v>3182</v>
      </c>
      <c r="I51" s="5">
        <v>3182</v>
      </c>
    </row>
    <row r="52" spans="1:9">
      <c r="A52" s="6" t="s">
        <v>34</v>
      </c>
      <c r="B52" s="7">
        <v>612100</v>
      </c>
      <c r="C52" s="5" t="s">
        <v>23</v>
      </c>
      <c r="D52" s="7" t="s">
        <v>14</v>
      </c>
      <c r="F52" s="6">
        <v>2016</v>
      </c>
      <c r="G52" s="5" t="s">
        <v>6</v>
      </c>
      <c r="H52" s="5">
        <v>3182</v>
      </c>
      <c r="I52" s="5">
        <v>3182</v>
      </c>
    </row>
    <row r="53" spans="1:9">
      <c r="A53" s="6" t="s">
        <v>34</v>
      </c>
      <c r="B53" s="7">
        <v>612100</v>
      </c>
      <c r="C53" s="5" t="s">
        <v>23</v>
      </c>
      <c r="D53" s="7" t="s">
        <v>14</v>
      </c>
      <c r="F53" s="6">
        <v>2016</v>
      </c>
      <c r="G53" s="5" t="s">
        <v>15</v>
      </c>
      <c r="H53" s="5">
        <v>3182</v>
      </c>
      <c r="I53" s="5">
        <v>3182</v>
      </c>
    </row>
    <row r="54" spans="1:9">
      <c r="A54" s="6" t="s">
        <v>34</v>
      </c>
      <c r="B54" s="7">
        <v>612100</v>
      </c>
      <c r="C54" s="5" t="s">
        <v>23</v>
      </c>
      <c r="D54" s="7" t="s">
        <v>14</v>
      </c>
      <c r="F54" s="6">
        <v>2016</v>
      </c>
      <c r="G54" s="5" t="s">
        <v>16</v>
      </c>
      <c r="H54" s="5">
        <v>3182</v>
      </c>
      <c r="I54" s="5">
        <v>3182</v>
      </c>
    </row>
    <row r="55" spans="1:9">
      <c r="A55" s="6" t="s">
        <v>34</v>
      </c>
      <c r="B55" s="7">
        <v>612100</v>
      </c>
      <c r="C55" s="5" t="s">
        <v>23</v>
      </c>
      <c r="D55" s="7" t="s">
        <v>14</v>
      </c>
      <c r="F55" s="6">
        <v>2016</v>
      </c>
      <c r="G55" s="5" t="s">
        <v>17</v>
      </c>
      <c r="H55" s="5">
        <v>3182</v>
      </c>
      <c r="I55" s="5">
        <v>3182</v>
      </c>
    </row>
    <row r="56" spans="1:9">
      <c r="A56" s="6" t="s">
        <v>34</v>
      </c>
      <c r="B56" s="7">
        <v>612100</v>
      </c>
      <c r="C56" s="5" t="s">
        <v>23</v>
      </c>
      <c r="D56" s="7" t="s">
        <v>20</v>
      </c>
      <c r="F56" s="6">
        <v>2016</v>
      </c>
      <c r="G56" s="5" t="s">
        <v>4</v>
      </c>
      <c r="H56" s="5">
        <v>1979</v>
      </c>
      <c r="I56" s="5">
        <v>1979</v>
      </c>
    </row>
    <row r="57" spans="1:9">
      <c r="A57" s="6" t="s">
        <v>34</v>
      </c>
      <c r="B57" s="7">
        <v>612100</v>
      </c>
      <c r="C57" s="5" t="s">
        <v>23</v>
      </c>
      <c r="D57" s="7" t="s">
        <v>20</v>
      </c>
      <c r="F57" s="6">
        <v>2016</v>
      </c>
      <c r="G57" s="5" t="s">
        <v>5</v>
      </c>
      <c r="H57" s="5">
        <v>1979</v>
      </c>
      <c r="I57" s="5">
        <v>1979</v>
      </c>
    </row>
    <row r="58" spans="1:9">
      <c r="A58" s="6" t="s">
        <v>34</v>
      </c>
      <c r="B58" s="7">
        <v>612100</v>
      </c>
      <c r="C58" s="5" t="s">
        <v>23</v>
      </c>
      <c r="D58" s="7" t="s">
        <v>20</v>
      </c>
      <c r="F58" s="6">
        <v>2016</v>
      </c>
      <c r="G58" s="5" t="s">
        <v>6</v>
      </c>
      <c r="H58" s="5">
        <v>1979</v>
      </c>
      <c r="I58" s="5">
        <v>1979</v>
      </c>
    </row>
    <row r="59" spans="1:9">
      <c r="A59" s="6" t="s">
        <v>34</v>
      </c>
      <c r="B59" s="7">
        <v>612100</v>
      </c>
      <c r="C59" s="5" t="s">
        <v>23</v>
      </c>
      <c r="D59" s="7" t="s">
        <v>20</v>
      </c>
      <c r="F59" s="6">
        <v>2016</v>
      </c>
      <c r="G59" s="5" t="s">
        <v>15</v>
      </c>
      <c r="H59" s="5">
        <v>1979</v>
      </c>
      <c r="I59" s="5">
        <v>1979</v>
      </c>
    </row>
    <row r="60" spans="1:9">
      <c r="A60" s="6" t="s">
        <v>34</v>
      </c>
      <c r="B60" s="7">
        <v>612100</v>
      </c>
      <c r="C60" s="5" t="s">
        <v>23</v>
      </c>
      <c r="D60" s="7" t="s">
        <v>20</v>
      </c>
      <c r="F60" s="6">
        <v>2016</v>
      </c>
      <c r="G60" s="5" t="s">
        <v>16</v>
      </c>
      <c r="H60" s="5">
        <v>1979</v>
      </c>
      <c r="I60" s="5">
        <v>1979</v>
      </c>
    </row>
    <row r="61" spans="1:9">
      <c r="A61" s="6" t="s">
        <v>34</v>
      </c>
      <c r="B61" s="7">
        <v>612100</v>
      </c>
      <c r="C61" s="5" t="s">
        <v>23</v>
      </c>
      <c r="D61" s="7" t="s">
        <v>20</v>
      </c>
      <c r="F61" s="6">
        <v>2016</v>
      </c>
      <c r="G61" s="5" t="s">
        <v>17</v>
      </c>
      <c r="H61" s="5">
        <v>1979</v>
      </c>
      <c r="I61" s="5">
        <v>1979</v>
      </c>
    </row>
    <row r="62" spans="1:9">
      <c r="A62" s="6" t="s">
        <v>35</v>
      </c>
      <c r="B62" s="7">
        <v>631000</v>
      </c>
      <c r="C62" s="5" t="s">
        <v>7</v>
      </c>
      <c r="D62" s="7" t="s">
        <v>3</v>
      </c>
      <c r="F62" s="6">
        <v>2016</v>
      </c>
      <c r="G62" s="5" t="s">
        <v>4</v>
      </c>
      <c r="H62" s="5">
        <v>13218</v>
      </c>
      <c r="I62" s="5">
        <v>13218</v>
      </c>
    </row>
    <row r="63" spans="1:9">
      <c r="A63" s="6" t="s">
        <v>35</v>
      </c>
      <c r="B63" s="7">
        <v>631000</v>
      </c>
      <c r="C63" s="5" t="s">
        <v>7</v>
      </c>
      <c r="D63" s="7" t="s">
        <v>3</v>
      </c>
      <c r="F63" s="6">
        <v>2016</v>
      </c>
      <c r="G63" s="5" t="s">
        <v>5</v>
      </c>
      <c r="H63" s="5">
        <v>13218</v>
      </c>
      <c r="I63" s="5">
        <v>13218</v>
      </c>
    </row>
    <row r="64" spans="1:9">
      <c r="A64" s="6" t="s">
        <v>35</v>
      </c>
      <c r="B64" s="7">
        <v>631000</v>
      </c>
      <c r="C64" s="5" t="s">
        <v>7</v>
      </c>
      <c r="D64" s="7" t="s">
        <v>3</v>
      </c>
      <c r="F64" s="6">
        <v>2016</v>
      </c>
      <c r="G64" s="5" t="s">
        <v>6</v>
      </c>
      <c r="H64" s="5">
        <v>13218</v>
      </c>
      <c r="I64" s="5">
        <v>13218</v>
      </c>
    </row>
    <row r="65" spans="1:10">
      <c r="A65" s="6" t="s">
        <v>35</v>
      </c>
      <c r="B65" s="7">
        <v>631000</v>
      </c>
      <c r="C65" s="5" t="s">
        <v>7</v>
      </c>
      <c r="D65" s="7" t="s">
        <v>3</v>
      </c>
      <c r="F65" s="6">
        <v>2016</v>
      </c>
      <c r="G65" s="5" t="s">
        <v>15</v>
      </c>
      <c r="H65" s="5">
        <v>13218</v>
      </c>
      <c r="I65" s="5">
        <v>13218</v>
      </c>
    </row>
    <row r="66" spans="1:10">
      <c r="A66" s="6" t="s">
        <v>35</v>
      </c>
      <c r="B66" s="7">
        <v>631000</v>
      </c>
      <c r="C66" s="5" t="s">
        <v>7</v>
      </c>
      <c r="D66" s="7" t="s">
        <v>3</v>
      </c>
      <c r="F66" s="6">
        <v>2016</v>
      </c>
      <c r="G66" s="5" t="s">
        <v>16</v>
      </c>
      <c r="H66" s="5">
        <v>13218</v>
      </c>
      <c r="I66" s="5">
        <v>13218</v>
      </c>
    </row>
    <row r="67" spans="1:10">
      <c r="A67" s="6" t="s">
        <v>35</v>
      </c>
      <c r="B67" s="7">
        <v>631000</v>
      </c>
      <c r="C67" s="5" t="s">
        <v>7</v>
      </c>
      <c r="D67" s="7" t="s">
        <v>3</v>
      </c>
      <c r="F67" s="6">
        <v>2016</v>
      </c>
      <c r="G67" s="5" t="s">
        <v>17</v>
      </c>
      <c r="H67" s="5">
        <v>13218</v>
      </c>
      <c r="I67" s="5">
        <v>13218</v>
      </c>
    </row>
    <row r="68" spans="1:10">
      <c r="A68" s="6" t="s">
        <v>35</v>
      </c>
      <c r="B68" s="6">
        <v>632000</v>
      </c>
      <c r="C68" s="5" t="s">
        <v>18</v>
      </c>
      <c r="D68" s="7" t="s">
        <v>3</v>
      </c>
      <c r="F68" s="6">
        <v>2016</v>
      </c>
      <c r="G68" s="5" t="s">
        <v>4</v>
      </c>
      <c r="H68" s="5">
        <v>5766</v>
      </c>
      <c r="I68" s="5">
        <v>5766</v>
      </c>
    </row>
    <row r="69" spans="1:10">
      <c r="A69" s="6" t="s">
        <v>35</v>
      </c>
      <c r="B69" s="6">
        <v>632000</v>
      </c>
      <c r="C69" s="5" t="s">
        <v>18</v>
      </c>
      <c r="D69" s="7" t="s">
        <v>3</v>
      </c>
      <c r="F69" s="6">
        <v>2016</v>
      </c>
      <c r="G69" s="5" t="s">
        <v>5</v>
      </c>
      <c r="H69" s="5">
        <v>5766</v>
      </c>
      <c r="I69" s="5">
        <v>5766</v>
      </c>
    </row>
    <row r="70" spans="1:10">
      <c r="A70" s="6" t="s">
        <v>35</v>
      </c>
      <c r="B70" s="6">
        <v>632000</v>
      </c>
      <c r="C70" s="5" t="s">
        <v>18</v>
      </c>
      <c r="D70" s="7" t="s">
        <v>3</v>
      </c>
      <c r="F70" s="6">
        <v>2016</v>
      </c>
      <c r="G70" s="5" t="s">
        <v>6</v>
      </c>
      <c r="H70" s="5">
        <v>5766</v>
      </c>
      <c r="I70" s="5">
        <v>5766</v>
      </c>
    </row>
    <row r="71" spans="1:10">
      <c r="A71" s="6" t="s">
        <v>35</v>
      </c>
      <c r="B71" s="6">
        <v>632000</v>
      </c>
      <c r="C71" s="5" t="s">
        <v>18</v>
      </c>
      <c r="D71" s="7" t="s">
        <v>3</v>
      </c>
      <c r="F71" s="6">
        <v>2016</v>
      </c>
      <c r="G71" s="5" t="s">
        <v>15</v>
      </c>
      <c r="H71" s="5">
        <v>5766</v>
      </c>
      <c r="I71" s="5">
        <v>5766</v>
      </c>
    </row>
    <row r="72" spans="1:10">
      <c r="A72" s="6" t="s">
        <v>35</v>
      </c>
      <c r="B72" s="6">
        <v>632000</v>
      </c>
      <c r="C72" s="5" t="s">
        <v>18</v>
      </c>
      <c r="D72" s="7" t="s">
        <v>3</v>
      </c>
      <c r="F72" s="6">
        <v>2016</v>
      </c>
      <c r="G72" s="5" t="s">
        <v>16</v>
      </c>
      <c r="H72" s="5">
        <v>5766</v>
      </c>
      <c r="I72" s="5">
        <v>5766</v>
      </c>
    </row>
    <row r="73" spans="1:10">
      <c r="A73" s="6" t="s">
        <v>35</v>
      </c>
      <c r="B73" s="6">
        <v>632000</v>
      </c>
      <c r="C73" s="5" t="s">
        <v>18</v>
      </c>
      <c r="D73" s="7" t="s">
        <v>3</v>
      </c>
      <c r="F73" s="6">
        <v>2016</v>
      </c>
      <c r="G73" s="5" t="s">
        <v>17</v>
      </c>
      <c r="H73" s="5">
        <v>5766</v>
      </c>
      <c r="I73" s="5">
        <v>5766</v>
      </c>
    </row>
    <row r="74" spans="1:10">
      <c r="A74" s="6" t="s">
        <v>36</v>
      </c>
      <c r="B74" s="7">
        <v>651000</v>
      </c>
      <c r="C74" s="5" t="s">
        <v>8</v>
      </c>
      <c r="D74" s="7" t="s">
        <v>14</v>
      </c>
      <c r="F74" s="6">
        <v>2016</v>
      </c>
      <c r="G74" s="5" t="s">
        <v>4</v>
      </c>
      <c r="H74" s="5">
        <v>18883</v>
      </c>
      <c r="I74" s="5">
        <v>18883</v>
      </c>
    </row>
    <row r="75" spans="1:10">
      <c r="A75" s="6" t="s">
        <v>36</v>
      </c>
      <c r="B75" s="7">
        <v>651000</v>
      </c>
      <c r="C75" s="5" t="s">
        <v>8</v>
      </c>
      <c r="D75" s="7" t="s">
        <v>14</v>
      </c>
      <c r="F75" s="6">
        <v>2016</v>
      </c>
      <c r="G75" s="5" t="s">
        <v>5</v>
      </c>
      <c r="H75" s="5">
        <v>18883</v>
      </c>
      <c r="I75" s="5">
        <v>18883</v>
      </c>
    </row>
    <row r="76" spans="1:10">
      <c r="A76" s="6" t="s">
        <v>36</v>
      </c>
      <c r="B76" s="7">
        <v>651000</v>
      </c>
      <c r="C76" s="5" t="s">
        <v>8</v>
      </c>
      <c r="D76" s="7" t="s">
        <v>14</v>
      </c>
      <c r="F76" s="6">
        <v>2016</v>
      </c>
      <c r="G76" s="5" t="s">
        <v>6</v>
      </c>
      <c r="H76" s="5">
        <v>18883</v>
      </c>
      <c r="I76" s="5">
        <v>18883</v>
      </c>
    </row>
    <row r="77" spans="1:10">
      <c r="A77" s="6" t="s">
        <v>36</v>
      </c>
      <c r="B77" s="7">
        <v>651000</v>
      </c>
      <c r="C77" s="5" t="s">
        <v>8</v>
      </c>
      <c r="D77" s="7" t="s">
        <v>14</v>
      </c>
      <c r="F77" s="6">
        <v>2016</v>
      </c>
      <c r="G77" s="5" t="s">
        <v>15</v>
      </c>
      <c r="H77" s="5">
        <v>18883</v>
      </c>
      <c r="I77" s="5">
        <v>18883</v>
      </c>
    </row>
    <row r="78" spans="1:10">
      <c r="A78" s="6" t="s">
        <v>36</v>
      </c>
      <c r="B78" s="7">
        <v>651000</v>
      </c>
      <c r="C78" s="5" t="s">
        <v>8</v>
      </c>
      <c r="D78" s="7" t="s">
        <v>14</v>
      </c>
      <c r="F78" s="6">
        <v>2016</v>
      </c>
      <c r="G78" s="5" t="s">
        <v>16</v>
      </c>
      <c r="H78" s="5">
        <v>18883</v>
      </c>
      <c r="I78" s="5">
        <v>18883</v>
      </c>
    </row>
    <row r="79" spans="1:10">
      <c r="A79" s="6" t="s">
        <v>36</v>
      </c>
      <c r="B79" s="7">
        <v>651000</v>
      </c>
      <c r="C79" s="5" t="s">
        <v>8</v>
      </c>
      <c r="D79" s="7" t="s">
        <v>14</v>
      </c>
      <c r="F79" s="6">
        <v>2016</v>
      </c>
      <c r="G79" s="5" t="s">
        <v>17</v>
      </c>
      <c r="H79" s="5">
        <v>18883</v>
      </c>
      <c r="I79" s="5">
        <v>18883</v>
      </c>
    </row>
    <row r="80" spans="1:10">
      <c r="A80" s="6" t="s">
        <v>36</v>
      </c>
      <c r="B80" s="7">
        <v>654000</v>
      </c>
      <c r="C80" s="5" t="s">
        <v>21</v>
      </c>
      <c r="D80" s="7" t="s">
        <v>14</v>
      </c>
      <c r="F80" s="6">
        <v>2016</v>
      </c>
      <c r="G80" s="5" t="s">
        <v>4</v>
      </c>
      <c r="H80" s="5">
        <v>75970</v>
      </c>
      <c r="I80" s="5">
        <v>75970</v>
      </c>
      <c r="J80" s="8" t="s">
        <v>56</v>
      </c>
    </row>
    <row r="81" spans="1:10">
      <c r="A81" s="6" t="s">
        <v>36</v>
      </c>
      <c r="B81" s="7">
        <v>654000</v>
      </c>
      <c r="C81" s="5" t="s">
        <v>21</v>
      </c>
      <c r="D81" s="7" t="s">
        <v>14</v>
      </c>
      <c r="F81" s="6">
        <v>2016</v>
      </c>
      <c r="G81" s="5" t="s">
        <v>5</v>
      </c>
      <c r="H81" s="5">
        <v>18690</v>
      </c>
      <c r="I81" s="5">
        <v>18690</v>
      </c>
      <c r="J81" s="8" t="s">
        <v>57</v>
      </c>
    </row>
    <row r="82" spans="1:10">
      <c r="A82" s="6" t="s">
        <v>36</v>
      </c>
      <c r="B82" s="7">
        <v>654000</v>
      </c>
      <c r="C82" s="5" t="s">
        <v>21</v>
      </c>
      <c r="D82" s="7" t="s">
        <v>14</v>
      </c>
      <c r="F82" s="6">
        <v>2016</v>
      </c>
      <c r="G82" s="5" t="s">
        <v>6</v>
      </c>
      <c r="H82" s="5">
        <v>18090</v>
      </c>
      <c r="I82" s="5">
        <v>18090</v>
      </c>
      <c r="J82" s="5" t="s">
        <v>55</v>
      </c>
    </row>
    <row r="83" spans="1:10">
      <c r="A83" s="6" t="s">
        <v>36</v>
      </c>
      <c r="B83" s="7">
        <v>654000</v>
      </c>
      <c r="C83" s="5" t="s">
        <v>21</v>
      </c>
      <c r="D83" s="7" t="s">
        <v>14</v>
      </c>
      <c r="F83" s="6">
        <v>2016</v>
      </c>
      <c r="G83" s="5" t="s">
        <v>15</v>
      </c>
      <c r="H83" s="5">
        <v>18470</v>
      </c>
      <c r="I83" s="5">
        <v>18470</v>
      </c>
      <c r="J83" s="5" t="s">
        <v>45</v>
      </c>
    </row>
    <row r="84" spans="1:10">
      <c r="A84" s="6" t="s">
        <v>36</v>
      </c>
      <c r="B84" s="7">
        <v>654000</v>
      </c>
      <c r="C84" s="5" t="s">
        <v>21</v>
      </c>
      <c r="D84" s="7" t="s">
        <v>14</v>
      </c>
      <c r="F84" s="6">
        <v>2016</v>
      </c>
      <c r="G84" s="5" t="s">
        <v>16</v>
      </c>
      <c r="H84" s="5">
        <v>82580</v>
      </c>
      <c r="I84" s="5">
        <v>82580</v>
      </c>
      <c r="J84" s="8" t="s">
        <v>58</v>
      </c>
    </row>
    <row r="85" spans="1:10">
      <c r="A85" s="6" t="s">
        <v>36</v>
      </c>
      <c r="B85" s="7">
        <v>654000</v>
      </c>
      <c r="C85" s="5" t="s">
        <v>21</v>
      </c>
      <c r="D85" s="7" t="s">
        <v>14</v>
      </c>
      <c r="F85" s="6">
        <v>2016</v>
      </c>
      <c r="G85" s="5" t="s">
        <v>17</v>
      </c>
      <c r="H85" s="5">
        <v>15510</v>
      </c>
      <c r="I85" s="5">
        <v>15510</v>
      </c>
      <c r="J85" s="5" t="s">
        <v>59</v>
      </c>
    </row>
    <row r="86" spans="1:10">
      <c r="A86" s="6" t="s">
        <v>37</v>
      </c>
      <c r="B86" s="7">
        <v>661000</v>
      </c>
      <c r="C86" s="9" t="s">
        <v>22</v>
      </c>
      <c r="D86" s="7" t="s">
        <v>3</v>
      </c>
      <c r="F86" s="6">
        <v>2016</v>
      </c>
      <c r="G86" s="5" t="s">
        <v>4</v>
      </c>
      <c r="H86" s="5">
        <v>1680</v>
      </c>
      <c r="I86" s="5">
        <v>1680</v>
      </c>
    </row>
    <row r="87" spans="1:10">
      <c r="A87" s="6" t="s">
        <v>37</v>
      </c>
      <c r="B87" s="7">
        <v>661000</v>
      </c>
      <c r="C87" s="9" t="s">
        <v>22</v>
      </c>
      <c r="D87" s="7" t="s">
        <v>3</v>
      </c>
      <c r="F87" s="6">
        <v>2016</v>
      </c>
      <c r="G87" s="5" t="s">
        <v>5</v>
      </c>
      <c r="H87" s="5">
        <v>1680</v>
      </c>
      <c r="I87" s="5">
        <v>1680</v>
      </c>
    </row>
    <row r="88" spans="1:10">
      <c r="A88" s="6" t="s">
        <v>37</v>
      </c>
      <c r="B88" s="7">
        <v>661000</v>
      </c>
      <c r="C88" s="9" t="s">
        <v>22</v>
      </c>
      <c r="D88" s="7" t="s">
        <v>3</v>
      </c>
      <c r="F88" s="6">
        <v>2016</v>
      </c>
      <c r="G88" s="5" t="s">
        <v>6</v>
      </c>
      <c r="H88" s="5">
        <v>1680</v>
      </c>
      <c r="I88" s="5">
        <v>1680</v>
      </c>
    </row>
    <row r="89" spans="1:10">
      <c r="A89" s="6" t="s">
        <v>37</v>
      </c>
      <c r="B89" s="7">
        <v>661000</v>
      </c>
      <c r="C89" s="9" t="s">
        <v>22</v>
      </c>
      <c r="D89" s="7" t="s">
        <v>3</v>
      </c>
      <c r="F89" s="6">
        <v>2016</v>
      </c>
      <c r="G89" s="5" t="s">
        <v>15</v>
      </c>
      <c r="H89" s="5">
        <v>1680</v>
      </c>
      <c r="I89" s="5">
        <v>1680</v>
      </c>
    </row>
    <row r="90" spans="1:10">
      <c r="A90" s="6" t="s">
        <v>37</v>
      </c>
      <c r="B90" s="7">
        <v>661000</v>
      </c>
      <c r="C90" s="9" t="s">
        <v>22</v>
      </c>
      <c r="D90" s="7" t="s">
        <v>3</v>
      </c>
      <c r="F90" s="6">
        <v>2016</v>
      </c>
      <c r="G90" s="5" t="s">
        <v>16</v>
      </c>
      <c r="H90" s="5">
        <v>1680</v>
      </c>
      <c r="I90" s="5">
        <v>1680</v>
      </c>
    </row>
    <row r="91" spans="1:10">
      <c r="A91" s="6" t="s">
        <v>37</v>
      </c>
      <c r="B91" s="7">
        <v>661000</v>
      </c>
      <c r="C91" s="9" t="s">
        <v>22</v>
      </c>
      <c r="D91" s="7" t="s">
        <v>3</v>
      </c>
      <c r="F91" s="6">
        <v>2016</v>
      </c>
      <c r="G91" s="5" t="s">
        <v>17</v>
      </c>
      <c r="H91" s="5">
        <v>1680</v>
      </c>
      <c r="I91" s="5">
        <v>1680</v>
      </c>
    </row>
    <row r="92" spans="1:10">
      <c r="A92" s="6" t="s">
        <v>37</v>
      </c>
      <c r="B92" s="7">
        <v>662000</v>
      </c>
      <c r="C92" s="9" t="s">
        <v>32</v>
      </c>
      <c r="D92" s="7" t="s">
        <v>14</v>
      </c>
      <c r="F92" s="6">
        <v>2016</v>
      </c>
      <c r="G92" s="5" t="s">
        <v>4</v>
      </c>
      <c r="H92" s="5">
        <v>2000</v>
      </c>
      <c r="I92" s="5">
        <v>2000</v>
      </c>
    </row>
    <row r="93" spans="1:10">
      <c r="A93" s="6" t="s">
        <v>37</v>
      </c>
      <c r="B93" s="7">
        <v>662000</v>
      </c>
      <c r="C93" s="9" t="s">
        <v>32</v>
      </c>
      <c r="D93" s="7" t="s">
        <v>14</v>
      </c>
      <c r="F93" s="6">
        <v>2016</v>
      </c>
      <c r="G93" s="5" t="s">
        <v>5</v>
      </c>
      <c r="H93" s="5">
        <v>2000</v>
      </c>
      <c r="I93" s="5">
        <v>2000</v>
      </c>
    </row>
    <row r="94" spans="1:10">
      <c r="A94" s="6" t="s">
        <v>37</v>
      </c>
      <c r="B94" s="7">
        <v>662000</v>
      </c>
      <c r="C94" s="9" t="s">
        <v>32</v>
      </c>
      <c r="D94" s="7" t="s">
        <v>14</v>
      </c>
      <c r="F94" s="6">
        <v>2016</v>
      </c>
      <c r="G94" s="5" t="s">
        <v>6</v>
      </c>
      <c r="H94" s="5">
        <v>2000</v>
      </c>
      <c r="I94" s="5">
        <v>2000</v>
      </c>
    </row>
    <row r="95" spans="1:10">
      <c r="A95" s="6" t="s">
        <v>37</v>
      </c>
      <c r="B95" s="7">
        <v>662000</v>
      </c>
      <c r="C95" s="9" t="s">
        <v>32</v>
      </c>
      <c r="D95" s="7" t="s">
        <v>14</v>
      </c>
      <c r="F95" s="6">
        <v>2016</v>
      </c>
      <c r="G95" s="5" t="s">
        <v>15</v>
      </c>
      <c r="H95" s="5">
        <v>2000</v>
      </c>
      <c r="I95" s="5">
        <v>2000</v>
      </c>
    </row>
    <row r="96" spans="1:10">
      <c r="A96" s="6" t="s">
        <v>37</v>
      </c>
      <c r="B96" s="7">
        <v>662000</v>
      </c>
      <c r="C96" s="9" t="s">
        <v>32</v>
      </c>
      <c r="D96" s="7" t="s">
        <v>14</v>
      </c>
      <c r="F96" s="6">
        <v>2016</v>
      </c>
      <c r="G96" s="5" t="s">
        <v>16</v>
      </c>
      <c r="H96" s="5">
        <v>365500</v>
      </c>
      <c r="I96" s="5">
        <v>365500</v>
      </c>
      <c r="J96" s="5" t="s">
        <v>60</v>
      </c>
    </row>
    <row r="97" spans="1:9">
      <c r="A97" s="6" t="s">
        <v>37</v>
      </c>
      <c r="B97" s="7">
        <v>662000</v>
      </c>
      <c r="C97" s="9" t="s">
        <v>32</v>
      </c>
      <c r="D97" s="7" t="s">
        <v>14</v>
      </c>
      <c r="F97" s="6">
        <v>2016</v>
      </c>
      <c r="G97" s="5" t="s">
        <v>17</v>
      </c>
      <c r="H97" s="5">
        <v>2000</v>
      </c>
      <c r="I97" s="5">
        <v>2000</v>
      </c>
    </row>
    <row r="98" spans="1:9">
      <c r="A98" s="6" t="s">
        <v>37</v>
      </c>
      <c r="B98" s="7">
        <v>663000</v>
      </c>
      <c r="C98" s="9" t="s">
        <v>44</v>
      </c>
      <c r="D98" s="7" t="s">
        <v>3</v>
      </c>
      <c r="F98" s="6">
        <v>2016</v>
      </c>
      <c r="G98" s="5" t="s">
        <v>4</v>
      </c>
      <c r="H98" s="5">
        <v>414</v>
      </c>
      <c r="I98" s="5">
        <v>414</v>
      </c>
    </row>
    <row r="99" spans="1:9">
      <c r="A99" s="6" t="s">
        <v>37</v>
      </c>
      <c r="B99" s="7">
        <v>663000</v>
      </c>
      <c r="C99" s="9" t="s">
        <v>44</v>
      </c>
      <c r="D99" s="7" t="s">
        <v>3</v>
      </c>
      <c r="F99" s="6">
        <v>2016</v>
      </c>
      <c r="G99" s="5" t="s">
        <v>5</v>
      </c>
      <c r="H99" s="5">
        <v>414</v>
      </c>
      <c r="I99" s="5">
        <v>414</v>
      </c>
    </row>
    <row r="100" spans="1:9">
      <c r="A100" s="6" t="s">
        <v>37</v>
      </c>
      <c r="B100" s="7">
        <v>663000</v>
      </c>
      <c r="C100" s="9" t="s">
        <v>44</v>
      </c>
      <c r="D100" s="7" t="s">
        <v>3</v>
      </c>
      <c r="F100" s="6">
        <v>2016</v>
      </c>
      <c r="G100" s="5" t="s">
        <v>6</v>
      </c>
      <c r="H100" s="5">
        <v>414</v>
      </c>
      <c r="I100" s="5">
        <v>414</v>
      </c>
    </row>
    <row r="101" spans="1:9">
      <c r="A101" s="6" t="s">
        <v>37</v>
      </c>
      <c r="B101" s="7">
        <v>663000</v>
      </c>
      <c r="C101" s="9" t="s">
        <v>44</v>
      </c>
      <c r="D101" s="7" t="s">
        <v>3</v>
      </c>
      <c r="F101" s="6">
        <v>2016</v>
      </c>
      <c r="G101" s="5" t="s">
        <v>15</v>
      </c>
      <c r="H101" s="5">
        <v>414</v>
      </c>
      <c r="I101" s="5">
        <v>414</v>
      </c>
    </row>
    <row r="102" spans="1:9">
      <c r="A102" s="6" t="s">
        <v>37</v>
      </c>
      <c r="B102" s="7">
        <v>663000</v>
      </c>
      <c r="C102" s="9" t="s">
        <v>44</v>
      </c>
      <c r="D102" s="7" t="s">
        <v>3</v>
      </c>
      <c r="F102" s="6">
        <v>2016</v>
      </c>
      <c r="G102" s="5" t="s">
        <v>16</v>
      </c>
      <c r="H102" s="5">
        <v>414</v>
      </c>
      <c r="I102" s="5">
        <v>414</v>
      </c>
    </row>
    <row r="103" spans="1:9">
      <c r="A103" s="6" t="s">
        <v>37</v>
      </c>
      <c r="B103" s="7">
        <v>663000</v>
      </c>
      <c r="C103" s="9" t="s">
        <v>44</v>
      </c>
      <c r="D103" s="7" t="s">
        <v>3</v>
      </c>
      <c r="F103" s="6">
        <v>2016</v>
      </c>
      <c r="G103" s="5" t="s">
        <v>17</v>
      </c>
      <c r="H103" s="5">
        <v>414</v>
      </c>
      <c r="I103" s="5">
        <v>414</v>
      </c>
    </row>
    <row r="104" spans="1:9">
      <c r="A104" s="6" t="s">
        <v>38</v>
      </c>
      <c r="B104" s="7">
        <v>671000</v>
      </c>
      <c r="C104" s="9" t="s">
        <v>26</v>
      </c>
      <c r="D104" s="7" t="s">
        <v>3</v>
      </c>
      <c r="F104" s="6">
        <v>2016</v>
      </c>
      <c r="G104" s="5" t="s">
        <v>4</v>
      </c>
      <c r="H104" s="5">
        <v>1238</v>
      </c>
      <c r="I104" s="5">
        <v>1238</v>
      </c>
    </row>
    <row r="105" spans="1:9">
      <c r="A105" s="6" t="s">
        <v>38</v>
      </c>
      <c r="B105" s="7">
        <v>671000</v>
      </c>
      <c r="C105" s="9" t="s">
        <v>26</v>
      </c>
      <c r="D105" s="7" t="s">
        <v>3</v>
      </c>
      <c r="F105" s="6">
        <v>2016</v>
      </c>
      <c r="G105" s="5" t="s">
        <v>5</v>
      </c>
      <c r="H105" s="5">
        <v>1238</v>
      </c>
      <c r="I105" s="5">
        <v>1238</v>
      </c>
    </row>
    <row r="106" spans="1:9">
      <c r="A106" s="6" t="s">
        <v>38</v>
      </c>
      <c r="B106" s="7">
        <v>671000</v>
      </c>
      <c r="C106" s="9" t="s">
        <v>26</v>
      </c>
      <c r="D106" s="7" t="s">
        <v>3</v>
      </c>
      <c r="F106" s="6">
        <v>2016</v>
      </c>
      <c r="G106" s="5" t="s">
        <v>6</v>
      </c>
      <c r="H106" s="5">
        <v>1238</v>
      </c>
      <c r="I106" s="5">
        <v>1238</v>
      </c>
    </row>
    <row r="107" spans="1:9">
      <c r="A107" s="6" t="s">
        <v>38</v>
      </c>
      <c r="B107" s="7">
        <v>671000</v>
      </c>
      <c r="C107" s="9" t="s">
        <v>26</v>
      </c>
      <c r="D107" s="7" t="s">
        <v>3</v>
      </c>
      <c r="F107" s="6">
        <v>2016</v>
      </c>
      <c r="G107" s="5" t="s">
        <v>15</v>
      </c>
      <c r="H107" s="5">
        <v>1238</v>
      </c>
      <c r="I107" s="5">
        <v>1238</v>
      </c>
    </row>
    <row r="108" spans="1:9">
      <c r="A108" s="6" t="s">
        <v>38</v>
      </c>
      <c r="B108" s="7">
        <v>671000</v>
      </c>
      <c r="C108" s="9" t="s">
        <v>26</v>
      </c>
      <c r="D108" s="7" t="s">
        <v>3</v>
      </c>
      <c r="F108" s="6">
        <v>2016</v>
      </c>
      <c r="G108" s="5" t="s">
        <v>16</v>
      </c>
      <c r="H108" s="5">
        <v>1238</v>
      </c>
      <c r="I108" s="5">
        <v>1238</v>
      </c>
    </row>
    <row r="109" spans="1:9">
      <c r="A109" s="6" t="s">
        <v>38</v>
      </c>
      <c r="B109" s="7">
        <v>671000</v>
      </c>
      <c r="C109" s="9" t="s">
        <v>26</v>
      </c>
      <c r="D109" s="7" t="s">
        <v>3</v>
      </c>
      <c r="F109" s="6">
        <v>2016</v>
      </c>
      <c r="G109" s="5" t="s">
        <v>17</v>
      </c>
      <c r="H109" s="5">
        <v>1238</v>
      </c>
      <c r="I109" s="5">
        <v>1238</v>
      </c>
    </row>
    <row r="110" spans="1:9">
      <c r="A110" s="6" t="s">
        <v>39</v>
      </c>
      <c r="B110" s="7">
        <v>681000</v>
      </c>
      <c r="C110" s="9" t="s">
        <v>25</v>
      </c>
      <c r="D110" s="7" t="s">
        <v>3</v>
      </c>
      <c r="F110" s="6">
        <v>2016</v>
      </c>
      <c r="G110" s="5" t="s">
        <v>4</v>
      </c>
      <c r="H110" s="5">
        <v>22256</v>
      </c>
      <c r="I110" s="5">
        <v>22256</v>
      </c>
    </row>
    <row r="111" spans="1:9">
      <c r="A111" s="6" t="s">
        <v>39</v>
      </c>
      <c r="B111" s="6">
        <v>681000</v>
      </c>
      <c r="C111" s="9" t="s">
        <v>25</v>
      </c>
      <c r="D111" s="7" t="s">
        <v>3</v>
      </c>
      <c r="F111" s="6">
        <v>2016</v>
      </c>
      <c r="G111" s="5" t="s">
        <v>5</v>
      </c>
      <c r="H111" s="5">
        <v>22256</v>
      </c>
      <c r="I111" s="5">
        <v>22256</v>
      </c>
    </row>
    <row r="112" spans="1:9">
      <c r="A112" s="6" t="s">
        <v>39</v>
      </c>
      <c r="B112" s="7">
        <v>681000</v>
      </c>
      <c r="C112" s="9" t="s">
        <v>25</v>
      </c>
      <c r="D112" s="7" t="s">
        <v>3</v>
      </c>
      <c r="F112" s="6">
        <v>2016</v>
      </c>
      <c r="G112" s="5" t="s">
        <v>6</v>
      </c>
      <c r="H112" s="5">
        <v>22256</v>
      </c>
      <c r="I112" s="5">
        <v>22256</v>
      </c>
    </row>
    <row r="113" spans="1:9">
      <c r="A113" s="6" t="s">
        <v>39</v>
      </c>
      <c r="B113" s="6">
        <v>681000</v>
      </c>
      <c r="C113" s="9" t="s">
        <v>25</v>
      </c>
      <c r="D113" s="7" t="s">
        <v>3</v>
      </c>
      <c r="F113" s="6">
        <v>2016</v>
      </c>
      <c r="G113" s="5" t="s">
        <v>15</v>
      </c>
      <c r="H113" s="5">
        <v>22256</v>
      </c>
      <c r="I113" s="5">
        <v>22256</v>
      </c>
    </row>
    <row r="114" spans="1:9">
      <c r="A114" s="6" t="s">
        <v>39</v>
      </c>
      <c r="B114" s="7">
        <v>681000</v>
      </c>
      <c r="C114" s="9" t="s">
        <v>25</v>
      </c>
      <c r="D114" s="7" t="s">
        <v>3</v>
      </c>
      <c r="F114" s="6">
        <v>2016</v>
      </c>
      <c r="G114" s="5" t="s">
        <v>16</v>
      </c>
      <c r="H114" s="5">
        <v>22256</v>
      </c>
      <c r="I114" s="5">
        <v>22256</v>
      </c>
    </row>
    <row r="115" spans="1:9">
      <c r="A115" s="6" t="s">
        <v>39</v>
      </c>
      <c r="B115" s="6">
        <v>681000</v>
      </c>
      <c r="C115" s="9" t="s">
        <v>25</v>
      </c>
      <c r="D115" s="7" t="s">
        <v>3</v>
      </c>
      <c r="F115" s="6">
        <v>2016</v>
      </c>
      <c r="G115" s="5" t="s">
        <v>17</v>
      </c>
      <c r="H115" s="5">
        <v>22256</v>
      </c>
      <c r="I115" s="5">
        <v>22256</v>
      </c>
    </row>
    <row r="116" spans="1:9">
      <c r="A116" s="6" t="s">
        <v>40</v>
      </c>
      <c r="B116" s="7">
        <v>696000</v>
      </c>
      <c r="C116" s="8" t="s">
        <v>27</v>
      </c>
      <c r="D116" s="7" t="s">
        <v>3</v>
      </c>
      <c r="F116" s="6">
        <v>2016</v>
      </c>
      <c r="G116" s="5" t="s">
        <v>4</v>
      </c>
      <c r="H116" s="5">
        <v>14060</v>
      </c>
      <c r="I116" s="5">
        <v>14060</v>
      </c>
    </row>
    <row r="117" spans="1:9">
      <c r="A117" s="6" t="s">
        <v>40</v>
      </c>
      <c r="B117" s="7">
        <v>696000</v>
      </c>
      <c r="C117" s="8" t="s">
        <v>27</v>
      </c>
      <c r="D117" s="7" t="s">
        <v>3</v>
      </c>
      <c r="F117" s="6">
        <v>2016</v>
      </c>
      <c r="G117" s="5" t="s">
        <v>5</v>
      </c>
      <c r="H117" s="5">
        <v>14060</v>
      </c>
      <c r="I117" s="5">
        <v>14060</v>
      </c>
    </row>
    <row r="118" spans="1:9">
      <c r="A118" s="6" t="s">
        <v>40</v>
      </c>
      <c r="B118" s="7">
        <v>696000</v>
      </c>
      <c r="C118" s="8" t="s">
        <v>27</v>
      </c>
      <c r="D118" s="7" t="s">
        <v>3</v>
      </c>
      <c r="F118" s="6">
        <v>2016</v>
      </c>
      <c r="G118" s="5" t="s">
        <v>6</v>
      </c>
      <c r="H118" s="5">
        <v>14060</v>
      </c>
      <c r="I118" s="5">
        <v>14060</v>
      </c>
    </row>
    <row r="119" spans="1:9">
      <c r="A119" s="6" t="s">
        <v>40</v>
      </c>
      <c r="B119" s="7">
        <v>696000</v>
      </c>
      <c r="C119" s="8" t="s">
        <v>27</v>
      </c>
      <c r="D119" s="7" t="s">
        <v>3</v>
      </c>
      <c r="F119" s="6">
        <v>2016</v>
      </c>
      <c r="G119" s="5" t="s">
        <v>15</v>
      </c>
      <c r="H119" s="5">
        <v>14060</v>
      </c>
      <c r="I119" s="5">
        <v>14060</v>
      </c>
    </row>
    <row r="120" spans="1:9">
      <c r="A120" s="6" t="s">
        <v>40</v>
      </c>
      <c r="B120" s="7">
        <v>696000</v>
      </c>
      <c r="C120" s="8" t="s">
        <v>27</v>
      </c>
      <c r="D120" s="7" t="s">
        <v>3</v>
      </c>
      <c r="F120" s="6">
        <v>2016</v>
      </c>
      <c r="G120" s="5" t="s">
        <v>16</v>
      </c>
      <c r="H120" s="5">
        <v>14060</v>
      </c>
      <c r="I120" s="5">
        <v>14060</v>
      </c>
    </row>
    <row r="121" spans="1:9">
      <c r="A121" s="6" t="s">
        <v>40</v>
      </c>
      <c r="B121" s="7">
        <v>696000</v>
      </c>
      <c r="C121" s="8" t="s">
        <v>27</v>
      </c>
      <c r="D121" s="7" t="s">
        <v>3</v>
      </c>
      <c r="F121" s="6">
        <v>2016</v>
      </c>
      <c r="G121" s="5" t="s">
        <v>17</v>
      </c>
      <c r="H121" s="5">
        <v>14060</v>
      </c>
      <c r="I121" s="5">
        <v>14060</v>
      </c>
    </row>
    <row r="122" spans="1:9">
      <c r="A122" s="6" t="s">
        <v>42</v>
      </c>
      <c r="B122" s="7">
        <v>741000</v>
      </c>
      <c r="C122" s="5" t="s">
        <v>10</v>
      </c>
      <c r="D122" s="7" t="s">
        <v>3</v>
      </c>
      <c r="F122" s="6">
        <v>2016</v>
      </c>
      <c r="G122" s="5" t="s">
        <v>4</v>
      </c>
      <c r="H122" s="5">
        <v>20350</v>
      </c>
      <c r="I122" s="5">
        <v>20350</v>
      </c>
    </row>
    <row r="123" spans="1:9">
      <c r="A123" s="6" t="s">
        <v>42</v>
      </c>
      <c r="B123" s="7">
        <v>741000</v>
      </c>
      <c r="C123" s="5" t="s">
        <v>10</v>
      </c>
      <c r="D123" s="7" t="s">
        <v>3</v>
      </c>
      <c r="F123" s="6">
        <v>2016</v>
      </c>
      <c r="G123" s="5" t="s">
        <v>5</v>
      </c>
      <c r="H123" s="5">
        <v>20350</v>
      </c>
      <c r="I123" s="5">
        <v>20350</v>
      </c>
    </row>
    <row r="124" spans="1:9">
      <c r="A124" s="6" t="s">
        <v>42</v>
      </c>
      <c r="B124" s="7">
        <v>741000</v>
      </c>
      <c r="C124" s="5" t="s">
        <v>10</v>
      </c>
      <c r="D124" s="7" t="s">
        <v>3</v>
      </c>
      <c r="F124" s="6">
        <v>2016</v>
      </c>
      <c r="G124" s="5" t="s">
        <v>6</v>
      </c>
      <c r="H124" s="5">
        <v>20350</v>
      </c>
      <c r="I124" s="5">
        <v>20350</v>
      </c>
    </row>
    <row r="125" spans="1:9">
      <c r="A125" s="6" t="s">
        <v>42</v>
      </c>
      <c r="B125" s="7">
        <v>741000</v>
      </c>
      <c r="C125" s="5" t="s">
        <v>10</v>
      </c>
      <c r="D125" s="7" t="s">
        <v>3</v>
      </c>
      <c r="F125" s="6">
        <v>2016</v>
      </c>
      <c r="G125" s="5" t="s">
        <v>15</v>
      </c>
      <c r="H125" s="5">
        <v>20350</v>
      </c>
      <c r="I125" s="5">
        <v>20350</v>
      </c>
    </row>
    <row r="126" spans="1:9">
      <c r="A126" s="6" t="s">
        <v>42</v>
      </c>
      <c r="B126" s="7">
        <v>741000</v>
      </c>
      <c r="C126" s="5" t="s">
        <v>10</v>
      </c>
      <c r="D126" s="7" t="s">
        <v>3</v>
      </c>
      <c r="F126" s="6">
        <v>2016</v>
      </c>
      <c r="G126" s="5" t="s">
        <v>16</v>
      </c>
      <c r="H126" s="5">
        <v>20350</v>
      </c>
      <c r="I126" s="5">
        <v>20350</v>
      </c>
    </row>
    <row r="127" spans="1:9">
      <c r="A127" s="6" t="s">
        <v>42</v>
      </c>
      <c r="B127" s="7">
        <v>741000</v>
      </c>
      <c r="C127" s="5" t="s">
        <v>10</v>
      </c>
      <c r="D127" s="7" t="s">
        <v>3</v>
      </c>
      <c r="F127" s="6">
        <v>2016</v>
      </c>
      <c r="G127" s="5" t="s">
        <v>17</v>
      </c>
      <c r="H127" s="5">
        <v>20350</v>
      </c>
      <c r="I127" s="5">
        <v>20350</v>
      </c>
    </row>
    <row r="128" spans="1:9">
      <c r="A128" s="6" t="s">
        <v>43</v>
      </c>
      <c r="B128" s="7">
        <v>761000</v>
      </c>
      <c r="C128" s="8" t="s">
        <v>28</v>
      </c>
      <c r="D128" s="7" t="s">
        <v>3</v>
      </c>
      <c r="F128" s="6">
        <v>2016</v>
      </c>
      <c r="G128" s="5" t="s">
        <v>4</v>
      </c>
      <c r="H128" s="5">
        <v>3600</v>
      </c>
      <c r="I128" s="5">
        <v>3600</v>
      </c>
    </row>
    <row r="129" spans="1:9">
      <c r="A129" s="6" t="s">
        <v>43</v>
      </c>
      <c r="B129" s="7">
        <v>761000</v>
      </c>
      <c r="C129" s="8" t="s">
        <v>28</v>
      </c>
      <c r="D129" s="7" t="s">
        <v>3</v>
      </c>
      <c r="F129" s="6">
        <v>2016</v>
      </c>
      <c r="G129" s="5" t="s">
        <v>5</v>
      </c>
      <c r="H129" s="5">
        <v>3600</v>
      </c>
      <c r="I129" s="5">
        <v>3600</v>
      </c>
    </row>
    <row r="130" spans="1:9">
      <c r="A130" s="6" t="s">
        <v>43</v>
      </c>
      <c r="B130" s="7">
        <v>761000</v>
      </c>
      <c r="C130" s="8" t="s">
        <v>28</v>
      </c>
      <c r="D130" s="7" t="s">
        <v>3</v>
      </c>
      <c r="F130" s="6">
        <v>2016</v>
      </c>
      <c r="G130" s="5" t="s">
        <v>6</v>
      </c>
      <c r="H130" s="5">
        <v>3600</v>
      </c>
      <c r="I130" s="5">
        <v>3600</v>
      </c>
    </row>
    <row r="131" spans="1:9">
      <c r="A131" s="6" t="s">
        <v>43</v>
      </c>
      <c r="B131" s="7">
        <v>761000</v>
      </c>
      <c r="C131" s="8" t="s">
        <v>28</v>
      </c>
      <c r="D131" s="7" t="s">
        <v>3</v>
      </c>
      <c r="F131" s="6">
        <v>2016</v>
      </c>
      <c r="G131" s="5" t="s">
        <v>15</v>
      </c>
      <c r="H131" s="5">
        <v>3600</v>
      </c>
      <c r="I131" s="5">
        <v>3600</v>
      </c>
    </row>
    <row r="132" spans="1:9">
      <c r="A132" s="6" t="s">
        <v>43</v>
      </c>
      <c r="B132" s="7">
        <v>761000</v>
      </c>
      <c r="C132" s="8" t="s">
        <v>28</v>
      </c>
      <c r="D132" s="7" t="s">
        <v>3</v>
      </c>
      <c r="F132" s="6">
        <v>2016</v>
      </c>
      <c r="G132" s="5" t="s">
        <v>16</v>
      </c>
      <c r="H132" s="5">
        <v>3600</v>
      </c>
      <c r="I132" s="5">
        <v>3600</v>
      </c>
    </row>
    <row r="133" spans="1:9">
      <c r="A133" s="6" t="s">
        <v>43</v>
      </c>
      <c r="B133" s="7">
        <v>761000</v>
      </c>
      <c r="C133" s="8" t="s">
        <v>28</v>
      </c>
      <c r="D133" s="7" t="s">
        <v>3</v>
      </c>
      <c r="F133" s="6">
        <v>2016</v>
      </c>
      <c r="G133" s="5" t="s">
        <v>17</v>
      </c>
      <c r="H133" s="5">
        <v>3600</v>
      </c>
      <c r="I133" s="5">
        <v>3600</v>
      </c>
    </row>
    <row r="134" spans="1:9">
      <c r="A134" s="7" t="s">
        <v>41</v>
      </c>
      <c r="B134" s="7">
        <v>891000</v>
      </c>
      <c r="C134" s="5" t="s">
        <v>11</v>
      </c>
      <c r="D134" s="7" t="s">
        <v>3</v>
      </c>
      <c r="F134" s="6">
        <v>2016</v>
      </c>
      <c r="G134" s="5" t="s">
        <v>4</v>
      </c>
      <c r="H134" s="5">
        <v>2197</v>
      </c>
      <c r="I134" s="5">
        <v>2197</v>
      </c>
    </row>
    <row r="135" spans="1:9">
      <c r="A135" s="7" t="s">
        <v>41</v>
      </c>
      <c r="B135" s="7">
        <v>891000</v>
      </c>
      <c r="C135" s="5" t="s">
        <v>11</v>
      </c>
      <c r="D135" s="7" t="s">
        <v>3</v>
      </c>
      <c r="F135" s="6">
        <v>2016</v>
      </c>
      <c r="G135" s="5" t="s">
        <v>5</v>
      </c>
      <c r="H135" s="5">
        <v>2197</v>
      </c>
      <c r="I135" s="5">
        <v>2197</v>
      </c>
    </row>
    <row r="136" spans="1:9">
      <c r="A136" s="7" t="s">
        <v>41</v>
      </c>
      <c r="B136" s="7">
        <v>891000</v>
      </c>
      <c r="C136" s="5" t="s">
        <v>11</v>
      </c>
      <c r="D136" s="7" t="s">
        <v>3</v>
      </c>
      <c r="F136" s="6">
        <v>2016</v>
      </c>
      <c r="G136" s="5" t="s">
        <v>6</v>
      </c>
      <c r="H136" s="5">
        <v>2197</v>
      </c>
      <c r="I136" s="5">
        <v>2197</v>
      </c>
    </row>
    <row r="137" spans="1:9">
      <c r="A137" s="7" t="s">
        <v>41</v>
      </c>
      <c r="B137" s="7">
        <v>891000</v>
      </c>
      <c r="C137" s="5" t="s">
        <v>11</v>
      </c>
      <c r="D137" s="7" t="s">
        <v>3</v>
      </c>
      <c r="F137" s="6">
        <v>2016</v>
      </c>
      <c r="G137" s="5" t="s">
        <v>15</v>
      </c>
      <c r="H137" s="5">
        <v>2197</v>
      </c>
      <c r="I137" s="5">
        <v>2197</v>
      </c>
    </row>
    <row r="138" spans="1:9">
      <c r="A138" s="7" t="s">
        <v>41</v>
      </c>
      <c r="B138" s="7">
        <v>891000</v>
      </c>
      <c r="C138" s="5" t="s">
        <v>11</v>
      </c>
      <c r="D138" s="7" t="s">
        <v>3</v>
      </c>
      <c r="F138" s="6">
        <v>2016</v>
      </c>
      <c r="G138" s="5" t="s">
        <v>16</v>
      </c>
      <c r="H138" s="5">
        <v>2197</v>
      </c>
      <c r="I138" s="5">
        <v>2197</v>
      </c>
    </row>
    <row r="139" spans="1:9">
      <c r="A139" s="7" t="s">
        <v>41</v>
      </c>
      <c r="B139" s="7">
        <v>891000</v>
      </c>
      <c r="C139" s="5" t="s">
        <v>11</v>
      </c>
      <c r="D139" s="7" t="s">
        <v>3</v>
      </c>
      <c r="F139" s="6">
        <v>2016</v>
      </c>
      <c r="G139" s="5" t="s">
        <v>17</v>
      </c>
      <c r="H139" s="5">
        <v>2197</v>
      </c>
      <c r="I139" s="5">
        <v>2197</v>
      </c>
    </row>
    <row r="140" spans="1:9">
      <c r="A140" s="7" t="s">
        <v>41</v>
      </c>
      <c r="B140" s="7">
        <v>892000</v>
      </c>
      <c r="C140" s="9" t="s">
        <v>13</v>
      </c>
      <c r="D140" s="7" t="s">
        <v>3</v>
      </c>
      <c r="F140" s="6">
        <v>2016</v>
      </c>
      <c r="G140" s="5" t="s">
        <v>4</v>
      </c>
      <c r="H140" s="5">
        <v>736</v>
      </c>
      <c r="I140" s="5">
        <v>736</v>
      </c>
    </row>
    <row r="141" spans="1:9">
      <c r="A141" s="7" t="s">
        <v>41</v>
      </c>
      <c r="B141" s="7">
        <v>892000</v>
      </c>
      <c r="C141" s="9" t="s">
        <v>13</v>
      </c>
      <c r="D141" s="7" t="s">
        <v>3</v>
      </c>
      <c r="F141" s="6">
        <v>2016</v>
      </c>
      <c r="G141" s="5" t="s">
        <v>5</v>
      </c>
      <c r="H141" s="5">
        <v>736</v>
      </c>
      <c r="I141" s="5">
        <v>736</v>
      </c>
    </row>
    <row r="142" spans="1:9">
      <c r="A142" s="7" t="s">
        <v>41</v>
      </c>
      <c r="B142" s="7">
        <v>892000</v>
      </c>
      <c r="C142" s="9" t="s">
        <v>13</v>
      </c>
      <c r="D142" s="7" t="s">
        <v>3</v>
      </c>
      <c r="F142" s="6">
        <v>2016</v>
      </c>
      <c r="G142" s="5" t="s">
        <v>6</v>
      </c>
      <c r="H142" s="5">
        <v>736</v>
      </c>
      <c r="I142" s="5">
        <v>736</v>
      </c>
    </row>
    <row r="143" spans="1:9">
      <c r="A143" s="7" t="s">
        <v>41</v>
      </c>
      <c r="B143" s="7">
        <v>892000</v>
      </c>
      <c r="C143" s="9" t="s">
        <v>13</v>
      </c>
      <c r="D143" s="7" t="s">
        <v>3</v>
      </c>
      <c r="F143" s="6">
        <v>2016</v>
      </c>
      <c r="G143" s="5" t="s">
        <v>15</v>
      </c>
      <c r="H143" s="5">
        <v>736</v>
      </c>
      <c r="I143" s="5">
        <v>736</v>
      </c>
    </row>
    <row r="144" spans="1:9">
      <c r="A144" s="7" t="s">
        <v>41</v>
      </c>
      <c r="B144" s="7">
        <v>892000</v>
      </c>
      <c r="C144" s="9" t="s">
        <v>13</v>
      </c>
      <c r="D144" s="7" t="s">
        <v>3</v>
      </c>
      <c r="F144" s="6">
        <v>2016</v>
      </c>
      <c r="G144" s="5" t="s">
        <v>16</v>
      </c>
      <c r="H144" s="5">
        <v>736</v>
      </c>
      <c r="I144" s="5">
        <v>736</v>
      </c>
    </row>
    <row r="145" spans="1:9">
      <c r="A145" s="7" t="s">
        <v>41</v>
      </c>
      <c r="B145" s="7">
        <v>892000</v>
      </c>
      <c r="C145" s="9" t="s">
        <v>13</v>
      </c>
      <c r="D145" s="7" t="s">
        <v>3</v>
      </c>
      <c r="F145" s="6">
        <v>2016</v>
      </c>
      <c r="G145" s="5" t="s">
        <v>17</v>
      </c>
      <c r="H145" s="5">
        <v>736</v>
      </c>
      <c r="I145" s="5">
        <v>736</v>
      </c>
    </row>
    <row r="146" spans="1:9">
      <c r="A146" s="7" t="s">
        <v>41</v>
      </c>
      <c r="B146" s="7">
        <v>893000</v>
      </c>
      <c r="C146" s="5" t="s">
        <v>12</v>
      </c>
      <c r="D146" s="7" t="s">
        <v>3</v>
      </c>
      <c r="F146" s="6">
        <v>2016</v>
      </c>
      <c r="G146" s="5" t="s">
        <v>4</v>
      </c>
      <c r="H146" s="5">
        <v>7704</v>
      </c>
      <c r="I146" s="5">
        <v>7704</v>
      </c>
    </row>
    <row r="147" spans="1:9">
      <c r="A147" s="7" t="s">
        <v>41</v>
      </c>
      <c r="B147" s="7">
        <v>893000</v>
      </c>
      <c r="C147" s="5" t="s">
        <v>12</v>
      </c>
      <c r="D147" s="7" t="s">
        <v>3</v>
      </c>
      <c r="F147" s="6">
        <v>2016</v>
      </c>
      <c r="G147" s="5" t="s">
        <v>5</v>
      </c>
      <c r="H147" s="5">
        <v>7704</v>
      </c>
      <c r="I147" s="5">
        <v>7704</v>
      </c>
    </row>
    <row r="148" spans="1:9">
      <c r="A148" s="7" t="s">
        <v>41</v>
      </c>
      <c r="B148" s="7">
        <v>893000</v>
      </c>
      <c r="C148" s="5" t="s">
        <v>12</v>
      </c>
      <c r="D148" s="7" t="s">
        <v>3</v>
      </c>
      <c r="F148" s="6">
        <v>2016</v>
      </c>
      <c r="G148" s="5" t="s">
        <v>6</v>
      </c>
      <c r="H148" s="5">
        <v>7704</v>
      </c>
      <c r="I148" s="5">
        <v>7704</v>
      </c>
    </row>
    <row r="149" spans="1:9">
      <c r="A149" s="7" t="s">
        <v>41</v>
      </c>
      <c r="B149" s="7">
        <v>893000</v>
      </c>
      <c r="C149" s="5" t="s">
        <v>12</v>
      </c>
      <c r="D149" s="7" t="s">
        <v>3</v>
      </c>
      <c r="F149" s="6">
        <v>2016</v>
      </c>
      <c r="G149" s="5" t="s">
        <v>15</v>
      </c>
      <c r="H149" s="5">
        <v>7704</v>
      </c>
      <c r="I149" s="5">
        <v>7704</v>
      </c>
    </row>
    <row r="150" spans="1:9">
      <c r="A150" s="7" t="s">
        <v>41</v>
      </c>
      <c r="B150" s="7">
        <v>893000</v>
      </c>
      <c r="C150" s="5" t="s">
        <v>12</v>
      </c>
      <c r="D150" s="7" t="s">
        <v>3</v>
      </c>
      <c r="F150" s="6">
        <v>2016</v>
      </c>
      <c r="G150" s="5" t="s">
        <v>16</v>
      </c>
      <c r="H150" s="5">
        <v>7704</v>
      </c>
      <c r="I150" s="5">
        <v>7704</v>
      </c>
    </row>
    <row r="151" spans="1:9">
      <c r="A151" s="7" t="s">
        <v>41</v>
      </c>
      <c r="B151" s="7">
        <v>893000</v>
      </c>
      <c r="C151" s="5" t="s">
        <v>12</v>
      </c>
      <c r="D151" s="7" t="s">
        <v>3</v>
      </c>
      <c r="F151" s="6">
        <v>2016</v>
      </c>
      <c r="G151" s="5" t="s">
        <v>17</v>
      </c>
      <c r="H151" s="5">
        <v>7704</v>
      </c>
      <c r="I151" s="5">
        <v>7704</v>
      </c>
    </row>
  </sheetData>
  <sheetProtection insertColumns="0" autoFilter="0" pivotTables="0"/>
  <phoneticPr fontId="2" type="noConversion"/>
  <pageMargins left="0.75" right="0.75" top="1" bottom="1" header="0.5" footer="0.5"/>
  <pageSetup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ZW Drill Internet</vt:lpstr>
      <vt:lpstr>ZW Drill Festivals</vt:lpstr>
      <vt:lpstr>ADMIN</vt:lpstr>
      <vt:lpstr>MKTG</vt:lpstr>
      <vt:lpstr>OPS</vt:lpstr>
      <vt:lpstr>ZW Pivot</vt:lpstr>
      <vt:lpstr>Master Budget SPRG 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 Ingraham, Ph.D., CPA</dc:creator>
  <cp:lastModifiedBy>Zach Weldon</cp:lastModifiedBy>
  <cp:lastPrinted>2003-05-22T23:39:53Z</cp:lastPrinted>
  <dcterms:created xsi:type="dcterms:W3CDTF">1998-08-28T20:31:43Z</dcterms:created>
  <dcterms:modified xsi:type="dcterms:W3CDTF">2024-01-14T04:00:51Z</dcterms:modified>
</cp:coreProperties>
</file>