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GitHub\Stiev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0" i="1"/>
  <c r="B9" i="1"/>
</calcChain>
</file>

<file path=xl/sharedStrings.xml><?xml version="1.0" encoding="utf-8"?>
<sst xmlns="http://schemas.openxmlformats.org/spreadsheetml/2006/main" count="11" uniqueCount="11">
  <si>
    <t>pipe diameter</t>
  </si>
  <si>
    <t>ball diameter</t>
  </si>
  <si>
    <t>ball mass</t>
  </si>
  <si>
    <t>arm angle</t>
  </si>
  <si>
    <t>arm length</t>
  </si>
  <si>
    <t>ball intake acceleration</t>
  </si>
  <si>
    <t>g</t>
  </si>
  <si>
    <t>pipe force angle</t>
  </si>
  <si>
    <t>ball moi pipe</t>
  </si>
  <si>
    <t>rec arm force</t>
  </si>
  <si>
    <t>rec arm motor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</si>
</sst>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4" sqref="B14"/>
    </sheetView>
  </sheetViews>
  <sheetFormatPr defaultRowHeight="15" x14ac:dyDescent="0.25"/>
  <cols>
    <col min="1" max="1" width="24.5703125" customWidth="1"/>
  </cols>
  <sheetData>
    <row r="1" spans="1:2" x14ac:dyDescent="0.25">
      <c r="A1" t="s">
        <v>0</v>
      </c>
      <c r="B1">
        <v>0.03</v>
      </c>
    </row>
    <row r="2" spans="1:2" x14ac:dyDescent="0.25">
      <c r="A2" t="s">
        <v>1</v>
      </c>
      <c r="B2">
        <v>0.1</v>
      </c>
    </row>
    <row r="3" spans="1:2" x14ac:dyDescent="0.25">
      <c r="A3" t="s">
        <v>2</v>
      </c>
      <c r="B3">
        <v>4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0.15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-9.81</v>
      </c>
    </row>
    <row r="9" spans="1:2" x14ac:dyDescent="0.25">
      <c r="A9" t="s">
        <v>7</v>
      </c>
      <c r="B9">
        <f xml:space="preserve"> ACOS((B1/2)/(B2/2))</f>
        <v>1.266103672779499</v>
      </c>
    </row>
    <row r="10" spans="1:2" x14ac:dyDescent="0.25">
      <c r="A10" t="s">
        <v>8</v>
      </c>
      <c r="B10">
        <f>7*B3*(B2/2)^2/5</f>
        <v>1.4000000000000002E-2</v>
      </c>
    </row>
    <row r="12" spans="1:2" x14ac:dyDescent="0.25">
      <c r="A12" t="s">
        <v>9</v>
      </c>
      <c r="B12">
        <f>B6*SIN(PI()-PI()/2-B9) * (B2/2) + B7 * SIN((PI()-PI()/2-B9)) * (B2/2)</f>
        <v>-0.13215000000000002</v>
      </c>
    </row>
    <row r="13" spans="1:2" x14ac:dyDescent="0.25">
      <c r="A13" t="s">
        <v>10</v>
      </c>
      <c r="B13">
        <f>B12*B5</f>
        <v>-1.9822500000000003E-2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Palmer</dc:creator>
  <cp:lastModifiedBy>Zack Palmer</cp:lastModifiedBy>
  <dcterms:created xsi:type="dcterms:W3CDTF">2019-02-04T19:32:35Z</dcterms:created>
  <dcterms:modified xsi:type="dcterms:W3CDTF">2019-02-04T19:44:56Z</dcterms:modified>
</cp:coreProperties>
</file>