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YandexDisk\CELLVERSE_PROJECT\CYTOMOVE\validation_sets\comparator_clean\results\whst\cell phone\HK\"/>
    </mc:Choice>
  </mc:AlternateContent>
  <xr:revisionPtr revIDLastSave="0" documentId="13_ncr:1_{04298745-5EE1-4CDE-AE10-973BA76E70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O14" i="1"/>
  <c r="N15" i="1"/>
  <c r="O15" i="1"/>
  <c r="O13" i="1"/>
  <c r="N13" i="1"/>
  <c r="D14" i="1"/>
  <c r="E14" i="1"/>
  <c r="D15" i="1"/>
  <c r="E15" i="1"/>
  <c r="E13" i="1"/>
  <c r="D13" i="1"/>
</calcChain>
</file>

<file path=xl/sharedStrings.xml><?xml version="1.0" encoding="utf-8"?>
<sst xmlns="http://schemas.openxmlformats.org/spreadsheetml/2006/main" count="19" uniqueCount="8">
  <si>
    <t>hk_0h_001.png</t>
  </si>
  <si>
    <t>hk_24h_002.png</t>
  </si>
  <si>
    <t>hk_48h_003.png</t>
  </si>
  <si>
    <t>cytomove</t>
  </si>
  <si>
    <t>whst</t>
  </si>
  <si>
    <t>Sütun 1</t>
  </si>
  <si>
    <t>Sütun 2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</si>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</sst>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Sayfa1!$N$12</c:f>
              <c:strCache>
                <c:ptCount val="1"/>
                <c:pt idx="0">
                  <c:v>cytomove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Sayfa1!$N$13:$N$15</c:f>
              <c:numCache>
                <c:formatCode>General</c:formatCode>
                <c:ptCount val="3"/>
                <c:pt idx="0">
                  <c:v>935.15</c:v>
                </c:pt>
                <c:pt idx="1">
                  <c:v>632.55999999999995</c:v>
                </c:pt>
                <c:pt idx="2">
                  <c:v>337.43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F-4EE4-BA98-202B82414393}"/>
            </c:ext>
          </c:extLst>
        </c:ser>
        <c:ser>
          <c:idx val="1"/>
          <c:order val="1"/>
          <c:tx>
            <c:strRef>
              <c:f>Sayfa1!$O$12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Sayfa1!$O$13:$O$15</c:f>
              <c:numCache>
                <c:formatCode>General</c:formatCode>
                <c:ptCount val="3"/>
                <c:pt idx="0">
                  <c:v>926.73299999999995</c:v>
                </c:pt>
                <c:pt idx="1">
                  <c:v>546.06799999999998</c:v>
                </c:pt>
                <c:pt idx="2">
                  <c:v>310.45999999999998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3F-4EE4-BA98-202B8241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812480"/>
        <c:axId val="1895811520"/>
      </c:lineChart>
      <c:catAx>
        <c:axId val="18958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5811520"/>
        <c:crosses val="autoZero"/>
        <c:auto val="1"/>
        <c:lblAlgn val="ctr"/>
        <c:lblOffset val="100"/>
        <c:noMultiLvlLbl val="0"/>
      </c:catAx>
      <c:valAx>
        <c:axId val="18958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958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Sayfa1!$D$12</c:f>
              <c:strCache>
                <c:ptCount val="1"/>
                <c:pt idx="0">
                  <c:v>cytomove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Sayfa1!$D$13:$D$15</c:f>
              <c:numCache>
                <c:formatCode>General</c:formatCode>
                <c:ptCount val="3"/>
                <c:pt idx="0">
                  <c:v>1674372</c:v>
                </c:pt>
                <c:pt idx="1">
                  <c:v>1105055</c:v>
                </c:pt>
                <c:pt idx="2">
                  <c:v>506866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EB-4A10-BE09-F99144DBB949}"/>
            </c:ext>
          </c:extLst>
        </c:ser>
        <c:ser>
          <c:idx val="1"/>
          <c:order val="1"/>
          <c:tx>
            <c:strRef>
              <c:f>Sayfa1!$E$12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Sayfa1!$E$13:$E$15</c:f>
              <c:numCache>
                <c:formatCode>General</c:formatCode>
                <c:ptCount val="3"/>
                <c:pt idx="0">
                  <c:v>1664455</c:v>
                </c:pt>
                <c:pt idx="1">
                  <c:v>950071</c:v>
                </c:pt>
                <c:pt idx="2">
                  <c:v>490942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B-4A10-BE09-F99144DBB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480768"/>
        <c:axId val="1976481248"/>
      </c:lineChart>
      <c:catAx>
        <c:axId val="19764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76481248"/>
        <c:crosses val="autoZero"/>
        <c:auto val="1"/>
        <c:lblAlgn val="ctr"/>
        <c:lblOffset val="100"/>
        <c:noMultiLvlLbl val="0"/>
      </c:catAx>
      <c:valAx>
        <c:axId val="197648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7648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23</xdr:row>
      <xdr:rowOff>152400</xdr:rowOff>
    </xdr:from>
    <xdr:to>
      <xdr:col>18</xdr:col>
      <xdr:colOff>381000</xdr:colOff>
      <xdr:row>38</xdr:row>
      <xdr:rowOff>38100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7FCA70D3-4519-FACE-6BEB-DC4495629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85725</xdr:colOff>
      <xdr:row>24</xdr:row>
      <xdr:rowOff>76200</xdr:rowOff>
    </xdr:from>
    <xdr:to>
      <xdr:col>8</xdr:col>
      <xdr:colOff>390525</xdr:colOff>
      <xdr:row>38</xdr:row>
      <xdr:rowOff>152400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F7289CC-7D68-A302-5896-90D6DBF41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A7" workbookViewId="0">
      <selection activeCell="I19" sqref="I19"/>
    </sheetView>
  </sheetViews>
  <sheetFormatPr defaultRowHeight="15" x14ac:dyDescent="0.25"/>
  <cols>
    <col min="12" max="12" width="2" bestFit="1" customWidth="1"/>
    <col min="13" max="14" width="15.28515625" bestFit="1" customWidth="1"/>
    <col min="15" max="16" width="8" bestFit="1" customWidth="1"/>
    <col min="17" max="17" width="7" bestFit="1" customWidth="1"/>
  </cols>
  <sheetData>
    <row r="1" spans="3:17" x14ac:dyDescent="0.25">
      <c r="C1" s="1" t="s">
        <v>3</v>
      </c>
      <c r="D1" s="1"/>
      <c r="E1" s="1"/>
      <c r="N1" s="1" t="s">
        <v>4</v>
      </c>
      <c r="O1" s="1"/>
      <c r="P1" s="1"/>
      <c r="Q1" s="1"/>
    </row>
    <row r="2" spans="3:17" x14ac:dyDescent="0.25">
      <c r="C2">
        <v>1674372</v>
      </c>
      <c r="D2">
        <v>51.727600000000002</v>
      </c>
      <c r="E2">
        <v>935.15</v>
      </c>
      <c r="L2">
        <v>1</v>
      </c>
      <c r="M2" t="s">
        <v>0</v>
      </c>
      <c r="N2">
        <v>1664455</v>
      </c>
      <c r="O2">
        <v>51.372</v>
      </c>
      <c r="P2">
        <v>926.73299999999995</v>
      </c>
      <c r="Q2">
        <v>53.177</v>
      </c>
    </row>
    <row r="3" spans="3:17" x14ac:dyDescent="0.25">
      <c r="C3">
        <v>1105055</v>
      </c>
      <c r="D3">
        <v>34.1066</v>
      </c>
      <c r="E3">
        <v>632.55999999999995</v>
      </c>
      <c r="L3">
        <v>2</v>
      </c>
      <c r="M3" t="s">
        <v>1</v>
      </c>
      <c r="N3">
        <v>950071</v>
      </c>
      <c r="O3">
        <v>29.323</v>
      </c>
      <c r="P3">
        <v>546.06799999999998</v>
      </c>
      <c r="Q3">
        <v>80.081000000000003</v>
      </c>
    </row>
    <row r="4" spans="3:17" x14ac:dyDescent="0.25">
      <c r="C4">
        <v>506866</v>
      </c>
      <c r="D4">
        <v>15.647500000000001</v>
      </c>
      <c r="E4">
        <v>337.43</v>
      </c>
      <c r="L4">
        <v>3</v>
      </c>
      <c r="M4" t="s">
        <v>2</v>
      </c>
      <c r="N4">
        <v>490942</v>
      </c>
      <c r="O4">
        <v>15.152000000000001</v>
      </c>
      <c r="P4">
        <v>310.45999999999998</v>
      </c>
      <c r="Q4">
        <v>140.54900000000001</v>
      </c>
    </row>
    <row r="11" spans="3:17" x14ac:dyDescent="0.25">
      <c r="D11" s="1" t="s">
        <v>7</v>
      </c>
      <c r="E11" s="1"/>
      <c r="N11" s="1" t="s">
        <v>7</v>
      </c>
      <c r="O11" s="1"/>
    </row>
    <row r="12" spans="3:17" x14ac:dyDescent="0.25">
      <c r="D12" t="s">
        <v>3</v>
      </c>
      <c r="E12" t="s">
        <v>4</v>
      </c>
      <c r="N12" t="s">
        <v>3</v>
      </c>
      <c r="O12" t="s">
        <v>4</v>
      </c>
    </row>
    <row r="13" spans="3:17" x14ac:dyDescent="0.25">
      <c r="D13">
        <f>C2</f>
        <v>1674372</v>
      </c>
      <c r="E13">
        <f>N2</f>
        <v>1664455</v>
      </c>
      <c r="N13">
        <f>E2</f>
        <v>935.15</v>
      </c>
      <c r="O13">
        <f>P2</f>
        <v>926.73299999999995</v>
      </c>
    </row>
    <row r="14" spans="3:17" x14ac:dyDescent="0.25">
      <c r="D14">
        <f t="shared" ref="D14:D16" si="0">C3</f>
        <v>1105055</v>
      </c>
      <c r="E14">
        <f t="shared" ref="E14:E16" si="1">N3</f>
        <v>950071</v>
      </c>
      <c r="N14">
        <f t="shared" ref="N14:N15" si="2">E3</f>
        <v>632.55999999999995</v>
      </c>
      <c r="O14">
        <f t="shared" ref="O14:O15" si="3">P3</f>
        <v>546.06799999999998</v>
      </c>
    </row>
    <row r="15" spans="3:17" x14ac:dyDescent="0.25">
      <c r="D15">
        <f t="shared" si="0"/>
        <v>506866</v>
      </c>
      <c r="E15">
        <f t="shared" si="1"/>
        <v>490942</v>
      </c>
      <c r="N15">
        <f t="shared" si="2"/>
        <v>337.43</v>
      </c>
      <c r="O15">
        <f t="shared" si="3"/>
        <v>310.45999999999998</v>
      </c>
    </row>
    <row r="17" spans="1:16" ht="15.75" thickBot="1" x14ac:dyDescent="0.3"/>
    <row r="18" spans="1:16" x14ac:dyDescent="0.25">
      <c r="N18" s="4"/>
      <c r="O18" s="4" t="s">
        <v>3</v>
      </c>
      <c r="P18" s="4" t="s">
        <v>4</v>
      </c>
    </row>
    <row r="19" spans="1:16" ht="15.75" thickBot="1" x14ac:dyDescent="0.3">
      <c r="N19" s="2" t="s">
        <v>3</v>
      </c>
      <c r="O19" s="2">
        <v>1</v>
      </c>
      <c r="P19" s="2"/>
    </row>
    <row r="20" spans="1:16" ht="15.75" thickBot="1" x14ac:dyDescent="0.3">
      <c r="A20" s="4"/>
      <c r="B20" s="4" t="s">
        <v>5</v>
      </c>
      <c r="C20" s="4" t="s">
        <v>6</v>
      </c>
      <c r="N20" s="3" t="s">
        <v>4</v>
      </c>
      <c r="O20" s="3">
        <v>0.991836733749625</v>
      </c>
      <c r="P20" s="3">
        <v>1</v>
      </c>
    </row>
    <row r="21" spans="1:16" x14ac:dyDescent="0.25">
      <c r="A21" s="2" t="s">
        <v>5</v>
      </c>
      <c r="B21" s="2">
        <v>1</v>
      </c>
      <c r="C21" s="2"/>
    </row>
    <row r="22" spans="1:16" ht="15.75" thickBot="1" x14ac:dyDescent="0.3">
      <c r="A22" s="3" t="s">
        <v>6</v>
      </c>
      <c r="B22" s="3">
        <v>0.99032672870273397</v>
      </c>
      <c r="C22" s="3">
        <v>1</v>
      </c>
    </row>
  </sheetData>
  <mergeCells count="4">
    <mergeCell ref="C1:E1"/>
    <mergeCell ref="N1:Q1"/>
    <mergeCell ref="D11:E11"/>
    <mergeCell ref="N11:O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Zekeriya DUZGUN</dc:creator>
  <cp:lastModifiedBy>Zekeriya DÜZGÜN</cp:lastModifiedBy>
  <dcterms:created xsi:type="dcterms:W3CDTF">2015-06-05T18:19:34Z</dcterms:created>
  <dcterms:modified xsi:type="dcterms:W3CDTF">2026-05-08T06:30:48Z</dcterms:modified>
</cp:coreProperties>
</file>