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YandexDisk\CELLVERSE_PROJECT\CYTOMOVE\validation_sets\comparator_clean\results\whst\cell phone\MK\"/>
    </mc:Choice>
  </mc:AlternateContent>
  <xr:revisionPtr revIDLastSave="0" documentId="13_ncr:1_{9A7208DB-A341-4634-BCD4-3343DD3999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K17" i="1"/>
  <c r="J18" i="1"/>
  <c r="K18" i="1"/>
  <c r="K16" i="1"/>
  <c r="J16" i="1"/>
  <c r="E17" i="1"/>
  <c r="F17" i="1"/>
  <c r="E18" i="1"/>
  <c r="F18" i="1"/>
  <c r="F16" i="1"/>
  <c r="E16" i="1"/>
</calcChain>
</file>

<file path=xl/sharedStrings.xml><?xml version="1.0" encoding="utf-8"?>
<sst xmlns="http://schemas.openxmlformats.org/spreadsheetml/2006/main" count="24" uniqueCount="7">
  <si>
    <t>mk_0h_001.png</t>
  </si>
  <si>
    <t>mk_24h_002.png</t>
  </si>
  <si>
    <t>whst</t>
  </si>
  <si>
    <t>mk_48h_003.png</t>
  </si>
  <si>
    <t>cytomove</t>
  </si>
  <si>
    <t>area</t>
  </si>
  <si>
    <t>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</si>
</sst>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Sayfa1!$E$15</c:f>
              <c:strCache>
                <c:ptCount val="1"/>
                <c:pt idx="0">
                  <c:v>whst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Sayfa1!$E$16:$E$18</c:f>
              <c:numCache>
                <c:formatCode>General</c:formatCode>
                <c:ptCount val="3"/>
                <c:pt idx="0">
                  <c:v>1477370</c:v>
                </c:pt>
                <c:pt idx="1">
                  <c:v>489206</c:v>
                </c:pt>
                <c:pt idx="2">
                  <c:v>22493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A-4058-8BAE-161E2439017F}"/>
            </c:ext>
          </c:extLst>
        </c:ser>
        <c:ser>
          <c:idx val="1"/>
          <c:order val="1"/>
          <c:tx>
            <c:strRef>
              <c:f>Sayfa1!$F$15</c:f>
              <c:strCache>
                <c:ptCount val="1"/>
                <c:pt idx="0">
                  <c:v>cytomove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Sayfa1!$F$16:$F$18</c:f>
              <c:numCache>
                <c:formatCode>General</c:formatCode>
                <c:ptCount val="3"/>
                <c:pt idx="0">
                  <c:v>1487265</c:v>
                </c:pt>
                <c:pt idx="1">
                  <c:v>701415</c:v>
                </c:pt>
                <c:pt idx="2">
                  <c:v>38765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A-4058-8BAE-161E24390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553455"/>
        <c:axId val="1396560175"/>
      </c:lineChart>
      <c:catAx>
        <c:axId val="139655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96560175"/>
        <c:crosses val="autoZero"/>
        <c:auto val="1"/>
        <c:lblAlgn val="ctr"/>
        <c:lblOffset val="100"/>
        <c:noMultiLvlLbl val="0"/>
      </c:catAx>
      <c:valAx>
        <c:axId val="139656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9655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Sayfa1!$J$15</c:f>
              <c:strCache>
                <c:ptCount val="1"/>
                <c:pt idx="0">
                  <c:v>whst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Sayfa1!$J$16:$J$18</c:f>
              <c:numCache>
                <c:formatCode>General</c:formatCode>
                <c:ptCount val="3"/>
                <c:pt idx="0">
                  <c:v>827.48199999999997</c:v>
                </c:pt>
                <c:pt idx="1">
                  <c:v>321.137</c:v>
                </c:pt>
                <c:pt idx="2">
                  <c:v>41.012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4-4D9C-92DB-CD2C5E4600B8}"/>
            </c:ext>
          </c:extLst>
        </c:ser>
        <c:ser>
          <c:idx val="1"/>
          <c:order val="1"/>
          <c:tx>
            <c:strRef>
              <c:f>Sayfa1!$K$15</c:f>
              <c:strCache>
                <c:ptCount val="1"/>
                <c:pt idx="0">
                  <c:v>cytomove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Sayfa1!$K$16:$K$18</c:f>
              <c:numCache>
                <c:formatCode>General</c:formatCode>
                <c:ptCount val="3"/>
                <c:pt idx="0">
                  <c:v>830.71</c:v>
                </c:pt>
                <c:pt idx="1">
                  <c:v>448.25</c:v>
                </c:pt>
                <c:pt idx="2">
                  <c:v>62.71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4-4D9C-92DB-CD2C5E460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601615"/>
        <c:axId val="1262602575"/>
      </c:lineChart>
      <c:catAx>
        <c:axId val="1262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62602575"/>
        <c:crosses val="autoZero"/>
        <c:auto val="1"/>
        <c:lblAlgn val="ctr"/>
        <c:lblOffset val="100"/>
        <c:noMultiLvlLbl val="0"/>
      </c:catAx>
      <c:valAx>
        <c:axId val="126260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6260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19</xdr:row>
      <xdr:rowOff>171449</xdr:rowOff>
    </xdr:from>
    <xdr:to>
      <xdr:col>4</xdr:col>
      <xdr:colOff>523875</xdr:colOff>
      <xdr:row>30</xdr:row>
      <xdr:rowOff>47624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8AB3916-E69C-2BCC-DB57-1C4267DB7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390525</xdr:colOff>
      <xdr:row>20</xdr:row>
      <xdr:rowOff>171449</xdr:rowOff>
    </xdr:from>
    <xdr:to>
      <xdr:col>11</xdr:col>
      <xdr:colOff>228600</xdr:colOff>
      <xdr:row>29</xdr:row>
      <xdr:rowOff>66674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87DF6FF3-A49F-7E3B-B732-62EFC3229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I9" sqref="I9"/>
    </sheetView>
  </sheetViews>
  <sheetFormatPr defaultRowHeight="15" x14ac:dyDescent="0.25"/>
  <cols>
    <col min="4" max="4" width="15.85546875" bestFit="1" customWidth="1"/>
    <col min="14" max="14" width="2" bestFit="1" customWidth="1"/>
    <col min="15" max="15" width="15.85546875" bestFit="1" customWidth="1"/>
    <col min="16" max="16" width="8" bestFit="1" customWidth="1"/>
    <col min="17" max="17" width="10.140625" bestFit="1" customWidth="1"/>
    <col min="18" max="18" width="7" bestFit="1" customWidth="1"/>
  </cols>
  <sheetData>
    <row r="1" spans="1:18" x14ac:dyDescent="0.25">
      <c r="E1" s="1" t="s">
        <v>2</v>
      </c>
      <c r="F1" s="1"/>
      <c r="G1" s="1"/>
      <c r="H1" s="1"/>
      <c r="P1" s="1" t="s">
        <v>4</v>
      </c>
      <c r="Q1" s="1"/>
      <c r="R1" s="1"/>
    </row>
    <row r="2" spans="1:18" x14ac:dyDescent="0.25">
      <c r="C2">
        <v>1</v>
      </c>
      <c r="D2" t="s">
        <v>0</v>
      </c>
      <c r="E2">
        <v>1477370</v>
      </c>
      <c r="F2">
        <v>45.597999999999999</v>
      </c>
      <c r="G2">
        <v>827.48199999999997</v>
      </c>
      <c r="N2">
        <v>1</v>
      </c>
      <c r="O2" t="s">
        <v>0</v>
      </c>
      <c r="P2" s="2">
        <v>1487265</v>
      </c>
      <c r="Q2" s="2">
        <v>45.903199999999998</v>
      </c>
      <c r="R2" s="2">
        <v>830.71</v>
      </c>
    </row>
    <row r="3" spans="1:18" x14ac:dyDescent="0.25">
      <c r="C3">
        <v>2</v>
      </c>
      <c r="D3" t="s">
        <v>1</v>
      </c>
      <c r="E3">
        <v>489206</v>
      </c>
      <c r="F3">
        <v>15.099</v>
      </c>
      <c r="G3">
        <v>321.137</v>
      </c>
      <c r="N3">
        <v>2</v>
      </c>
      <c r="O3" t="s">
        <v>1</v>
      </c>
      <c r="P3" s="2">
        <v>701415</v>
      </c>
      <c r="Q3" s="2">
        <v>21.648599999999998</v>
      </c>
      <c r="R3" s="2">
        <v>448.25</v>
      </c>
    </row>
    <row r="4" spans="1:18" x14ac:dyDescent="0.25">
      <c r="C4">
        <v>3</v>
      </c>
      <c r="D4" t="s">
        <v>3</v>
      </c>
      <c r="E4">
        <v>22493</v>
      </c>
      <c r="F4">
        <v>0.69400000000000006</v>
      </c>
      <c r="G4">
        <v>41.012</v>
      </c>
      <c r="N4">
        <v>3</v>
      </c>
      <c r="O4" t="s">
        <v>3</v>
      </c>
      <c r="P4" s="2">
        <v>38765</v>
      </c>
      <c r="Q4" s="2">
        <v>1.1964999999999999</v>
      </c>
      <c r="R4" s="2">
        <v>62.71</v>
      </c>
    </row>
    <row r="14" spans="1:18" ht="15.75" thickBot="1" x14ac:dyDescent="0.3">
      <c r="B14" s="6" t="s">
        <v>5</v>
      </c>
      <c r="C14" s="6"/>
      <c r="E14" s="1" t="s">
        <v>5</v>
      </c>
      <c r="F14" s="1"/>
      <c r="J14" s="1" t="s">
        <v>6</v>
      </c>
      <c r="K14" s="1"/>
      <c r="P14" s="6" t="s">
        <v>6</v>
      </c>
      <c r="Q14" s="6"/>
    </row>
    <row r="15" spans="1:18" x14ac:dyDescent="0.25">
      <c r="A15" s="5"/>
      <c r="B15" s="5" t="s">
        <v>2</v>
      </c>
      <c r="C15" s="5" t="s">
        <v>4</v>
      </c>
      <c r="E15" t="s">
        <v>2</v>
      </c>
      <c r="F15" t="s">
        <v>4</v>
      </c>
      <c r="J15" t="s">
        <v>2</v>
      </c>
      <c r="K15" t="s">
        <v>4</v>
      </c>
      <c r="O15" s="5"/>
      <c r="P15" s="5" t="s">
        <v>2</v>
      </c>
      <c r="Q15" s="5" t="s">
        <v>4</v>
      </c>
    </row>
    <row r="16" spans="1:18" x14ac:dyDescent="0.25">
      <c r="A16" s="3" t="s">
        <v>2</v>
      </c>
      <c r="B16" s="3">
        <v>1</v>
      </c>
      <c r="C16" s="3"/>
      <c r="E16">
        <f>E2</f>
        <v>1477370</v>
      </c>
      <c r="F16">
        <f>P2</f>
        <v>1487265</v>
      </c>
      <c r="J16">
        <f>G2</f>
        <v>827.48199999999997</v>
      </c>
      <c r="K16">
        <f>R2</f>
        <v>830.71</v>
      </c>
      <c r="O16" s="3" t="s">
        <v>2</v>
      </c>
      <c r="P16" s="3">
        <v>1</v>
      </c>
      <c r="Q16" s="3"/>
    </row>
    <row r="17" spans="1:17" ht="15.75" thickBot="1" x14ac:dyDescent="0.3">
      <c r="A17" s="4" t="s">
        <v>4</v>
      </c>
      <c r="B17" s="4">
        <v>0.98801380927094284</v>
      </c>
      <c r="C17" s="4">
        <v>1</v>
      </c>
      <c r="E17">
        <f t="shared" ref="E17:E18" si="0">E3</f>
        <v>489206</v>
      </c>
      <c r="F17">
        <f t="shared" ref="F17:F18" si="1">P3</f>
        <v>701415</v>
      </c>
      <c r="J17">
        <f t="shared" ref="J17:J18" si="2">G3</f>
        <v>321.137</v>
      </c>
      <c r="K17">
        <f t="shared" ref="K17:K18" si="3">R3</f>
        <v>448.25</v>
      </c>
      <c r="O17" s="4" t="s">
        <v>4</v>
      </c>
      <c r="P17" s="4">
        <v>0.98610742189605805</v>
      </c>
      <c r="Q17" s="4">
        <v>1</v>
      </c>
    </row>
    <row r="18" spans="1:17" x14ac:dyDescent="0.25">
      <c r="E18">
        <f t="shared" si="0"/>
        <v>22493</v>
      </c>
      <c r="F18">
        <f t="shared" si="1"/>
        <v>38765</v>
      </c>
      <c r="J18">
        <f t="shared" si="2"/>
        <v>41.012</v>
      </c>
      <c r="K18">
        <f t="shared" si="3"/>
        <v>62.71</v>
      </c>
    </row>
  </sheetData>
  <mergeCells count="6">
    <mergeCell ref="E1:H1"/>
    <mergeCell ref="P1:R1"/>
    <mergeCell ref="E14:F14"/>
    <mergeCell ref="J14:K14"/>
    <mergeCell ref="B14:C14"/>
    <mergeCell ref="P14:Q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Zekeriya DUZGUN</dc:creator>
  <cp:lastModifiedBy>Zekeriya DÜZGÜN</cp:lastModifiedBy>
  <dcterms:created xsi:type="dcterms:W3CDTF">2015-06-05T18:19:34Z</dcterms:created>
  <dcterms:modified xsi:type="dcterms:W3CDTF">2026-05-08T08:05:01Z</dcterms:modified>
</cp:coreProperties>
</file>