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算法统计_新" sheetId="3" r:id="rId1"/>
    <sheet name="算子统计_新" sheetId="4" r:id="rId2"/>
    <sheet name="算子统计" sheetId="2" r:id="rId3"/>
    <sheet name="算法统计" sheetId="1" r:id="rId4"/>
  </sheets>
  <calcPr calcId="122211"/>
</workbook>
</file>

<file path=xl/sharedStrings.xml><?xml version="1.0" encoding="utf-8"?>
<sst xmlns="http://schemas.openxmlformats.org/spreadsheetml/2006/main" count="266" uniqueCount="211">
  <si>
    <t>算子</t>
    <phoneticPr fontId="1" type="noConversion"/>
  </si>
  <si>
    <t>面积/gates</t>
    <phoneticPr fontId="1" type="noConversion"/>
  </si>
  <si>
    <t>延迟/ns</t>
    <phoneticPr fontId="1" type="noConversion"/>
  </si>
  <si>
    <t>位宽</t>
    <phoneticPr fontId="1" type="noConversion"/>
  </si>
  <si>
    <t>概率最高的前驱</t>
    <phoneticPr fontId="1" type="noConversion"/>
  </si>
  <si>
    <t>概率最高的后继后继</t>
    <phoneticPr fontId="1" type="noConversion"/>
  </si>
  <si>
    <t>是否可以拆分和级联</t>
    <phoneticPr fontId="1" type="noConversion"/>
  </si>
  <si>
    <t>在算法中出现的频率</t>
    <phoneticPr fontId="1" type="noConversion"/>
  </si>
  <si>
    <t>在单个算法中出现的次数</t>
    <phoneticPr fontId="1" type="noConversion"/>
  </si>
  <si>
    <t>模式</t>
    <phoneticPr fontId="1" type="noConversion"/>
  </si>
  <si>
    <t>种类及比例</t>
    <phoneticPr fontId="1" type="noConversion"/>
  </si>
  <si>
    <t>种类及比例</t>
    <phoneticPr fontId="1" type="noConversion"/>
  </si>
  <si>
    <t>是否组合设计</t>
    <phoneticPr fontId="1" type="noConversion"/>
  </si>
  <si>
    <t>会在同一轮中同时出现的算子</t>
    <phoneticPr fontId="1" type="noConversion"/>
  </si>
  <si>
    <t>算法</t>
    <phoneticPr fontId="1" type="noConversion"/>
  </si>
  <si>
    <t>轮数</t>
    <phoneticPr fontId="1" type="noConversion"/>
  </si>
  <si>
    <t>位宽/bit</t>
    <phoneticPr fontId="1" type="noConversion"/>
  </si>
  <si>
    <t>总规模/ns</t>
    <phoneticPr fontId="1" type="noConversion"/>
  </si>
  <si>
    <t>轮规模/ns</t>
    <phoneticPr fontId="1" type="noConversion"/>
  </si>
  <si>
    <t>是否作为特殊单元</t>
    <phoneticPr fontId="1" type="noConversion"/>
  </si>
  <si>
    <t>包含的算子单元</t>
    <phoneticPr fontId="1" type="noConversion"/>
  </si>
  <si>
    <t>冲突的特殊算子单元</t>
    <phoneticPr fontId="1" type="noConversion"/>
  </si>
  <si>
    <t>算法</t>
    <phoneticPr fontId="1" type="noConversion"/>
  </si>
  <si>
    <t>异或</t>
    <phoneticPr fontId="1" type="noConversion"/>
  </si>
  <si>
    <t>and</t>
    <phoneticPr fontId="1" type="noConversion"/>
  </si>
  <si>
    <t>逻辑操作序列</t>
    <phoneticPr fontId="1" type="noConversion"/>
  </si>
  <si>
    <t>1/2/3/1</t>
    <phoneticPr fontId="1" type="noConversion"/>
  </si>
  <si>
    <t>aes</t>
    <phoneticPr fontId="1" type="noConversion"/>
  </si>
  <si>
    <t>A.逻辑操作</t>
    <phoneticPr fontId="1" type="noConversion"/>
  </si>
  <si>
    <t>B.移位</t>
    <phoneticPr fontId="1" type="noConversion"/>
  </si>
  <si>
    <t>执行次数/位宽</t>
    <phoneticPr fontId="1" type="noConversion"/>
  </si>
  <si>
    <t>逻辑</t>
    <phoneticPr fontId="1" type="noConversion"/>
  </si>
  <si>
    <t>循环</t>
    <phoneticPr fontId="1" type="noConversion"/>
  </si>
  <si>
    <t>C.模运算</t>
    <phoneticPr fontId="1" type="noConversion"/>
  </si>
  <si>
    <t>加</t>
    <phoneticPr fontId="1" type="noConversion"/>
  </si>
  <si>
    <t>减法</t>
    <phoneticPr fontId="1" type="noConversion"/>
  </si>
  <si>
    <t>乘</t>
    <phoneticPr fontId="1" type="noConversion"/>
  </si>
  <si>
    <t>执行次数/位宽/模</t>
    <phoneticPr fontId="1" type="noConversion"/>
  </si>
  <si>
    <t>移位+序列</t>
    <phoneticPr fontId="1" type="noConversion"/>
  </si>
  <si>
    <t>VA1</t>
    <phoneticPr fontId="1" type="noConversion"/>
  </si>
  <si>
    <t>VA2</t>
  </si>
  <si>
    <t>VA3</t>
  </si>
  <si>
    <t>VA4</t>
  </si>
  <si>
    <t>VB1</t>
    <phoneticPr fontId="1" type="noConversion"/>
  </si>
  <si>
    <t>VB2</t>
  </si>
  <si>
    <t>模运算+序列</t>
    <phoneticPr fontId="1" type="noConversion"/>
  </si>
  <si>
    <t>VC1</t>
    <phoneticPr fontId="1" type="noConversion"/>
  </si>
  <si>
    <t>表1</t>
    <phoneticPr fontId="1" type="noConversion"/>
  </si>
  <si>
    <t>表2</t>
    <phoneticPr fontId="1" type="noConversion"/>
  </si>
  <si>
    <t>单轮查表次数/输入位宽/输出位宽</t>
    <phoneticPr fontId="1" type="noConversion"/>
  </si>
  <si>
    <t>序列</t>
    <phoneticPr fontId="1" type="noConversion"/>
  </si>
  <si>
    <t>D1/A1</t>
    <phoneticPr fontId="1" type="noConversion"/>
  </si>
  <si>
    <t>B/A1（次数）</t>
    <phoneticPr fontId="1" type="noConversion"/>
  </si>
  <si>
    <t>E.置换</t>
    <phoneticPr fontId="1" type="noConversion"/>
  </si>
  <si>
    <t>D.替换</t>
    <phoneticPr fontId="1" type="noConversion"/>
  </si>
  <si>
    <t>执行次数/输入宽度/输出宽度/数据宽度</t>
    <phoneticPr fontId="1" type="noConversion"/>
  </si>
  <si>
    <t>F.有限域运算</t>
    <phoneticPr fontId="1" type="noConversion"/>
  </si>
  <si>
    <t>2^8</t>
    <phoneticPr fontId="1" type="noConversion"/>
  </si>
  <si>
    <t>2^4</t>
    <phoneticPr fontId="1" type="noConversion"/>
  </si>
  <si>
    <t>执行次数/</t>
    <phoneticPr fontId="1" type="noConversion"/>
  </si>
  <si>
    <t>算法调用比例（同类算子）</t>
    <phoneticPr fontId="1" type="noConversion"/>
  </si>
  <si>
    <t>{2,3,4,5}</t>
    <phoneticPr fontId="1" type="noConversion"/>
  </si>
  <si>
    <t>算法</t>
    <phoneticPr fontId="1" type="noConversion"/>
  </si>
  <si>
    <t>逻辑操作序列</t>
    <phoneticPr fontId="1" type="noConversion"/>
  </si>
  <si>
    <t>逻辑操作</t>
    <phoneticPr fontId="1" type="noConversion"/>
  </si>
  <si>
    <t>逻辑操作序列</t>
    <phoneticPr fontId="1" type="noConversion"/>
  </si>
  <si>
    <t>单轮执行次数/输入数据个数/位宽</t>
    <phoneticPr fontId="1" type="noConversion"/>
  </si>
  <si>
    <t>单轮执行次数</t>
    <phoneticPr fontId="1" type="noConversion"/>
  </si>
  <si>
    <t>输入数据个数</t>
    <phoneticPr fontId="1" type="noConversion"/>
  </si>
  <si>
    <t>位宽</t>
    <phoneticPr fontId="1" type="noConversion"/>
  </si>
  <si>
    <t>AND</t>
    <phoneticPr fontId="1" type="noConversion"/>
  </si>
  <si>
    <t>XOR</t>
    <phoneticPr fontId="1" type="noConversion"/>
  </si>
  <si>
    <t>OR</t>
    <phoneticPr fontId="1" type="noConversion"/>
  </si>
  <si>
    <t>NOT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</si>
  <si>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</si>
  <si>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</si>
  <si>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</si>
  <si>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逻辑</t>
    <phoneticPr fontId="1" type="noConversion"/>
  </si>
  <si>
    <t>循环</t>
    <phoneticPr fontId="1" type="noConversion"/>
  </si>
  <si>
    <t>单轮执行次数</t>
    <phoneticPr fontId="1" type="noConversion"/>
  </si>
  <si>
    <t>A3/B/A1</t>
    <phoneticPr fontId="1" type="noConversion"/>
  </si>
  <si>
    <t>模运算</t>
    <phoneticPr fontId="1" type="noConversion"/>
  </si>
  <si>
    <t>减</t>
    <phoneticPr fontId="1" type="noConversion"/>
  </si>
  <si>
    <t>模</t>
    <phoneticPr fontId="1" type="noConversion"/>
  </si>
  <si>
    <t>模</t>
    <phoneticPr fontId="1" type="noConversion"/>
  </si>
  <si>
    <t>单轮执行次数</t>
    <phoneticPr fontId="1" type="noConversion"/>
  </si>
  <si>
    <t>模运算序列</t>
    <phoneticPr fontId="1" type="noConversion"/>
  </si>
  <si>
    <t>长度2</t>
    <phoneticPr fontId="1" type="noConversion"/>
  </si>
  <si>
    <t>S盒</t>
    <phoneticPr fontId="1" type="noConversion"/>
  </si>
  <si>
    <t>单轮查表次数</t>
    <phoneticPr fontId="1" type="noConversion"/>
  </si>
  <si>
    <t>输入位宽</t>
    <phoneticPr fontId="1" type="noConversion"/>
  </si>
  <si>
    <t>输出位宽</t>
    <phoneticPr fontId="1" type="noConversion"/>
  </si>
  <si>
    <t>有限域乘法</t>
    <phoneticPr fontId="1" type="noConversion"/>
  </si>
  <si>
    <t>2^8</t>
    <phoneticPr fontId="1" type="noConversion"/>
  </si>
  <si>
    <t>位宽</t>
    <phoneticPr fontId="1" type="noConversion"/>
  </si>
  <si>
    <t>S盒序列</t>
    <phoneticPr fontId="1" type="noConversion"/>
  </si>
  <si>
    <t>有限域序列</t>
    <phoneticPr fontId="1" type="noConversion"/>
  </si>
  <si>
    <t>置换序列</t>
    <phoneticPr fontId="1" type="noConversion"/>
  </si>
  <si>
    <t>置换</t>
    <phoneticPr fontId="1" type="noConversion"/>
  </si>
  <si>
    <t>算法调用比例（同类算子）</t>
    <phoneticPr fontId="1" type="noConversion"/>
  </si>
  <si>
    <t>是否作为特殊单元</t>
    <phoneticPr fontId="1" type="noConversion"/>
  </si>
  <si>
    <t>算法调用比例（同类算子）</t>
    <phoneticPr fontId="1" type="noConversion"/>
  </si>
  <si>
    <t>是否级联兼容</t>
    <phoneticPr fontId="1" type="noConversion"/>
  </si>
  <si>
    <t>算子</t>
    <phoneticPr fontId="1" type="noConversion"/>
  </si>
  <si>
    <t>特殊模式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</si>
  <si>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</si>
  <si>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</si>
  <si>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</si>
  <si>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</si>
  <si>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算术:逻辑</t>
    <phoneticPr fontId="1" type="noConversion"/>
  </si>
  <si>
    <t>是否可以组合设计</t>
    <phoneticPr fontId="1" type="noConversion"/>
  </si>
  <si>
    <t>在算法中出现的频率</t>
    <phoneticPr fontId="1" type="noConversion"/>
  </si>
  <si>
    <t xml:space="preserve">移位 </t>
    <phoneticPr fontId="1" type="noConversion"/>
  </si>
  <si>
    <t>xor</t>
    <phoneticPr fontId="1" type="noConversion"/>
  </si>
  <si>
    <t>and</t>
    <phoneticPr fontId="1" type="noConversion"/>
  </si>
  <si>
    <t>not</t>
    <phoneticPr fontId="1" type="noConversion"/>
  </si>
  <si>
    <t>4/16</t>
    <phoneticPr fontId="1" type="noConversion"/>
  </si>
  <si>
    <t xml:space="preserve">AES      </t>
  </si>
  <si>
    <t xml:space="preserve">DES      </t>
  </si>
  <si>
    <t xml:space="preserve">IDEA     </t>
  </si>
  <si>
    <t xml:space="preserve">BLOWFISH </t>
  </si>
  <si>
    <t xml:space="preserve">CAMELLIA </t>
  </si>
  <si>
    <t xml:space="preserve">CAST128  </t>
  </si>
  <si>
    <t xml:space="preserve">GOST     </t>
  </si>
  <si>
    <t xml:space="preserve">RC5      </t>
  </si>
  <si>
    <t xml:space="preserve">SEED     </t>
  </si>
  <si>
    <t xml:space="preserve">TWOFISH  </t>
  </si>
  <si>
    <t xml:space="preserve">SM4      </t>
  </si>
  <si>
    <t xml:space="preserve">RC6      </t>
  </si>
  <si>
    <t xml:space="preserve">SERPENT  </t>
  </si>
  <si>
    <t xml:space="preserve">TEA      </t>
  </si>
  <si>
    <t xml:space="preserve">XTEA     </t>
  </si>
  <si>
    <t xml:space="preserve">SKIPJECT </t>
  </si>
  <si>
    <t>bit置换</t>
    <phoneticPr fontId="1" type="noConversion"/>
  </si>
  <si>
    <t>byte置换</t>
    <phoneticPr fontId="1" type="noConversion"/>
  </si>
  <si>
    <t>单轮查表次数</t>
    <phoneticPr fontId="1" type="noConversion"/>
  </si>
  <si>
    <t>Sbox-BR:1
xor-Sbox:1</t>
  </si>
  <si>
    <t>xor-Sbox-BR:1</t>
  </si>
  <si>
    <t>GFM-xor:1
BR-GFM:1</t>
  </si>
  <si>
    <t>BR-GFM-xor:1</t>
  </si>
  <si>
    <t>字节循环移位</t>
    <phoneticPr fontId="1" type="noConversion"/>
  </si>
  <si>
    <t xml:space="preserve"> </t>
    <phoneticPr fontId="1" type="noConversion"/>
  </si>
  <si>
    <t xml:space="preserve"> </t>
    <phoneticPr fontId="1" type="noConversion"/>
  </si>
  <si>
    <t>32-32</t>
    <phoneticPr fontId="1" type="noConversion"/>
  </si>
  <si>
    <t>输入-输出位宽</t>
    <phoneticPr fontId="1" type="noConversion"/>
  </si>
  <si>
    <t>输入-输出位宽</t>
    <phoneticPr fontId="1" type="noConversion"/>
  </si>
  <si>
    <t>xor-sbox:1
gfm-xor:1</t>
    <phoneticPr fontId="1" type="noConversion"/>
  </si>
  <si>
    <t>32-48
32-32</t>
    <phoneticPr fontId="1" type="noConversion"/>
  </si>
  <si>
    <t>sub-xor:1
xor-sub:1</t>
    <phoneticPr fontId="1" type="noConversion"/>
  </si>
  <si>
    <t>xor-sub-xor：1</t>
    <phoneticPr fontId="1" type="noConversion"/>
  </si>
  <si>
    <t>sub-xor:1
xor-sub:1
xor-sbox:1</t>
    <phoneticPr fontId="1" type="noConversion"/>
  </si>
  <si>
    <t>Sbox-sub:1
xor-Sbox:1</t>
    <phoneticPr fontId="1" type="noConversion"/>
  </si>
  <si>
    <t>xor-sub-xor:1</t>
    <phoneticPr fontId="1" type="noConversion"/>
  </si>
  <si>
    <t>mm-xor
xor-mm
ma-xor</t>
    <phoneticPr fontId="1" type="noConversion"/>
  </si>
  <si>
    <t>br-gfm-xor:1</t>
    <phoneticPr fontId="1" type="noConversion"/>
  </si>
  <si>
    <t>mm-ma-xor</t>
    <phoneticPr fontId="1" type="noConversion"/>
  </si>
  <si>
    <t>移位</t>
    <phoneticPr fontId="1" type="noConversion"/>
  </si>
  <si>
    <t>移位序列</t>
    <phoneticPr fontId="1" type="noConversion"/>
  </si>
  <si>
    <t>字节移位序列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</si>
  <si>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</si>
  <si>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</si>
  <si>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</si>
  <si>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sbox-br
br-gfm</t>
    <phoneticPr fontId="1" type="noConversion"/>
  </si>
  <si>
    <t>xor-sb-br
br-gfm-xor</t>
    <phoneticPr fontId="1" type="noConversion"/>
  </si>
  <si>
    <t>2^16</t>
    <phoneticPr fontId="1" type="noConversion"/>
  </si>
  <si>
    <t>2^16-1</t>
    <phoneticPr fontId="1" type="noConversion"/>
  </si>
  <si>
    <t>xor-mm-xor
xor-mm-ma
ma-mm-ma
mm-ma-xor</t>
    <phoneticPr fontId="1" type="noConversion"/>
  </si>
  <si>
    <t>xor-sbox:1
ma-xor:1
xor-ma:1
xor-xor</t>
    <phoneticPr fontId="1" type="noConversion"/>
  </si>
  <si>
    <t>xor-sbox-ma
sbox-ma-xor
ma-xor-ma
xor-ma-xor</t>
    <phoneticPr fontId="1" type="noConversion"/>
  </si>
  <si>
    <t>2^32</t>
    <phoneticPr fontId="1" type="noConversion"/>
  </si>
  <si>
    <t>sbox-ma
ma-xor
xor-ma</t>
    <phoneticPr fontId="1" type="noConversion"/>
  </si>
  <si>
    <t>xor-sbox
sbox-ma</t>
    <phoneticPr fontId="1" type="noConversion"/>
  </si>
  <si>
    <t>xor-sbox-ma
sbox-ma-xor</t>
    <phoneticPr fontId="1" type="noConversion"/>
  </si>
  <si>
    <t>xor-sbox
sbox-xor
xor-xor
xor-br
br-xor</t>
    <phoneticPr fontId="1" type="noConversion"/>
  </si>
  <si>
    <t>xor-sbox-xor
sbox-xor-xor
xor-xor-xor
xor-xor-br
xor-br-xor</t>
    <phoneticPr fontId="1" type="noConversion"/>
  </si>
  <si>
    <t>xor-sbox-xor-xor
sbox-xor-xor-xor
xor-xor-xor-br
xor-xor-br-xor</t>
    <phoneticPr fontId="1" type="noConversion"/>
  </si>
  <si>
    <t>xor-sbox
sbox-xor</t>
    <phoneticPr fontId="1" type="noConversion"/>
  </si>
  <si>
    <t xml:space="preserve">xor-sbox-xor
</t>
    <phoneticPr fontId="1" type="noConversion"/>
  </si>
  <si>
    <t>64/8</t>
    <phoneticPr fontId="1" type="noConversion"/>
  </si>
  <si>
    <t>32</t>
    <phoneticPr fontId="1" type="noConversion"/>
  </si>
  <si>
    <t>xor-xor
xor-sbox
xor-sh
sh-sbox
xor-ma
sbox-xor
xor-ms
ma-xor
ms-xor</t>
    <phoneticPr fontId="1" type="noConversion"/>
  </si>
  <si>
    <t>xor-sh-xbox
ma-sh-xbox
ms-sh-xbox
sh-sbox-xor
sh-sbox-ma
sh-sbox-ms
ma-ms-xor
ms-ma-xor</t>
    <phoneticPr fontId="1" type="noConversion"/>
  </si>
  <si>
    <t>sh-sbox
sbox-xor
sbox-ma</t>
    <phoneticPr fontId="1" type="noConversion"/>
  </si>
  <si>
    <t>sh-sbox-xor
xor-sh-sbox</t>
    <phoneticPr fontId="1" type="noConversion"/>
  </si>
  <si>
    <t>mm-xor
xor-mm
mm-ma
ma-mm
ma-xor</t>
    <phoneticPr fontId="1" type="noConversion"/>
  </si>
  <si>
    <t>ma-ms
ms-ma
ma-sh
ms-sh
xor-ma
xor-ms
ma-xor
ms-xor</t>
    <phoneticPr fontId="1" type="noConversion"/>
  </si>
  <si>
    <t>xor-sh
ma-sh
sh-sbox</t>
    <phoneticPr fontId="1" type="noConversion"/>
  </si>
  <si>
    <t>xor-sh-sbox
ma-sh-sbox</t>
    <phoneticPr fontId="1" type="noConversion"/>
  </si>
  <si>
    <t>sbox-sh
sh-xor</t>
    <phoneticPr fontId="1" type="noConversion"/>
  </si>
  <si>
    <t>sbox-sh-xor
ma-sbox-sh</t>
    <phoneticPr fontId="1" type="noConversion"/>
  </si>
  <si>
    <t>xor-ma
sh-xor</t>
    <phoneticPr fontId="1" type="noConversion"/>
  </si>
  <si>
    <t>sh-xor-ma
sbox-sh-xor</t>
    <phoneticPr fontId="1" type="noConversion"/>
  </si>
  <si>
    <t>ma-sbox
xor-ma</t>
    <phoneticPr fontId="1" type="noConversion"/>
  </si>
  <si>
    <t>ma-sbox-sh
xor-ma-sbox</t>
    <phoneticPr fontId="1" type="noConversion"/>
  </si>
  <si>
    <t>sbox-sh
ma-sh</t>
    <phoneticPr fontId="1" type="noConversion"/>
  </si>
  <si>
    <t>ma-sbox-sh
xor-ma-sbox
sbox-sh-xor</t>
    <phoneticPr fontId="1" type="noConversion"/>
  </si>
  <si>
    <t>32</t>
    <phoneticPr fontId="1" type="noConversion"/>
  </si>
  <si>
    <t>xor-sh
ma-xor</t>
    <phoneticPr fontId="1" type="noConversion"/>
  </si>
  <si>
    <t>xor-sh-ma</t>
    <phoneticPr fontId="1" type="noConversion"/>
  </si>
  <si>
    <t>sh-ma
xor-sh</t>
    <phoneticPr fontId="1" type="noConversion"/>
  </si>
  <si>
    <t>xor-sh-ma</t>
    <phoneticPr fontId="1" type="noConversion"/>
  </si>
  <si>
    <t>xor-sh-ma
sh-ma-xor</t>
    <phoneticPr fontId="1" type="noConversion"/>
  </si>
  <si>
    <t>sh-ma
ma-xor</t>
    <phoneticPr fontId="1" type="noConversion"/>
  </si>
  <si>
    <t>xor-sbox
sbox-xor
xor-ma
xor-xor
ma-xor</t>
    <phoneticPr fontId="1" type="noConversion"/>
  </si>
  <si>
    <t>xor-sbox-xor
xor-xor-sbox
sbox-xor-xor
xor-xor-xor
xor-xor-ma
xor-ma-sbox
ma-sbox-xor
xor-ma-xor</t>
    <phoneticPr fontId="1" type="noConversion"/>
  </si>
  <si>
    <t>xor-xor-sbox-xor
xor-sobx-xor-xor
sbox-xor-xor-xor
xor-xor-xor-ma
xor-xor-ma-xor</t>
    <phoneticPr fontId="1" type="noConversion"/>
  </si>
  <si>
    <t>2^32</t>
    <phoneticPr fontId="1" type="noConversion"/>
  </si>
  <si>
    <t>ma-sbox
xor-ma
ma-xor</t>
    <phoneticPr fontId="1" type="noConversion"/>
  </si>
  <si>
    <t>ma-sbox-xor
xor-ma-xor
xor-xor-ma</t>
    <phoneticPr fontId="1" type="noConversion"/>
  </si>
  <si>
    <t>ma-sbox
sobx-xor
xor-sbox</t>
    <phoneticPr fontId="1" type="noConversion"/>
  </si>
  <si>
    <t>sbox-xor-xor
ma-sbox-xor
xor-xor-sbox
xor-sbox-xor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</si>
</sst>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21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0" fontId="0" fillId="7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431427</xdr:colOff>
      <xdr:row>3</xdr:row>
      <xdr:rowOff>44823</xdr:rowOff>
    </xdr:from>
    <xdr:to>
      <xdr:col>18</xdr:col>
      <xdr:colOff>28015</xdr:colOff>
      <xdr:row>24</xdr:row>
      <xdr:rowOff>78440</xdr:rowOff>
    </xdr:to>
    <xdr:sp macro="" textlink="">
      <xdr:nvSpPr>
        <xdr:cNvPr id="2" name="文本框 1"/>
        <xdr:cNvSpPr txBox="1"/>
      </xdr:nvSpPr>
      <xdr:spPr>
        <a:xfrm>
          <a:off x="8603877" y="902073"/>
          <a:ext cx="4397188" cy="4834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需要从这个表格中获取的信息</a:t>
          </a:r>
          <a:endParaRPr lang="en-US" altLang="zh-CN" sz="1200"/>
        </a:p>
        <a:p>
          <a:r>
            <a:rPr lang="en-US" altLang="zh-CN" sz="1200"/>
            <a:t>1.</a:t>
          </a:r>
          <a:r>
            <a:rPr lang="zh-CN" altLang="en-US" sz="1200"/>
            <a:t>哪些单元需要特殊处理</a:t>
          </a:r>
          <a:endParaRPr lang="en-US" altLang="zh-CN" sz="1200"/>
        </a:p>
        <a:p>
          <a:r>
            <a:rPr lang="en-US" altLang="zh-CN" sz="1200"/>
            <a:t>2.</a:t>
          </a:r>
          <a:r>
            <a:rPr lang="zh-CN" altLang="en-US" sz="1200"/>
            <a:t>特殊单元之间的冲突关系</a:t>
          </a:r>
          <a:endParaRPr lang="en-US" altLang="zh-CN" sz="1200"/>
        </a:p>
        <a:p>
          <a:r>
            <a:rPr lang="en-US" altLang="zh-CN" sz="1200"/>
            <a:t>3.</a:t>
          </a:r>
          <a:r>
            <a:rPr lang="zh-CN" altLang="en-US" sz="1200"/>
            <a:t>在延迟允许的情况下将某些逻辑操作和特殊单元进行组合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632732</xdr:colOff>
      <xdr:row>10</xdr:row>
      <xdr:rowOff>146957</xdr:rowOff>
    </xdr:from>
    <xdr:to>
      <xdr:col>14</xdr:col>
      <xdr:colOff>578304</xdr:colOff>
      <xdr:row>29</xdr:row>
      <xdr:rowOff>61233</xdr:rowOff>
    </xdr:to>
    <xdr:sp macro="" textlink="">
      <xdr:nvSpPr>
        <xdr:cNvPr id="2" name="文本框 1"/>
        <xdr:cNvSpPr txBox="1"/>
      </xdr:nvSpPr>
      <xdr:spPr>
        <a:xfrm>
          <a:off x="5909582" y="3061607"/>
          <a:ext cx="5441497" cy="4200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在考虑算法规模的情况下，会对特殊单元的确定带来的影响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两种方向：</a:t>
          </a:r>
          <a:endParaRPr lang="en-US" altLang="zh-CN" sz="1100"/>
        </a:p>
        <a:p>
          <a:r>
            <a:rPr lang="en-US" altLang="zh-CN" sz="1100"/>
            <a:t>2.1 </a:t>
          </a:r>
          <a:r>
            <a:rPr lang="zh-CN" altLang="en-US" sz="1100"/>
            <a:t>把异构组做大， 某些小算法在一个异构组中做多轮</a:t>
          </a:r>
          <a:r>
            <a:rPr lang="en-US" altLang="zh-CN" sz="1100"/>
            <a:t>(</a:t>
          </a:r>
          <a:r>
            <a:rPr lang="zh-CN" altLang="en-US" sz="1100"/>
            <a:t>几乎不存在特殊单元，因为总有特殊单元会在某些算法中会被同时使用，或者某一种被重复使用，一个有效的方法是采取多个特殊行，对于小算法则拼接路径，进行延迟对齐</a:t>
          </a:r>
          <a:r>
            <a:rPr lang="en-US" altLang="zh-CN" sz="1100"/>
            <a:t>)</a:t>
          </a:r>
          <a:r>
            <a:rPr lang="zh-CN" altLang="en-US" sz="1100"/>
            <a:t>：约束性强</a:t>
          </a:r>
          <a:endParaRPr lang="en-US" altLang="zh-CN" sz="1100"/>
        </a:p>
        <a:p>
          <a:r>
            <a:rPr lang="en-US" altLang="zh-CN" sz="1100"/>
            <a:t>2.2 </a:t>
          </a:r>
          <a:r>
            <a:rPr lang="zh-CN" altLang="en-US" sz="1100"/>
            <a:t>把异构组做小</a:t>
          </a:r>
          <a:r>
            <a:rPr lang="en-US" altLang="zh-CN" sz="1100"/>
            <a:t>(</a:t>
          </a:r>
          <a:r>
            <a:rPr lang="zh-CN" altLang="en-US" sz="1100"/>
            <a:t>目前想法：一个异构行一个特殊行或者行</a:t>
          </a:r>
          <a:r>
            <a:rPr lang="en-US" altLang="zh-CN" sz="1100"/>
            <a:t>)</a:t>
          </a:r>
          <a:r>
            <a:rPr lang="zh-CN" altLang="en-US" sz="1100"/>
            <a:t>，某些算法在多个异构组中完成（因为某些不可调节的冲突，比如</a:t>
          </a:r>
          <a:r>
            <a:rPr lang="en-US" altLang="zh-CN" sz="1100"/>
            <a:t>IDEA</a:t>
          </a:r>
          <a:r>
            <a:rPr lang="zh-CN" altLang="en-US" sz="1100"/>
            <a:t>的模乘，</a:t>
          </a:r>
          <a:r>
            <a:rPr lang="en-US" altLang="zh-CN" sz="1100"/>
            <a:t>SKIPJECT</a:t>
          </a:r>
          <a:r>
            <a:rPr lang="zh-CN" altLang="en-US" sz="1100"/>
            <a:t>的</a:t>
          </a:r>
          <a:r>
            <a:rPr lang="en-US" altLang="zh-CN" sz="1100"/>
            <a:t>LUT</a:t>
          </a:r>
          <a:r>
            <a:rPr lang="zh-CN" altLang="en-US" sz="1100"/>
            <a:t>，因此会涉及到对长路径的分段处理）：灵活性会好些</a:t>
          </a:r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tabSelected="1" topLeftCell="A13" zoomScale="70" zoomScaleNormal="70" workbookViewId="0">
      <selection activeCell="D12" sqref="D12"/>
    </sheetView>
  </sheetViews>
  <sheetFormatPr defaultRowHeight="14.25" thickBottom="1" x14ac:dyDescent="0.2"/>
  <cols>
    <col min="1" max="1" width="9" style="12"/>
    <col min="2" max="3" width="9" style="11"/>
    <col min="4" max="4" width="9" style="22"/>
    <col min="5" max="13" width="9" style="11"/>
    <col min="14" max="14" width="18.875" style="11" customWidth="1"/>
    <col min="15" max="15" width="15.125" style="11" customWidth="1"/>
    <col min="16" max="16" width="23.75" style="11" customWidth="1"/>
    <col min="17" max="21" width="9" style="13"/>
    <col min="22" max="22" width="15.25" style="13" customWidth="1"/>
    <col min="23" max="23" width="9" style="13"/>
    <col min="24" max="33" width="9" style="14"/>
    <col min="34" max="34" width="14.25" style="14" customWidth="1"/>
    <col min="35" max="35" width="9" style="14"/>
    <col min="36" max="38" width="9" style="15"/>
    <col min="39" max="39" width="17.375" style="15" customWidth="1"/>
    <col min="40" max="40" width="18.875" style="15" customWidth="1"/>
    <col min="41" max="41" width="9" style="15"/>
    <col min="42" max="43" width="9" style="16"/>
    <col min="44" max="44" width="16.625" style="16" customWidth="1"/>
    <col min="45" max="45" width="14.875" style="16" customWidth="1"/>
    <col min="46" max="46" width="9" style="16"/>
    <col min="47" max="47" width="9" style="10"/>
    <col min="48" max="48" width="14.75" style="10" customWidth="1"/>
    <col min="49" max="49" width="16.375" style="10" customWidth="1"/>
    <col min="50" max="50" width="10.375" style="10" customWidth="1"/>
    <col min="51" max="51" width="13.75" style="10" customWidth="1"/>
    <col min="52" max="52" width="9" style="10"/>
    <col min="53" max="53" width="19.875" style="21" customWidth="1"/>
    <col min="54" max="54" width="9" style="21"/>
    <col min="55" max="55" width="11.75" style="21" customWidth="1"/>
    <col min="56" max="56" width="12.625" style="21" customWidth="1"/>
    <col min="57" max="57" width="9" style="21"/>
    <col min="58" max="16384" width="9" style="12"/>
  </cols>
  <sheetData>
    <row r="1" spans="1:57" s="32" customFormat="1" ht="39" customHeight="1" thickBot="1" x14ac:dyDescent="0.2">
      <c r="A1" s="23" t="s">
        <v>62</v>
      </c>
      <c r="B1" s="24" t="s">
        <v>64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 t="s">
        <v>65</v>
      </c>
      <c r="O1" s="24"/>
      <c r="P1" s="24"/>
      <c r="Q1" s="25" t="s">
        <v>156</v>
      </c>
      <c r="R1" s="25"/>
      <c r="S1" s="25"/>
      <c r="T1" s="25"/>
      <c r="U1" s="26" t="s">
        <v>157</v>
      </c>
      <c r="V1" s="26"/>
      <c r="W1" s="26"/>
      <c r="X1" s="27" t="s">
        <v>81</v>
      </c>
      <c r="Y1" s="27"/>
      <c r="Z1" s="27"/>
      <c r="AA1" s="27"/>
      <c r="AB1" s="27"/>
      <c r="AC1" s="27"/>
      <c r="AD1" s="27"/>
      <c r="AE1" s="27"/>
      <c r="AF1" s="27"/>
      <c r="AG1" s="27" t="s">
        <v>86</v>
      </c>
      <c r="AH1" s="27"/>
      <c r="AI1" s="27"/>
      <c r="AJ1" s="28" t="s">
        <v>88</v>
      </c>
      <c r="AK1" s="28"/>
      <c r="AL1" s="28"/>
      <c r="AM1" s="28" t="s">
        <v>95</v>
      </c>
      <c r="AN1" s="28"/>
      <c r="AO1" s="28"/>
      <c r="AP1" s="29" t="s">
        <v>92</v>
      </c>
      <c r="AQ1" s="29"/>
      <c r="AR1" s="29" t="s">
        <v>96</v>
      </c>
      <c r="AS1" s="29"/>
      <c r="AT1" s="29"/>
      <c r="AU1" s="30" t="s">
        <v>98</v>
      </c>
      <c r="AV1" s="30"/>
      <c r="AW1" s="30"/>
      <c r="AX1" s="30" t="s">
        <v>97</v>
      </c>
      <c r="AY1" s="30"/>
      <c r="AZ1" s="30"/>
      <c r="BA1" s="31" t="s">
        <v>140</v>
      </c>
      <c r="BB1" s="31"/>
      <c r="BC1" s="31" t="s">
        <v>158</v>
      </c>
      <c r="BD1" s="31"/>
      <c r="BE1" s="31"/>
    </row>
    <row r="2" spans="1:57" s="32" customFormat="1" ht="25.5" customHeight="1" thickBot="1" x14ac:dyDescent="0.2">
      <c r="A2" s="23"/>
      <c r="B2" s="24" t="s">
        <v>71</v>
      </c>
      <c r="C2" s="24"/>
      <c r="D2" s="24"/>
      <c r="E2" s="24" t="s">
        <v>73</v>
      </c>
      <c r="F2" s="24"/>
      <c r="G2" s="24"/>
      <c r="H2" s="24" t="s">
        <v>72</v>
      </c>
      <c r="I2" s="24"/>
      <c r="J2" s="24"/>
      <c r="K2" s="24" t="s">
        <v>70</v>
      </c>
      <c r="L2" s="24"/>
      <c r="M2" s="24"/>
      <c r="N2" s="24" t="s">
        <v>74</v>
      </c>
      <c r="O2" s="24" t="s">
        <v>75</v>
      </c>
      <c r="P2" s="24" t="s">
        <v>76</v>
      </c>
      <c r="Q2" s="26" t="s">
        <v>77</v>
      </c>
      <c r="R2" s="26"/>
      <c r="S2" s="26" t="s">
        <v>78</v>
      </c>
      <c r="T2" s="26"/>
      <c r="U2" s="33" t="s">
        <v>87</v>
      </c>
      <c r="V2" s="33" t="s">
        <v>75</v>
      </c>
      <c r="W2" s="33" t="s">
        <v>76</v>
      </c>
      <c r="X2" s="27" t="s">
        <v>34</v>
      </c>
      <c r="Y2" s="27"/>
      <c r="Z2" s="27"/>
      <c r="AA2" s="27" t="s">
        <v>82</v>
      </c>
      <c r="AB2" s="27"/>
      <c r="AC2" s="27"/>
      <c r="AD2" s="27" t="s">
        <v>36</v>
      </c>
      <c r="AE2" s="27"/>
      <c r="AF2" s="27"/>
      <c r="AG2" s="34" t="s">
        <v>74</v>
      </c>
      <c r="AH2" s="34" t="s">
        <v>75</v>
      </c>
      <c r="AI2" s="34" t="s">
        <v>76</v>
      </c>
      <c r="AJ2" s="28" t="s">
        <v>34</v>
      </c>
      <c r="AK2" s="28"/>
      <c r="AL2" s="28"/>
      <c r="AM2" s="28" t="s">
        <v>74</v>
      </c>
      <c r="AN2" s="28" t="s">
        <v>75</v>
      </c>
      <c r="AO2" s="28" t="s">
        <v>76</v>
      </c>
      <c r="AP2" s="29" t="s">
        <v>93</v>
      </c>
      <c r="AQ2" s="29"/>
      <c r="AR2" s="29" t="s">
        <v>74</v>
      </c>
      <c r="AS2" s="29" t="s">
        <v>75</v>
      </c>
      <c r="AT2" s="29" t="s">
        <v>76</v>
      </c>
      <c r="AU2" s="30" t="s">
        <v>133</v>
      </c>
      <c r="AV2" s="30"/>
      <c r="AW2" s="35" t="s">
        <v>134</v>
      </c>
      <c r="AX2" s="30" t="s">
        <v>74</v>
      </c>
      <c r="AY2" s="30" t="s">
        <v>75</v>
      </c>
      <c r="AZ2" s="30" t="s">
        <v>76</v>
      </c>
      <c r="BA2" s="31" t="s">
        <v>67</v>
      </c>
      <c r="BB2" s="31" t="s">
        <v>3</v>
      </c>
      <c r="BC2" s="31" t="s">
        <v>159</v>
      </c>
      <c r="BD2" s="31" t="s">
        <v>160</v>
      </c>
      <c r="BE2" s="31" t="s">
        <v>161</v>
      </c>
    </row>
    <row r="3" spans="1:57" s="32" customFormat="1" ht="68.25" thickBot="1" x14ac:dyDescent="0.2">
      <c r="A3" s="23"/>
      <c r="B3" s="36" t="s">
        <v>67</v>
      </c>
      <c r="C3" s="36" t="s">
        <v>68</v>
      </c>
      <c r="D3" s="37" t="s">
        <v>69</v>
      </c>
      <c r="E3" s="36" t="s">
        <v>67</v>
      </c>
      <c r="F3" s="36" t="s">
        <v>68</v>
      </c>
      <c r="G3" s="36" t="s">
        <v>69</v>
      </c>
      <c r="H3" s="36" t="s">
        <v>67</v>
      </c>
      <c r="I3" s="36" t="s">
        <v>68</v>
      </c>
      <c r="J3" s="36" t="s">
        <v>69</v>
      </c>
      <c r="K3" s="36" t="s">
        <v>67</v>
      </c>
      <c r="L3" s="36" t="s">
        <v>68</v>
      </c>
      <c r="M3" s="36" t="s">
        <v>69</v>
      </c>
      <c r="N3" s="24"/>
      <c r="O3" s="24"/>
      <c r="P3" s="24"/>
      <c r="Q3" s="33" t="s">
        <v>79</v>
      </c>
      <c r="R3" s="33" t="s">
        <v>69</v>
      </c>
      <c r="S3" s="33" t="s">
        <v>67</v>
      </c>
      <c r="T3" s="33" t="s">
        <v>69</v>
      </c>
      <c r="U3" s="33"/>
      <c r="V3" s="33"/>
      <c r="W3" s="33"/>
      <c r="X3" s="34" t="s">
        <v>67</v>
      </c>
      <c r="Y3" s="34" t="s">
        <v>83</v>
      </c>
      <c r="Z3" s="34" t="s">
        <v>69</v>
      </c>
      <c r="AA3" s="34" t="s">
        <v>67</v>
      </c>
      <c r="AB3" s="34" t="s">
        <v>84</v>
      </c>
      <c r="AC3" s="34" t="s">
        <v>69</v>
      </c>
      <c r="AD3" s="34" t="s">
        <v>85</v>
      </c>
      <c r="AE3" s="34" t="s">
        <v>84</v>
      </c>
      <c r="AF3" s="34" t="s">
        <v>69</v>
      </c>
      <c r="AG3" s="34"/>
      <c r="AH3" s="34"/>
      <c r="AI3" s="34"/>
      <c r="AJ3" s="38" t="s">
        <v>135</v>
      </c>
      <c r="AK3" s="38" t="s">
        <v>90</v>
      </c>
      <c r="AL3" s="38" t="s">
        <v>91</v>
      </c>
      <c r="AM3" s="28"/>
      <c r="AN3" s="28"/>
      <c r="AO3" s="28"/>
      <c r="AP3" s="39" t="s">
        <v>89</v>
      </c>
      <c r="AQ3" s="39" t="s">
        <v>94</v>
      </c>
      <c r="AR3" s="29"/>
      <c r="AS3" s="29"/>
      <c r="AT3" s="29"/>
      <c r="AU3" s="35" t="s">
        <v>85</v>
      </c>
      <c r="AV3" s="35" t="s">
        <v>144</v>
      </c>
      <c r="AW3" s="35" t="s">
        <v>145</v>
      </c>
      <c r="AX3" s="30"/>
      <c r="AY3" s="30"/>
      <c r="AZ3" s="30"/>
      <c r="BA3" s="31"/>
      <c r="BB3" s="31"/>
      <c r="BC3" s="31"/>
      <c r="BD3" s="31"/>
      <c r="BE3" s="31"/>
    </row>
    <row r="4" spans="1:57" ht="27.75" thickBot="1" x14ac:dyDescent="0.2">
      <c r="A4" s="12" t="s">
        <v>117</v>
      </c>
      <c r="B4" s="11">
        <v>1</v>
      </c>
      <c r="C4" s="11">
        <v>2</v>
      </c>
      <c r="D4" s="22">
        <v>32</v>
      </c>
      <c r="N4" s="11" t="s">
        <v>146</v>
      </c>
      <c r="O4" s="17" t="s">
        <v>154</v>
      </c>
      <c r="S4" s="18">
        <v>1</v>
      </c>
      <c r="T4" s="18">
        <v>32</v>
      </c>
      <c r="X4" s="12"/>
      <c r="Y4" s="12"/>
      <c r="Z4" s="12"/>
      <c r="AA4" s="12"/>
      <c r="AB4" s="12"/>
      <c r="AC4" s="12"/>
      <c r="AD4" s="12"/>
      <c r="AE4" s="12"/>
      <c r="AF4" s="12"/>
      <c r="AJ4" s="15">
        <v>1</v>
      </c>
      <c r="AK4" s="15">
        <v>8</v>
      </c>
      <c r="AL4" s="15">
        <v>8</v>
      </c>
      <c r="AM4" s="15" t="s">
        <v>136</v>
      </c>
      <c r="AN4" s="15" t="s">
        <v>137</v>
      </c>
      <c r="AP4" s="16">
        <v>1</v>
      </c>
      <c r="AQ4" s="16">
        <v>32</v>
      </c>
      <c r="AR4" s="16" t="s">
        <v>138</v>
      </c>
      <c r="AS4" s="19" t="s">
        <v>139</v>
      </c>
      <c r="AW4" s="20" t="s">
        <v>143</v>
      </c>
      <c r="BA4" s="21">
        <v>1</v>
      </c>
      <c r="BB4" s="21">
        <v>32</v>
      </c>
      <c r="BC4" s="21" t="s">
        <v>162</v>
      </c>
      <c r="BD4" s="21" t="s">
        <v>163</v>
      </c>
    </row>
    <row r="5" spans="1:57" ht="41.25" thickBot="1" x14ac:dyDescent="0.2">
      <c r="A5" s="12" t="s">
        <v>118</v>
      </c>
      <c r="B5" s="11">
        <v>2</v>
      </c>
      <c r="C5" s="11">
        <v>2</v>
      </c>
      <c r="D5" s="22">
        <v>32</v>
      </c>
      <c r="F5" s="11" t="s">
        <v>141</v>
      </c>
      <c r="I5" s="11" t="s">
        <v>142</v>
      </c>
      <c r="L5" s="11" t="s">
        <v>141</v>
      </c>
      <c r="N5" s="11" t="s">
        <v>150</v>
      </c>
      <c r="O5" s="11" t="s">
        <v>152</v>
      </c>
      <c r="AJ5" s="15">
        <v>1</v>
      </c>
      <c r="AK5" s="15">
        <v>6</v>
      </c>
      <c r="AL5" s="15">
        <v>4</v>
      </c>
      <c r="AM5" s="15" t="s">
        <v>151</v>
      </c>
      <c r="AU5" s="10">
        <v>2</v>
      </c>
      <c r="AV5" s="10" t="s">
        <v>147</v>
      </c>
      <c r="AX5" s="10" t="s">
        <v>148</v>
      </c>
      <c r="AY5" s="10" t="s">
        <v>149</v>
      </c>
    </row>
    <row r="6" spans="1:57" ht="68.25" thickBot="1" x14ac:dyDescent="0.2">
      <c r="A6" s="12" t="s">
        <v>119</v>
      </c>
      <c r="B6" s="11">
        <v>6</v>
      </c>
      <c r="C6" s="11">
        <v>2</v>
      </c>
      <c r="D6" s="22">
        <v>16</v>
      </c>
      <c r="N6" s="11" t="s">
        <v>153</v>
      </c>
      <c r="O6" s="11" t="s">
        <v>155</v>
      </c>
      <c r="X6" s="14">
        <v>2</v>
      </c>
      <c r="Y6" s="14" t="s">
        <v>164</v>
      </c>
      <c r="Z6" s="14">
        <v>16</v>
      </c>
      <c r="AD6" s="14">
        <v>3</v>
      </c>
      <c r="AE6" s="14" t="s">
        <v>165</v>
      </c>
      <c r="AF6" s="14">
        <v>16</v>
      </c>
      <c r="AG6" s="14" t="s">
        <v>184</v>
      </c>
      <c r="AH6" s="14" t="s">
        <v>166</v>
      </c>
    </row>
    <row r="7" spans="1:57" ht="54.75" thickBot="1" x14ac:dyDescent="0.2">
      <c r="A7" s="12" t="s">
        <v>120</v>
      </c>
      <c r="B7" s="11">
        <v>3</v>
      </c>
      <c r="C7" s="11">
        <v>2</v>
      </c>
      <c r="D7" s="22">
        <v>32</v>
      </c>
      <c r="N7" s="11" t="s">
        <v>167</v>
      </c>
      <c r="O7" s="11" t="s">
        <v>168</v>
      </c>
      <c r="X7" s="14">
        <v>2</v>
      </c>
      <c r="Y7" s="14" t="s">
        <v>169</v>
      </c>
      <c r="Z7" s="14">
        <v>32</v>
      </c>
      <c r="AG7" s="14" t="s">
        <v>170</v>
      </c>
      <c r="AH7" s="14" t="s">
        <v>168</v>
      </c>
      <c r="AJ7" s="15">
        <v>1</v>
      </c>
      <c r="AK7" s="15">
        <v>8</v>
      </c>
      <c r="AL7" s="15">
        <v>32</v>
      </c>
      <c r="AM7" s="15" t="s">
        <v>171</v>
      </c>
      <c r="AN7" s="15" t="s">
        <v>172</v>
      </c>
    </row>
    <row r="8" spans="1:57" ht="68.25" thickBot="1" x14ac:dyDescent="0.2">
      <c r="A8" s="12" t="s">
        <v>121</v>
      </c>
      <c r="B8" s="11">
        <v>6</v>
      </c>
      <c r="C8" s="11">
        <v>2</v>
      </c>
      <c r="D8" s="22" t="s">
        <v>178</v>
      </c>
      <c r="N8" s="11" t="s">
        <v>173</v>
      </c>
      <c r="O8" s="11" t="s">
        <v>174</v>
      </c>
      <c r="P8" s="11" t="s">
        <v>175</v>
      </c>
      <c r="X8" s="12"/>
      <c r="Y8" s="12"/>
      <c r="Z8" s="12"/>
      <c r="AA8" s="12"/>
      <c r="AB8" s="12"/>
      <c r="AC8" s="12"/>
      <c r="AJ8" s="15">
        <v>1</v>
      </c>
      <c r="AK8" s="15">
        <v>8</v>
      </c>
      <c r="AL8" s="15">
        <v>8</v>
      </c>
      <c r="AM8" s="15" t="s">
        <v>176</v>
      </c>
      <c r="AN8" s="15" t="s">
        <v>177</v>
      </c>
    </row>
    <row r="9" spans="1:57" ht="122.25" thickBot="1" x14ac:dyDescent="0.2">
      <c r="A9" s="12" t="s">
        <v>122</v>
      </c>
      <c r="B9" s="11">
        <v>3</v>
      </c>
      <c r="C9" s="11">
        <v>2</v>
      </c>
      <c r="D9" s="22" t="s">
        <v>179</v>
      </c>
      <c r="N9" s="11" t="s">
        <v>180</v>
      </c>
      <c r="O9" s="11" t="s">
        <v>181</v>
      </c>
      <c r="S9" s="13">
        <v>1</v>
      </c>
      <c r="T9" s="13">
        <v>32</v>
      </c>
      <c r="U9" s="13" t="s">
        <v>186</v>
      </c>
      <c r="V9" s="13" t="s">
        <v>187</v>
      </c>
      <c r="X9" s="14">
        <v>2</v>
      </c>
      <c r="Y9" s="14" t="s">
        <v>169</v>
      </c>
      <c r="Z9" s="14">
        <v>32</v>
      </c>
      <c r="AA9" s="14">
        <v>2</v>
      </c>
      <c r="AB9" s="14" t="s">
        <v>169</v>
      </c>
      <c r="AC9" s="14">
        <v>32</v>
      </c>
      <c r="AG9" s="14" t="s">
        <v>185</v>
      </c>
      <c r="AJ9" s="15">
        <v>1</v>
      </c>
      <c r="AK9" s="15">
        <v>8</v>
      </c>
      <c r="AL9" s="15">
        <v>8</v>
      </c>
      <c r="AM9" s="15" t="s">
        <v>182</v>
      </c>
      <c r="AN9" s="15" t="s">
        <v>183</v>
      </c>
    </row>
    <row r="10" spans="1:57" ht="41.25" thickBot="1" x14ac:dyDescent="0.2">
      <c r="A10" s="12" t="s">
        <v>123</v>
      </c>
      <c r="B10" s="11">
        <v>1</v>
      </c>
      <c r="C10" s="11">
        <v>2</v>
      </c>
      <c r="D10" s="22" t="s">
        <v>179</v>
      </c>
      <c r="N10" s="11" t="s">
        <v>190</v>
      </c>
      <c r="O10" s="11" t="s">
        <v>191</v>
      </c>
      <c r="S10" s="13">
        <v>1</v>
      </c>
      <c r="T10" s="13">
        <v>32</v>
      </c>
      <c r="U10" s="13" t="s">
        <v>188</v>
      </c>
      <c r="V10" s="13" t="s">
        <v>189</v>
      </c>
      <c r="X10" s="14">
        <v>1</v>
      </c>
      <c r="Y10" s="14" t="s">
        <v>169</v>
      </c>
      <c r="Z10" s="14">
        <v>32</v>
      </c>
      <c r="AG10" s="14" t="s">
        <v>192</v>
      </c>
      <c r="AH10" s="14" t="s">
        <v>193</v>
      </c>
      <c r="AJ10" s="15">
        <v>1</v>
      </c>
      <c r="AK10" s="15">
        <v>4</v>
      </c>
      <c r="AL10" s="15">
        <v>4</v>
      </c>
      <c r="AM10" s="15" t="s">
        <v>194</v>
      </c>
      <c r="AN10" s="15" t="s">
        <v>195</v>
      </c>
    </row>
    <row r="11" spans="1:57" ht="27.75" thickBot="1" x14ac:dyDescent="0.2">
      <c r="A11" s="12" t="s">
        <v>124</v>
      </c>
      <c r="B11" s="11">
        <v>1</v>
      </c>
      <c r="C11" s="11">
        <v>2</v>
      </c>
      <c r="D11" s="22" t="s">
        <v>196</v>
      </c>
      <c r="N11" s="11" t="s">
        <v>197</v>
      </c>
      <c r="O11" s="11" t="s">
        <v>198</v>
      </c>
      <c r="S11" s="13">
        <v>1</v>
      </c>
      <c r="T11" s="13">
        <v>32</v>
      </c>
      <c r="U11" s="13" t="s">
        <v>199</v>
      </c>
      <c r="V11" s="13" t="s">
        <v>200</v>
      </c>
      <c r="X11" s="14">
        <v>1</v>
      </c>
      <c r="Y11" s="14" t="s">
        <v>169</v>
      </c>
      <c r="Z11" s="14">
        <v>32</v>
      </c>
      <c r="AG11" s="14" t="s">
        <v>202</v>
      </c>
      <c r="AH11" s="14" t="s">
        <v>201</v>
      </c>
    </row>
    <row r="12" spans="1:57" ht="108.75" thickBot="1" x14ac:dyDescent="0.2">
      <c r="A12" s="12" t="s">
        <v>125</v>
      </c>
      <c r="B12" s="11">
        <v>12</v>
      </c>
      <c r="C12" s="11">
        <v>2</v>
      </c>
      <c r="D12" s="22" t="s">
        <v>196</v>
      </c>
      <c r="N12" s="11" t="s">
        <v>203</v>
      </c>
      <c r="O12" s="11" t="s">
        <v>204</v>
      </c>
      <c r="P12" s="11" t="s">
        <v>205</v>
      </c>
      <c r="X12" s="14">
        <v>3</v>
      </c>
      <c r="Y12" s="14" t="s">
        <v>206</v>
      </c>
      <c r="Z12" s="14">
        <v>32</v>
      </c>
      <c r="AG12" s="14" t="s">
        <v>207</v>
      </c>
      <c r="AH12" s="14" t="s">
        <v>208</v>
      </c>
      <c r="AJ12" s="15">
        <v>1</v>
      </c>
      <c r="AK12" s="15">
        <v>8</v>
      </c>
      <c r="AL12" s="15">
        <v>8</v>
      </c>
      <c r="AM12" s="15" t="s">
        <v>209</v>
      </c>
      <c r="AN12" s="15" t="s">
        <v>210</v>
      </c>
    </row>
    <row r="13" spans="1:57" thickBot="1" x14ac:dyDescent="0.2">
      <c r="A13" s="12" t="s">
        <v>126</v>
      </c>
      <c r="C13" s="11">
        <v>2</v>
      </c>
      <c r="F13" s="11">
        <v>1</v>
      </c>
      <c r="I13" s="11">
        <v>2</v>
      </c>
      <c r="L13" s="11">
        <v>2</v>
      </c>
    </row>
    <row r="14" spans="1:57" thickBot="1" x14ac:dyDescent="0.2">
      <c r="A14" s="12" t="s">
        <v>127</v>
      </c>
      <c r="C14" s="11">
        <v>2</v>
      </c>
      <c r="F14" s="11">
        <v>1</v>
      </c>
      <c r="I14" s="11">
        <v>2</v>
      </c>
      <c r="L14" s="11">
        <v>2</v>
      </c>
    </row>
    <row r="15" spans="1:57" thickBot="1" x14ac:dyDescent="0.2">
      <c r="A15" s="12" t="s">
        <v>128</v>
      </c>
      <c r="C15" s="11">
        <v>2</v>
      </c>
      <c r="F15" s="11">
        <v>1</v>
      </c>
      <c r="I15" s="11">
        <v>2</v>
      </c>
      <c r="L15" s="11">
        <v>2</v>
      </c>
    </row>
    <row r="16" spans="1:57" thickBot="1" x14ac:dyDescent="0.2">
      <c r="A16" s="12" t="s">
        <v>129</v>
      </c>
      <c r="C16" s="11">
        <v>2</v>
      </c>
      <c r="F16" s="11">
        <v>1</v>
      </c>
      <c r="I16" s="11">
        <v>2</v>
      </c>
      <c r="L16" s="11">
        <v>2</v>
      </c>
    </row>
    <row r="17" spans="1:12" thickBot="1" x14ac:dyDescent="0.2">
      <c r="A17" s="12" t="s">
        <v>130</v>
      </c>
      <c r="C17" s="11">
        <v>2</v>
      </c>
      <c r="F17" s="11">
        <v>1</v>
      </c>
      <c r="I17" s="11">
        <v>2</v>
      </c>
      <c r="L17" s="11">
        <v>2</v>
      </c>
    </row>
    <row r="18" spans="1:12" thickBot="1" x14ac:dyDescent="0.2">
      <c r="A18" s="12" t="s">
        <v>131</v>
      </c>
      <c r="C18" s="11">
        <v>2</v>
      </c>
      <c r="F18" s="11">
        <v>1</v>
      </c>
      <c r="I18" s="11">
        <v>2</v>
      </c>
      <c r="L18" s="11">
        <v>2</v>
      </c>
    </row>
    <row r="19" spans="1:12" thickBot="1" x14ac:dyDescent="0.2">
      <c r="A19" s="12" t="s">
        <v>132</v>
      </c>
      <c r="C19" s="11">
        <v>2</v>
      </c>
      <c r="F19" s="11">
        <v>1</v>
      </c>
      <c r="I19" s="11">
        <v>2</v>
      </c>
      <c r="L19" s="11">
        <v>2</v>
      </c>
    </row>
  </sheetData>
  <mergeCells count="44">
    <mergeCell ref="BC2:BC3"/>
    <mergeCell ref="BD2:BD3"/>
    <mergeCell ref="BE2:BE3"/>
    <mergeCell ref="BC1:BE1"/>
    <mergeCell ref="A1:A3"/>
    <mergeCell ref="AX1:AZ1"/>
    <mergeCell ref="AU2:AV2"/>
    <mergeCell ref="AM1:AO1"/>
    <mergeCell ref="AJ2:AL2"/>
    <mergeCell ref="AP2:AQ2"/>
    <mergeCell ref="AP1:AQ1"/>
    <mergeCell ref="AR1:AT1"/>
    <mergeCell ref="X1:AF1"/>
    <mergeCell ref="AG1:AI1"/>
    <mergeCell ref="AA2:AC2"/>
    <mergeCell ref="AD2:AF2"/>
    <mergeCell ref="AJ1:AL1"/>
    <mergeCell ref="U1:W1"/>
    <mergeCell ref="Q2:R2"/>
    <mergeCell ref="B2:D2"/>
    <mergeCell ref="B1:M1"/>
    <mergeCell ref="K2:M2"/>
    <mergeCell ref="E2:G2"/>
    <mergeCell ref="H2:J2"/>
    <mergeCell ref="AU1:AW1"/>
    <mergeCell ref="N2:N3"/>
    <mergeCell ref="O2:O3"/>
    <mergeCell ref="P2:P3"/>
    <mergeCell ref="AM2:AM3"/>
    <mergeCell ref="AN2:AN3"/>
    <mergeCell ref="AO2:AO3"/>
    <mergeCell ref="AR2:AR3"/>
    <mergeCell ref="AS2:AS3"/>
    <mergeCell ref="AT2:AT3"/>
    <mergeCell ref="S2:T2"/>
    <mergeCell ref="X2:Z2"/>
    <mergeCell ref="N1:P1"/>
    <mergeCell ref="Q1:T1"/>
    <mergeCell ref="BA1:BB1"/>
    <mergeCell ref="BB2:BB3"/>
    <mergeCell ref="BA2:BA3"/>
    <mergeCell ref="AX2:AX3"/>
    <mergeCell ref="AY2:AY3"/>
    <mergeCell ref="AZ2:AZ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7" sqref="G7"/>
    </sheetView>
  </sheetViews>
  <sheetFormatPr defaultRowHeight="13.5" x14ac:dyDescent="0.15"/>
  <cols>
    <col min="1" max="8" width="9" style="4"/>
    <col min="9" max="9" width="9" style="7"/>
    <col min="10" max="16384" width="9" style="4"/>
  </cols>
  <sheetData>
    <row r="1" spans="1:9" ht="40.5" customHeight="1" x14ac:dyDescent="0.15">
      <c r="A1" s="8" t="s">
        <v>103</v>
      </c>
      <c r="B1" s="8" t="s">
        <v>3</v>
      </c>
      <c r="C1" s="8"/>
      <c r="D1" s="8" t="s">
        <v>102</v>
      </c>
      <c r="E1" s="8" t="s">
        <v>104</v>
      </c>
      <c r="F1" s="8"/>
      <c r="G1" s="8" t="s">
        <v>110</v>
      </c>
      <c r="H1" s="8" t="s">
        <v>100</v>
      </c>
      <c r="I1" s="9" t="s">
        <v>111</v>
      </c>
    </row>
    <row r="2" spans="1:9" ht="27" x14ac:dyDescent="0.15">
      <c r="A2" s="8"/>
      <c r="B2" s="4" t="s">
        <v>105</v>
      </c>
      <c r="C2" s="4" t="s">
        <v>106</v>
      </c>
      <c r="D2" s="8"/>
      <c r="E2" s="4" t="s">
        <v>107</v>
      </c>
      <c r="F2" s="4" t="s">
        <v>108</v>
      </c>
      <c r="G2" s="8"/>
      <c r="H2" s="8"/>
      <c r="I2" s="9"/>
    </row>
    <row r="3" spans="1:9" ht="27" x14ac:dyDescent="0.15">
      <c r="A3" s="4" t="s">
        <v>112</v>
      </c>
      <c r="B3" s="5">
        <v>0.34481481481481485</v>
      </c>
      <c r="C3" s="5">
        <v>0.1328125</v>
      </c>
      <c r="E3" s="4" t="s">
        <v>109</v>
      </c>
      <c r="F3" s="6">
        <v>4.9999999999999996E-2</v>
      </c>
      <c r="I3" s="7" t="s">
        <v>116</v>
      </c>
    </row>
    <row r="4" spans="1:9" x14ac:dyDescent="0.15">
      <c r="A4" s="4" t="s">
        <v>113</v>
      </c>
    </row>
    <row r="5" spans="1:9" x14ac:dyDescent="0.15">
      <c r="A5" s="4" t="s">
        <v>114</v>
      </c>
    </row>
    <row r="6" spans="1:9" x14ac:dyDescent="0.15">
      <c r="A6" s="4" t="s">
        <v>115</v>
      </c>
    </row>
  </sheetData>
  <mergeCells count="7">
    <mergeCell ref="E1:F1"/>
    <mergeCell ref="G1:G2"/>
    <mergeCell ref="H1:H2"/>
    <mergeCell ref="I1:I2"/>
    <mergeCell ref="A1:A2"/>
    <mergeCell ref="D1:D2"/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J1" sqref="J1:J2"/>
    </sheetView>
  </sheetViews>
  <sheetFormatPr defaultRowHeight="13.5" x14ac:dyDescent="0.15"/>
  <cols>
    <col min="1" max="1" width="9" style="1"/>
    <col min="2" max="2" width="9.125" style="1" customWidth="1"/>
    <col min="3" max="5" width="11" style="1" customWidth="1"/>
    <col min="6" max="6" width="9.625" style="1" customWidth="1"/>
    <col min="7" max="7" width="9" style="1"/>
    <col min="8" max="8" width="9.875" style="1" customWidth="1"/>
    <col min="9" max="9" width="9.625" style="1" customWidth="1"/>
    <col min="10" max="16384" width="9" style="1"/>
  </cols>
  <sheetData>
    <row r="1" spans="1:13" ht="27" customHeight="1" x14ac:dyDescent="0.15">
      <c r="A1" s="8" t="s">
        <v>0</v>
      </c>
      <c r="B1" s="8" t="s">
        <v>3</v>
      </c>
      <c r="C1" s="8"/>
      <c r="D1" s="8" t="s">
        <v>9</v>
      </c>
      <c r="E1" s="8"/>
      <c r="F1" s="8" t="s">
        <v>1</v>
      </c>
      <c r="G1" s="8" t="s">
        <v>2</v>
      </c>
      <c r="H1" s="8" t="s">
        <v>4</v>
      </c>
      <c r="I1" s="8" t="s">
        <v>5</v>
      </c>
      <c r="J1" s="8" t="s">
        <v>7</v>
      </c>
      <c r="K1" s="8" t="s">
        <v>8</v>
      </c>
      <c r="L1" s="8" t="s">
        <v>19</v>
      </c>
      <c r="M1" s="8" t="s">
        <v>13</v>
      </c>
    </row>
    <row r="2" spans="1:13" ht="27" customHeight="1" x14ac:dyDescent="0.15">
      <c r="A2" s="8"/>
      <c r="B2" s="1" t="s">
        <v>10</v>
      </c>
      <c r="C2" s="1" t="s">
        <v>6</v>
      </c>
      <c r="D2" s="1" t="s">
        <v>11</v>
      </c>
      <c r="E2" s="1" t="s">
        <v>12</v>
      </c>
      <c r="F2" s="8"/>
      <c r="G2" s="8"/>
      <c r="H2" s="8"/>
      <c r="I2" s="8"/>
      <c r="J2" s="8"/>
      <c r="K2" s="8"/>
      <c r="L2" s="8"/>
      <c r="M2" s="8"/>
    </row>
    <row r="6" spans="1:13" ht="27" x14ac:dyDescent="0.15">
      <c r="A6" s="3"/>
      <c r="B6" s="3" t="s">
        <v>28</v>
      </c>
      <c r="C6" s="3"/>
      <c r="D6" s="3"/>
      <c r="E6" s="3"/>
      <c r="F6" s="3" t="s">
        <v>25</v>
      </c>
    </row>
    <row r="7" spans="1:13" x14ac:dyDescent="0.15">
      <c r="A7" s="3"/>
      <c r="B7" s="3">
        <v>1</v>
      </c>
      <c r="C7" s="3">
        <v>2</v>
      </c>
      <c r="D7" s="3">
        <v>3</v>
      </c>
      <c r="E7" s="3">
        <v>4</v>
      </c>
      <c r="F7" s="3" t="s">
        <v>39</v>
      </c>
    </row>
    <row r="8" spans="1:13" x14ac:dyDescent="0.15">
      <c r="A8" s="3" t="s">
        <v>22</v>
      </c>
      <c r="B8" s="3" t="s">
        <v>23</v>
      </c>
      <c r="C8" s="3" t="s">
        <v>24</v>
      </c>
      <c r="D8" s="3"/>
      <c r="E8" s="3"/>
      <c r="F8" s="3"/>
    </row>
    <row r="9" spans="1:13" ht="40.5" x14ac:dyDescent="0.15">
      <c r="A9" s="1" t="s">
        <v>101</v>
      </c>
      <c r="F9" s="1">
        <v>45</v>
      </c>
    </row>
    <row r="10" spans="1:13" ht="40.5" x14ac:dyDescent="0.15">
      <c r="A10" s="1" t="s">
        <v>60</v>
      </c>
    </row>
    <row r="11" spans="1:13" ht="40.5" x14ac:dyDescent="0.15">
      <c r="A11" s="1" t="s">
        <v>99</v>
      </c>
    </row>
  </sheetData>
  <mergeCells count="11">
    <mergeCell ref="J1:J2"/>
    <mergeCell ref="L1:L2"/>
    <mergeCell ref="K1:K2"/>
    <mergeCell ref="D1:E1"/>
    <mergeCell ref="M1:M2"/>
    <mergeCell ref="I1:I2"/>
    <mergeCell ref="B1:C1"/>
    <mergeCell ref="A1:A2"/>
    <mergeCell ref="F1:F2"/>
    <mergeCell ref="G1:G2"/>
    <mergeCell ref="H1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A17" sqref="A17"/>
    </sheetView>
  </sheetViews>
  <sheetFormatPr defaultRowHeight="13.5" x14ac:dyDescent="0.15"/>
  <cols>
    <col min="1" max="5" width="9" style="1"/>
    <col min="6" max="6" width="24.25" style="1" customWidth="1"/>
    <col min="7" max="7" width="9" style="1"/>
    <col min="8" max="8" width="9.375" style="1" customWidth="1"/>
    <col min="9" max="9" width="8.75" style="1" customWidth="1"/>
    <col min="10" max="16384" width="9" style="1"/>
  </cols>
  <sheetData>
    <row r="1" spans="1:23" ht="40.5" x14ac:dyDescent="0.15">
      <c r="A1" s="1" t="s">
        <v>14</v>
      </c>
      <c r="B1" s="1" t="s">
        <v>16</v>
      </c>
      <c r="C1" s="1" t="s">
        <v>15</v>
      </c>
      <c r="D1" s="1" t="s">
        <v>18</v>
      </c>
      <c r="E1" s="1" t="s">
        <v>17</v>
      </c>
      <c r="F1" s="1" t="s">
        <v>20</v>
      </c>
      <c r="G1" s="1" t="s">
        <v>21</v>
      </c>
    </row>
    <row r="2" spans="1:23" ht="27" x14ac:dyDescent="0.15">
      <c r="A2" s="3"/>
      <c r="B2" s="3" t="s">
        <v>28</v>
      </c>
      <c r="C2" s="3"/>
      <c r="D2" s="3"/>
      <c r="E2" s="3"/>
      <c r="F2" s="3" t="s">
        <v>63</v>
      </c>
      <c r="J2" s="1" t="s">
        <v>29</v>
      </c>
      <c r="L2" s="1" t="s">
        <v>38</v>
      </c>
      <c r="N2" s="1" t="s">
        <v>33</v>
      </c>
      <c r="Q2" s="1" t="s">
        <v>45</v>
      </c>
      <c r="R2" s="1" t="s">
        <v>54</v>
      </c>
      <c r="T2" s="1" t="s">
        <v>50</v>
      </c>
      <c r="U2" s="1" t="s">
        <v>53</v>
      </c>
      <c r="V2" s="1" t="s">
        <v>56</v>
      </c>
    </row>
    <row r="3" spans="1:23" x14ac:dyDescent="0.15">
      <c r="A3" s="3"/>
      <c r="B3" s="3">
        <v>1</v>
      </c>
      <c r="C3" s="3">
        <v>2</v>
      </c>
      <c r="D3" s="3">
        <v>3</v>
      </c>
      <c r="E3" s="3">
        <v>4</v>
      </c>
      <c r="F3" s="3" t="s">
        <v>39</v>
      </c>
      <c r="G3" s="1" t="s">
        <v>40</v>
      </c>
      <c r="H3" s="1" t="s">
        <v>41</v>
      </c>
      <c r="I3" s="1" t="s">
        <v>42</v>
      </c>
      <c r="L3" s="1" t="s">
        <v>43</v>
      </c>
      <c r="M3" s="1" t="s">
        <v>44</v>
      </c>
      <c r="N3" s="1" t="s">
        <v>34</v>
      </c>
      <c r="O3" s="1" t="s">
        <v>35</v>
      </c>
      <c r="P3" s="1" t="s">
        <v>36</v>
      </c>
      <c r="Q3" s="1" t="s">
        <v>46</v>
      </c>
      <c r="R3" s="1" t="s">
        <v>47</v>
      </c>
      <c r="S3" s="1" t="s">
        <v>48</v>
      </c>
      <c r="V3" s="1" t="s">
        <v>57</v>
      </c>
      <c r="W3" s="1" t="s">
        <v>58</v>
      </c>
    </row>
    <row r="4" spans="1:23" x14ac:dyDescent="0.15">
      <c r="A4" s="3" t="s">
        <v>22</v>
      </c>
      <c r="B4" s="3" t="s">
        <v>23</v>
      </c>
      <c r="C4" s="3" t="s">
        <v>24</v>
      </c>
      <c r="D4" s="3"/>
      <c r="E4" s="3"/>
      <c r="F4" s="3" t="s">
        <v>61</v>
      </c>
      <c r="J4" s="1" t="s">
        <v>31</v>
      </c>
      <c r="K4" s="1" t="s">
        <v>32</v>
      </c>
    </row>
    <row r="5" spans="1:23" ht="67.5" x14ac:dyDescent="0.15">
      <c r="A5" s="1" t="s">
        <v>27</v>
      </c>
      <c r="B5" s="2" t="s">
        <v>66</v>
      </c>
      <c r="F5" s="1" t="s">
        <v>26</v>
      </c>
      <c r="J5" s="1" t="s">
        <v>30</v>
      </c>
      <c r="L5" s="1" t="s">
        <v>52</v>
      </c>
      <c r="M5" s="1" t="s">
        <v>80</v>
      </c>
      <c r="N5" s="1" t="s">
        <v>37</v>
      </c>
      <c r="R5" s="1" t="s">
        <v>49</v>
      </c>
      <c r="T5" s="1" t="s">
        <v>51</v>
      </c>
      <c r="U5" s="1" t="s">
        <v>55</v>
      </c>
      <c r="V5" s="1" t="s">
        <v>59</v>
      </c>
    </row>
    <row r="16" spans="1:23" ht="40.5" x14ac:dyDescent="0.15">
      <c r="A16" s="1" t="s">
        <v>60</v>
      </c>
    </row>
    <row r="17" spans="1:1" ht="40.5" x14ac:dyDescent="0.15">
      <c r="A17" s="1" t="s">
        <v>60</v>
      </c>
    </row>
    <row r="18" spans="1:1" ht="40.5" x14ac:dyDescent="0.15">
      <c r="A18" s="1" t="s">
        <v>60</v>
      </c>
    </row>
    <row r="31" spans="1:1" ht="8.25" customHeight="1" x14ac:dyDescent="0.15"/>
  </sheetData>
  <phoneticPr fontId="1" type="noConversion"/>
  <conditionalFormatting sqref="U2:U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算法统计_新</vt:lpstr>
      <vt:lpstr>算子统计_新</vt:lpstr>
      <vt:lpstr>算子统计</vt:lpstr>
      <vt:lpstr>算法统计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2015-12-03T09:27:03Z</dcterms:modified>
</cp:coreProperties>
</file>