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bishe\"/>
    </mc:Choice>
  </mc:AlternateContent>
  <bookViews>
    <workbookView xWindow="0" yWindow="0" windowWidth="21600" windowHeight="9735"/>
  </bookViews>
  <sheets>
    <sheet name="整体信息" sheetId="1" r:id="rId1"/>
    <sheet name="组合信息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<sst xmlns="http://schemas.openxmlformats.org/spreadsheetml/2006/main" count="333" uniqueCount="257">
  <si>
    <t>算子</t>
    <phoneticPr fontId="1" type="noConversion"/>
  </si>
  <si>
    <t>位宽</t>
    <phoneticPr fontId="1" type="noConversion"/>
  </si>
  <si>
    <t>是否级联兼容</t>
    <phoneticPr fontId="1" type="noConversion"/>
  </si>
  <si>
    <t>特殊模式</t>
    <phoneticPr fontId="1" type="noConversion"/>
  </si>
  <si>
    <t>是否可以组合设计</t>
    <phoneticPr fontId="1" type="noConversion"/>
  </si>
  <si>
    <t>是否作为特殊单元</t>
    <phoneticPr fontId="1" type="noConversion"/>
  </si>
  <si>
    <t>在算法中出现的频率</t>
    <phoneticPr fontId="1" type="noConversion"/>
  </si>
  <si>
    <t>位宽种类</t>
    <phoneticPr fontId="1" type="noConversion"/>
  </si>
  <si>
    <t>对应使用比例</t>
    <phoneticPr fontId="1" type="noConversion"/>
  </si>
  <si>
    <t>模式种类</t>
    <phoneticPr fontId="1" type="noConversion"/>
  </si>
  <si>
    <t>对应比例</t>
    <phoneticPr fontId="1" type="noConversion"/>
  </si>
  <si>
    <t>逻辑操作</t>
    <phoneticPr fontId="1" type="noConversion"/>
  </si>
  <si>
    <t>xor</t>
    <phoneticPr fontId="1" type="noConversion"/>
  </si>
  <si>
    <t>是</t>
  </si>
  <si>
    <t>否</t>
  </si>
  <si>
    <t>not</t>
    <phoneticPr fontId="1" type="noConversion"/>
  </si>
  <si>
    <t>0</t>
    <phoneticPr fontId="1" type="noConversion"/>
  </si>
  <si>
    <t>or</t>
    <phoneticPr fontId="1" type="noConversion"/>
  </si>
  <si>
    <t>and</t>
    <phoneticPr fontId="1" type="noConversion"/>
  </si>
  <si>
    <t>移位</t>
    <phoneticPr fontId="1" type="noConversion"/>
  </si>
  <si>
    <t>左右移位\左右循环移位</t>
    <phoneticPr fontId="1" type="noConversion"/>
  </si>
  <si>
    <t>是</t>
    <phoneticPr fontId="1" type="noConversion"/>
  </si>
  <si>
    <t>循环移位</t>
    <phoneticPr fontId="1" type="noConversion"/>
  </si>
  <si>
    <t>模运算</t>
    <phoneticPr fontId="1" type="noConversion"/>
  </si>
  <si>
    <t>模加</t>
    <phoneticPr fontId="1" type="noConversion"/>
  </si>
  <si>
    <t>2^16:2^32</t>
    <phoneticPr fontId="1" type="noConversion"/>
  </si>
  <si>
    <t>1:10</t>
    <phoneticPr fontId="1" type="noConversion"/>
  </si>
  <si>
    <t>模减</t>
    <phoneticPr fontId="1" type="noConversion"/>
  </si>
  <si>
    <t>是</t>
    <phoneticPr fontId="1" type="noConversion"/>
  </si>
  <si>
    <t>2^32</t>
    <phoneticPr fontId="1" type="noConversion"/>
  </si>
  <si>
    <t>1</t>
    <phoneticPr fontId="1" type="noConversion"/>
  </si>
  <si>
    <t>1/16</t>
    <phoneticPr fontId="1" type="noConversion"/>
  </si>
  <si>
    <t>模乘</t>
    <phoneticPr fontId="1" type="noConversion"/>
  </si>
  <si>
    <t>1:1</t>
    <phoneticPr fontId="1" type="noConversion"/>
  </si>
  <si>
    <t>2^16-1:2^32</t>
    <phoneticPr fontId="1" type="noConversion"/>
  </si>
  <si>
    <t>1:1</t>
    <phoneticPr fontId="1" type="noConversion"/>
  </si>
  <si>
    <t>2/16</t>
    <phoneticPr fontId="1" type="noConversion"/>
  </si>
  <si>
    <t>s盒子</t>
    <phoneticPr fontId="1" type="noConversion"/>
  </si>
  <si>
    <t xml:space="preserve">4-4:
6-4:
8-8: 
8-32:
6-2:
10-8  </t>
    <phoneticPr fontId="1" type="noConversion"/>
  </si>
  <si>
    <t>是</t>
    <phoneticPr fontId="1" type="noConversion"/>
  </si>
  <si>
    <t>有限域乘法</t>
    <phoneticPr fontId="1" type="noConversion"/>
  </si>
  <si>
    <t>置换</t>
    <phoneticPr fontId="1" type="noConversion"/>
  </si>
  <si>
    <t>64-64：
32-48：
32-32：
128-128:
32-40:
PER（K）</t>
    <phoneticPr fontId="1" type="noConversion"/>
  </si>
  <si>
    <t>是</t>
    <phoneticPr fontId="1" type="noConversion"/>
  </si>
  <si>
    <t>字节循环移位</t>
    <phoneticPr fontId="1" type="noConversion"/>
  </si>
  <si>
    <t>特定算法优化支持</t>
    <phoneticPr fontId="1" type="noConversion"/>
  </si>
  <si>
    <t>AES：X2有限域乘法优化</t>
    <phoneticPr fontId="1" type="noConversion"/>
  </si>
  <si>
    <t>RC6:*2+1</t>
    <phoneticPr fontId="1" type="noConversion"/>
  </si>
  <si>
    <t>1/16</t>
    <phoneticPr fontId="1" type="noConversion"/>
  </si>
  <si>
    <t>算子</t>
    <phoneticPr fontId="1" type="noConversion"/>
  </si>
  <si>
    <t>算子在算法中出现的频率</t>
    <phoneticPr fontId="1" type="noConversion"/>
  </si>
  <si>
    <t>算子组合</t>
    <phoneticPr fontId="1" type="noConversion"/>
  </si>
  <si>
    <t>算法</t>
  </si>
  <si>
    <t>总频率</t>
    <phoneticPr fontId="1" type="noConversion"/>
  </si>
  <si>
    <t>后缀</t>
    <phoneticPr fontId="1" type="noConversion"/>
  </si>
  <si>
    <t>前缀</t>
    <phoneticPr fontId="1" type="noConversion"/>
  </si>
  <si>
    <t>其它</t>
    <phoneticPr fontId="1" type="noConversion"/>
  </si>
  <si>
    <t>1级后缀序列</t>
    <phoneticPr fontId="1" type="noConversion"/>
  </si>
  <si>
    <t>频率</t>
    <phoneticPr fontId="1" type="noConversion"/>
  </si>
  <si>
    <t>2级后缀序列</t>
    <phoneticPr fontId="1" type="noConversion"/>
  </si>
  <si>
    <t>3级后缀序列</t>
    <phoneticPr fontId="1" type="noConversion"/>
  </si>
  <si>
    <t>1级前缀序列</t>
    <phoneticPr fontId="1" type="noConversion"/>
  </si>
  <si>
    <t>2级前缀序列</t>
    <phoneticPr fontId="1" type="noConversion"/>
  </si>
  <si>
    <t>3级前缀序列</t>
    <phoneticPr fontId="1" type="noConversion"/>
  </si>
  <si>
    <t>SH</t>
    <phoneticPr fontId="1" type="noConversion"/>
  </si>
  <si>
    <t>CAST128 GOST RC5 TWOFISH SM4 RC6 SERPENT TEA XTEA SIMON C2 MACGUFFIN M6 CS_CIPHER NUSH</t>
    <phoneticPr fontId="1" type="noConversion"/>
  </si>
  <si>
    <t>15:36</t>
    <phoneticPr fontId="1" type="noConversion"/>
  </si>
  <si>
    <t>SH XOR</t>
  </si>
  <si>
    <t xml:space="preserve">GOST SM4 RC6 SERPENT TEA C2 MACGUFFIN </t>
  </si>
  <si>
    <t>7:15</t>
    <phoneticPr fontId="1" type="noConversion"/>
  </si>
  <si>
    <t>SH XOR MAS</t>
  </si>
  <si>
    <t xml:space="preserve">GOST TEA C2 </t>
  </si>
  <si>
    <t>XOR SH</t>
    <phoneticPr fontId="1" type="noConversion"/>
  </si>
  <si>
    <t xml:space="preserve">RC5 TWOFISH RC6 TEA XTEA SIMON C2 MACGUFFIN M6 CS_CIPHER </t>
    <phoneticPr fontId="1" type="noConversion"/>
  </si>
  <si>
    <t>10:15</t>
    <phoneticPr fontId="1" type="noConversion"/>
  </si>
  <si>
    <t>MAS XOR SH</t>
  </si>
  <si>
    <t xml:space="preserve">RC5 TEA XTEA M6 </t>
  </si>
  <si>
    <t>SH MAS</t>
  </si>
  <si>
    <t xml:space="preserve">RC5 RC6 SERPENT XTEA </t>
  </si>
  <si>
    <t>5:15</t>
    <phoneticPr fontId="1" type="noConversion"/>
  </si>
  <si>
    <t>SH XOR SH</t>
  </si>
  <si>
    <t xml:space="preserve">RC6 C2 </t>
  </si>
  <si>
    <t>2:15</t>
    <phoneticPr fontId="1" type="noConversion"/>
  </si>
  <si>
    <t>MAS SH</t>
  </si>
  <si>
    <t xml:space="preserve">CAST128 SERPENT M6 NUSH </t>
  </si>
  <si>
    <t>4:15</t>
    <phoneticPr fontId="1" type="noConversion"/>
  </si>
  <si>
    <t>XOR LUT SH</t>
  </si>
  <si>
    <t>SM4 SERPENT C2</t>
  </si>
  <si>
    <t>SH AND</t>
  </si>
  <si>
    <t>SIMON CS_CIPHER</t>
  </si>
  <si>
    <t>2:15</t>
    <phoneticPr fontId="1" type="noConversion"/>
  </si>
  <si>
    <t>SH MAS XOR</t>
  </si>
  <si>
    <t xml:space="preserve">RC5 XTEA </t>
  </si>
  <si>
    <t>LUT SH</t>
  </si>
  <si>
    <t xml:space="preserve">GOST SM4 SERPENT C2 </t>
  </si>
  <si>
    <t>XOR XOR SH</t>
  </si>
  <si>
    <t xml:space="preserve">TWOFISH SIMON </t>
  </si>
  <si>
    <t>SH AND XOR</t>
  </si>
  <si>
    <t xml:space="preserve">SIMON CS_CIPHER </t>
    <phoneticPr fontId="1" type="noConversion"/>
  </si>
  <si>
    <t>MM</t>
    <phoneticPr fontId="1" type="noConversion"/>
  </si>
  <si>
    <t xml:space="preserve">IDEA RC6 </t>
    <phoneticPr fontId="1" type="noConversion"/>
  </si>
  <si>
    <t>2:36</t>
    <phoneticPr fontId="1" type="noConversion"/>
  </si>
  <si>
    <t>MM XOR</t>
  </si>
  <si>
    <t>IDEA</t>
    <phoneticPr fontId="1" type="noConversion"/>
  </si>
  <si>
    <t>1:2</t>
    <phoneticPr fontId="1" type="noConversion"/>
  </si>
  <si>
    <t>XOR MM</t>
  </si>
  <si>
    <t>1:2</t>
    <phoneticPr fontId="1" type="noConversion"/>
  </si>
  <si>
    <t>MAS</t>
    <phoneticPr fontId="1" type="noConversion"/>
  </si>
  <si>
    <t>IDEA BLOWFISH CAST128 GOST RC5 SEED TWOFISH RC6 SERPENT TEA XTEA SPECK LUCIFER C2 M6 NUSH</t>
    <phoneticPr fontId="1" type="noConversion"/>
  </si>
  <si>
    <t>16:36</t>
    <phoneticPr fontId="1" type="noConversion"/>
  </si>
  <si>
    <t>MAS XOR</t>
  </si>
  <si>
    <t xml:space="preserve">IDEA BLOWFISH CAST128 RC5 SEED TWOFISH TEA XTEA SPECK C2 M6 NUSH </t>
    <phoneticPr fontId="1" type="noConversion"/>
  </si>
  <si>
    <t>12:16</t>
    <phoneticPr fontId="1" type="noConversion"/>
  </si>
  <si>
    <t>MAS MAS XOR</t>
  </si>
  <si>
    <t xml:space="preserve">CAST128 TWOFISH TEA C2 M6 </t>
  </si>
  <si>
    <t xml:space="preserve"> </t>
    <phoneticPr fontId="1" type="noConversion"/>
  </si>
  <si>
    <t>XOR MAS</t>
  </si>
  <si>
    <t xml:space="preserve">BLOWFISH CAST128 GOST SEED TEA XTEA LUCIFER C2 NUSH </t>
  </si>
  <si>
    <t>9:16</t>
    <phoneticPr fontId="1" type="noConversion"/>
  </si>
  <si>
    <t>XOR SH MAS</t>
  </si>
  <si>
    <t>RC5 RC6 XTEA M6</t>
  </si>
  <si>
    <t>MAS MAS</t>
  </si>
  <si>
    <t>5:16</t>
    <phoneticPr fontId="1" type="noConversion"/>
  </si>
  <si>
    <t>MAS XOR XOR</t>
  </si>
  <si>
    <t>BLOWFISH SEED TWOFISH SPECK</t>
  </si>
  <si>
    <t xml:space="preserve">RC5 RC6 SERPENT XTEA M6 </t>
  </si>
  <si>
    <t>5:16</t>
    <phoneticPr fontId="1" type="noConversion"/>
  </si>
  <si>
    <t>MAS XOR MAS</t>
  </si>
  <si>
    <t xml:space="preserve">BLOWFISH CAST128 XTEA NUSH </t>
  </si>
  <si>
    <t>MAS SH</t>
    <phoneticPr fontId="1" type="noConversion"/>
  </si>
  <si>
    <t>4:16</t>
    <phoneticPr fontId="1" type="noConversion"/>
  </si>
  <si>
    <t>5:16</t>
    <phoneticPr fontId="1" type="noConversion"/>
  </si>
  <si>
    <t>XOR MAS MAS</t>
  </si>
  <si>
    <t xml:space="preserve">CAST128 TEA C2 </t>
  </si>
  <si>
    <t xml:space="preserve"> </t>
    <phoneticPr fontId="1" type="noConversion"/>
  </si>
  <si>
    <t>GOST TEA C2</t>
  </si>
  <si>
    <t>LUT</t>
    <phoneticPr fontId="1" type="noConversion"/>
  </si>
  <si>
    <t xml:space="preserve">AES DES BLOWFISH CAMELLIA CAST128 GOST SEED TWOFISH SM4 SERPENT SKIPJECT LUCIFER CLEFIA ARIA C2 PRESENT MACGUFFIN SQUARE ICE SHARK CS_CIPHER GRAND_CRU Q E2 KHAZAD HIEROCRYPT_L1 HIEROCRYPT_3 </t>
    <phoneticPr fontId="1" type="noConversion"/>
  </si>
  <si>
    <t>27:36</t>
    <phoneticPr fontId="1" type="noConversion"/>
  </si>
  <si>
    <t>LUT XOR</t>
  </si>
  <si>
    <t xml:space="preserve">CAMELLIA CAST128 SEED SKIPJECT LUCIFER MACGUFFIN CS_CIPHER Q E2 KHAZAD </t>
  </si>
  <si>
    <t>10：27</t>
    <phoneticPr fontId="1" type="noConversion"/>
  </si>
  <si>
    <t>LUT XOR XOR</t>
    <phoneticPr fontId="1" type="noConversion"/>
  </si>
  <si>
    <t xml:space="preserve">CAMELLIA SEED SKIPJECT LUCIFER E2 </t>
  </si>
  <si>
    <t>LUT XOR XOR XOR</t>
  </si>
  <si>
    <t xml:space="preserve">CAMELLIA SEED SKIPJECT E2 </t>
  </si>
  <si>
    <t>4:27</t>
    <phoneticPr fontId="1" type="noConversion"/>
  </si>
  <si>
    <t>XOR LUT</t>
  </si>
  <si>
    <t xml:space="preserve">AES DES BLOWFISH CAMELLIA SEED SM4 SERPENT SKIPJECT CLEFIA ARIA C2 PRESENT MACGUFFIN ICE SHARK CS_CIPHER GRAND_CRU Q E2 HIEROCRYPT_L1 HIEROCRYPT_3 </t>
    <phoneticPr fontId="1" type="noConversion"/>
  </si>
  <si>
    <t>21:27</t>
    <phoneticPr fontId="1" type="noConversion"/>
  </si>
  <si>
    <t>XOR XOR LUT</t>
  </si>
  <si>
    <t xml:space="preserve">BLOWFISH CAMELLIA SEED SM4 SKIPJECT CLEFIA E2 </t>
  </si>
  <si>
    <t>XOR XOR XOR LUT</t>
  </si>
  <si>
    <t xml:space="preserve">SEED SM4 SKIPJECT E2 </t>
  </si>
  <si>
    <t>4：27</t>
    <phoneticPr fontId="1" type="noConversion"/>
  </si>
  <si>
    <t>LUT SH XOR</t>
  </si>
  <si>
    <t xml:space="preserve">GOST SM4 C2 </t>
  </si>
  <si>
    <t>MAS LUT</t>
  </si>
  <si>
    <t xml:space="preserve">GOST SEED LUCIFER </t>
  </si>
  <si>
    <t>3:27</t>
    <phoneticPr fontId="1" type="noConversion"/>
  </si>
  <si>
    <t>XOR MAS LUT</t>
  </si>
  <si>
    <t>LUT BR</t>
  </si>
  <si>
    <t xml:space="preserve">AES GRAND_CRU </t>
  </si>
  <si>
    <t>2:27</t>
    <phoneticPr fontId="1" type="noConversion"/>
  </si>
  <si>
    <t>LUT XOR SH</t>
  </si>
  <si>
    <t>MACGUFFIN CS_CIPHER</t>
  </si>
  <si>
    <t>SH LUT</t>
  </si>
  <si>
    <t>CAST128 TWOFISH</t>
  </si>
  <si>
    <t xml:space="preserve"> </t>
    <phoneticPr fontId="1" type="noConversion"/>
  </si>
  <si>
    <t>GFM</t>
    <phoneticPr fontId="1" type="noConversion"/>
  </si>
  <si>
    <t>AES TWOFISH CLEFIA ARIA SQUARE SHARK GRAND_CRU KHAZAD HIEROCRYPT_L1 HIEROCRYPT_3</t>
    <phoneticPr fontId="1" type="noConversion"/>
  </si>
  <si>
    <t>10:36</t>
    <phoneticPr fontId="1" type="noConversion"/>
  </si>
  <si>
    <t>GFM XOR</t>
  </si>
  <si>
    <t xml:space="preserve">AES CLEFIA ARIA SQUARE SHARK HIEROCRYPT_L1 HIEROCRYPT_3 </t>
    <phoneticPr fontId="1" type="noConversion"/>
  </si>
  <si>
    <t>7:10</t>
    <phoneticPr fontId="1" type="noConversion"/>
  </si>
  <si>
    <t>GFM XOR XOR</t>
  </si>
  <si>
    <t xml:space="preserve">CLEFIA </t>
  </si>
  <si>
    <t>BR GFM</t>
  </si>
  <si>
    <t>2:10</t>
    <phoneticPr fontId="1" type="noConversion"/>
  </si>
  <si>
    <t>XOR LUT GFM</t>
  </si>
  <si>
    <t xml:space="preserve">CLEFIA ARIA SHARK HIEROCRYPT_L1 HIEROCRYPT_3 </t>
  </si>
  <si>
    <t xml:space="preserve">XOR GFM </t>
  </si>
  <si>
    <t xml:space="preserve">KHAZAD </t>
  </si>
  <si>
    <t>LUT GFM（1.32）</t>
    <phoneticPr fontId="1" type="noConversion"/>
  </si>
  <si>
    <t xml:space="preserve">TWOFISH CLEFIA ARIA SQUARE SHARK HIEROCRYPT_L1 HIEROCRYPT_3 </t>
  </si>
  <si>
    <t>7:10</t>
    <phoneticPr fontId="1" type="noConversion"/>
  </si>
  <si>
    <t>PER</t>
  </si>
  <si>
    <t>DES PRESENT SQUARE ICE GRAND_CRU Q</t>
    <phoneticPr fontId="1" type="noConversion"/>
  </si>
  <si>
    <t>6:36</t>
    <phoneticPr fontId="1" type="noConversion"/>
  </si>
  <si>
    <t>PER XOR</t>
  </si>
  <si>
    <t>DES PRESENT ICE GRAND_CRU Q</t>
  </si>
  <si>
    <t>5:6</t>
    <phoneticPr fontId="1" type="noConversion"/>
  </si>
  <si>
    <t>PER XOR BR</t>
  </si>
  <si>
    <t>Q</t>
    <phoneticPr fontId="1" type="noConversion"/>
  </si>
  <si>
    <t>XOR PER</t>
  </si>
  <si>
    <t xml:space="preserve">DES SQUARE ICE Q </t>
  </si>
  <si>
    <t>4:6</t>
    <phoneticPr fontId="1" type="noConversion"/>
  </si>
  <si>
    <t>XOR BR PER</t>
  </si>
  <si>
    <t xml:space="preserve">Q </t>
  </si>
  <si>
    <t>BR PER</t>
  </si>
  <si>
    <t>1:6</t>
    <phoneticPr fontId="1" type="noConversion"/>
  </si>
  <si>
    <t>PER PER</t>
  </si>
  <si>
    <t xml:space="preserve">ICE </t>
  </si>
  <si>
    <t>BR</t>
    <phoneticPr fontId="1" type="noConversion"/>
  </si>
  <si>
    <t>AES CAMELLIA SPECK GRAND_CRU Q</t>
    <phoneticPr fontId="1" type="noConversion"/>
  </si>
  <si>
    <t>5:36</t>
    <phoneticPr fontId="1" type="noConversion"/>
  </si>
  <si>
    <t>BR GFM</t>
    <phoneticPr fontId="1" type="noConversion"/>
  </si>
  <si>
    <t>AES GRAND_CRU</t>
  </si>
  <si>
    <t>2:5</t>
    <phoneticPr fontId="1" type="noConversion"/>
  </si>
  <si>
    <t>BR GFM XOR</t>
  </si>
  <si>
    <t>AES</t>
    <phoneticPr fontId="1" type="noConversion"/>
  </si>
  <si>
    <t>1/2</t>
    <phoneticPr fontId="1" type="noConversion"/>
  </si>
  <si>
    <t>BR XOR XOR LUT</t>
  </si>
  <si>
    <t>CAMELLIA</t>
  </si>
  <si>
    <t>1/2</t>
    <phoneticPr fontId="1" type="noConversion"/>
  </si>
  <si>
    <t>XOR BR</t>
  </si>
  <si>
    <t xml:space="preserve">CAMELLIA SPECK Q </t>
  </si>
  <si>
    <t>3:5</t>
    <phoneticPr fontId="1" type="noConversion"/>
  </si>
  <si>
    <t>XOR XOR BR</t>
  </si>
  <si>
    <t xml:space="preserve">CAMELLIA SPECK </t>
  </si>
  <si>
    <t>XOR XOR XOR BR</t>
  </si>
  <si>
    <t>BR XOR</t>
  </si>
  <si>
    <t>1:5</t>
    <phoneticPr fontId="1" type="noConversion"/>
  </si>
  <si>
    <t>BR XOR XOR</t>
  </si>
  <si>
    <t>2:5</t>
    <phoneticPr fontId="1" type="noConversion"/>
  </si>
  <si>
    <t>XOR LUT BR</t>
  </si>
  <si>
    <t>BR MAS</t>
  </si>
  <si>
    <t>SPECK</t>
  </si>
  <si>
    <t xml:space="preserve">Q </t>
    <phoneticPr fontId="1" type="noConversion"/>
  </si>
  <si>
    <t>2级级联</t>
    <phoneticPr fontId="1" type="noConversion"/>
  </si>
  <si>
    <t>3级级联</t>
    <phoneticPr fontId="1" type="noConversion"/>
  </si>
  <si>
    <t>4级级联</t>
    <phoneticPr fontId="1" type="noConversion"/>
  </si>
  <si>
    <t>XOR</t>
    <phoneticPr fontId="1" type="noConversion"/>
  </si>
  <si>
    <t xml:space="preserve">AES DES IDEA BLOWFISH CAMELLIA CAST128 GOST RC5 SEED TWOFISH SM4 RC6 SERPENT TEA XTEA SKIPJECT </t>
  </si>
  <si>
    <t>36:36</t>
    <phoneticPr fontId="1" type="noConversion"/>
  </si>
  <si>
    <t>XOR XOR</t>
    <phoneticPr fontId="1" type="noConversion"/>
  </si>
  <si>
    <t xml:space="preserve">BLOWFISH CAMELLIA SEED TWOFISH SM4 SKIPJECT SPECK SIMON LUCIFER CLEFIA E2 </t>
  </si>
  <si>
    <t>11:36</t>
    <phoneticPr fontId="1" type="noConversion"/>
  </si>
  <si>
    <t>XOR XOR XOR</t>
  </si>
  <si>
    <t xml:space="preserve">CAMELLIA SEED SM4 SKIPJECT SIMON E2 </t>
  </si>
  <si>
    <t>XOR XOR XOR XOR</t>
  </si>
  <si>
    <t>SM4 SKIPJECT E2</t>
  </si>
  <si>
    <t>3:36</t>
    <phoneticPr fontId="1" type="noConversion"/>
  </si>
  <si>
    <t>36/36</t>
    <phoneticPr fontId="1" type="noConversion"/>
  </si>
  <si>
    <t>1/36</t>
    <phoneticPr fontId="1" type="noConversion"/>
  </si>
  <si>
    <t>3/36</t>
    <phoneticPr fontId="1" type="noConversion"/>
  </si>
  <si>
    <t>4/36</t>
    <phoneticPr fontId="1" type="noConversion"/>
  </si>
  <si>
    <t>11/36</t>
    <phoneticPr fontId="1" type="noConversion"/>
  </si>
  <si>
    <t>2:14</t>
    <phoneticPr fontId="1" type="noConversion"/>
  </si>
  <si>
    <t>16/36</t>
    <phoneticPr fontId="1" type="noConversion"/>
  </si>
  <si>
    <t>1/36</t>
    <phoneticPr fontId="1" type="noConversion"/>
  </si>
  <si>
    <t>4:
1:
19:
1:
1:
1</t>
    <phoneticPr fontId="1" type="noConversion"/>
  </si>
  <si>
    <t>27/36</t>
    <phoneticPr fontId="1" type="noConversion"/>
  </si>
  <si>
    <t>10/36</t>
    <phoneticPr fontId="1" type="noConversion"/>
  </si>
  <si>
    <t>1:
1:
3:
4:
1:
1</t>
    <phoneticPr fontId="1" type="noConversion"/>
  </si>
  <si>
    <t>4/36</t>
    <phoneticPr fontId="1" type="noConversion"/>
  </si>
  <si>
    <t>Lucifer:PBOX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</si>
</sst>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right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wrapText="1"/>
    </xf>
    <xf numFmtId="0" fontId="0" fillId="0" borderId="0" xfId="0" applyNumberFormat="1" applyAlignment="1">
      <alignment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2" borderId="3" xfId="0" applyNumberFormat="1" applyFill="1" applyBorder="1" applyAlignment="1">
      <alignment wrapText="1"/>
    </xf>
    <xf numFmtId="49" fontId="0" fillId="3" borderId="3" xfId="0" applyNumberFormat="1" applyFill="1" applyBorder="1" applyAlignment="1">
      <alignment horizont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wrapText="1"/>
    </xf>
    <xf numFmtId="0" fontId="0" fillId="2" borderId="3" xfId="0" applyNumberFormat="1" applyFill="1" applyBorder="1" applyAlignment="1">
      <alignment horizontal="right" wrapText="1"/>
    </xf>
    <xf numFmtId="49" fontId="0" fillId="3" borderId="3" xfId="0" applyNumberFormat="1" applyFill="1" applyBorder="1" applyAlignment="1">
      <alignment horizontal="right" wrapText="1"/>
    </xf>
    <xf numFmtId="49" fontId="0" fillId="4" borderId="3" xfId="0" applyNumberFormat="1" applyFill="1" applyBorder="1" applyAlignment="1">
      <alignment horizontal="right" wrapText="1"/>
    </xf>
    <xf numFmtId="49" fontId="0" fillId="5" borderId="3" xfId="0" applyNumberFormat="1" applyFill="1" applyBorder="1" applyAlignment="1">
      <alignment horizontal="right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49" fontId="0" fillId="3" borderId="6" xfId="0" applyNumberFormat="1" applyFill="1" applyBorder="1" applyAlignment="1">
      <alignment horizontal="center" wrapText="1"/>
    </xf>
    <xf numFmtId="49" fontId="0" fillId="3" borderId="6" xfId="0" applyNumberFormat="1" applyFill="1" applyBorder="1" applyAlignment="1">
      <alignment horizontal="right" wrapText="1"/>
    </xf>
    <xf numFmtId="20" fontId="0" fillId="2" borderId="3" xfId="0" applyNumberFormat="1" applyFill="1" applyBorder="1" applyAlignment="1">
      <alignment wrapText="1"/>
    </xf>
    <xf numFmtId="49" fontId="0" fillId="3" borderId="8" xfId="0" applyNumberFormat="1" applyFill="1" applyBorder="1" applyAlignment="1">
      <alignment horizontal="center" wrapText="1"/>
    </xf>
    <xf numFmtId="49" fontId="0" fillId="3" borderId="8" xfId="0" applyNumberFormat="1" applyFill="1" applyBorder="1" applyAlignment="1">
      <alignment horizontal="right" wrapText="1"/>
    </xf>
    <xf numFmtId="49" fontId="0" fillId="2" borderId="3" xfId="0" applyNumberFormat="1" applyFill="1" applyBorder="1" applyAlignment="1">
      <alignment horizontal="right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right" wrapText="1"/>
    </xf>
    <xf numFmtId="0" fontId="3" fillId="0" borderId="6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wrapText="1"/>
    </xf>
    <xf numFmtId="0" fontId="2" fillId="2" borderId="3" xfId="0" applyNumberFormat="1" applyFont="1" applyFill="1" applyBorder="1" applyAlignment="1">
      <alignment wrapText="1"/>
    </xf>
    <xf numFmtId="0" fontId="2" fillId="2" borderId="3" xfId="0" applyNumberFormat="1" applyFont="1" applyFill="1" applyBorder="1" applyAlignment="1">
      <alignment horizontal="right" wrapText="1"/>
    </xf>
    <xf numFmtId="49" fontId="2" fillId="4" borderId="3" xfId="0" applyNumberFormat="1" applyFont="1" applyFill="1" applyBorder="1" applyAlignment="1">
      <alignment horizontal="right" wrapText="1"/>
    </xf>
    <xf numFmtId="49" fontId="2" fillId="5" borderId="3" xfId="0" applyNumberFormat="1" applyFont="1" applyFill="1" applyBorder="1" applyAlignment="1">
      <alignment horizontal="right" wrapText="1"/>
    </xf>
    <xf numFmtId="0" fontId="0" fillId="0" borderId="3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9" xfId="0" applyNumberFormat="1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0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0" borderId="12" xfId="0" applyNumberFormat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2" borderId="8" xfId="0" applyNumberFormat="1" applyFill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12" fontId="0" fillId="5" borderId="3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12" fontId="0" fillId="6" borderId="3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wrapText="1"/>
    </xf>
    <xf numFmtId="49" fontId="0" fillId="2" borderId="6" xfId="0" applyNumberFormat="1" applyFill="1" applyBorder="1" applyAlignment="1">
      <alignment horizontal="right" wrapText="1"/>
    </xf>
    <xf numFmtId="49" fontId="0" fillId="5" borderId="6" xfId="0" applyNumberFormat="1" applyFill="1" applyBorder="1" applyAlignment="1">
      <alignment horizontal="right" wrapText="1"/>
    </xf>
    <xf numFmtId="20" fontId="0" fillId="5" borderId="6" xfId="0" applyNumberFormat="1" applyFill="1" applyBorder="1" applyAlignment="1">
      <alignment horizontal="right" wrapText="1"/>
    </xf>
    <xf numFmtId="49" fontId="0" fillId="6" borderId="6" xfId="0" applyNumberFormat="1" applyFill="1" applyBorder="1" applyAlignment="1">
      <alignment horizontal="right" wrapText="1"/>
    </xf>
    <xf numFmtId="20" fontId="0" fillId="6" borderId="6" xfId="0" applyNumberFormat="1" applyFill="1" applyBorder="1" applyAlignment="1">
      <alignment horizontal="right" wrapText="1"/>
    </xf>
    <xf numFmtId="49" fontId="0" fillId="2" borderId="6" xfId="0" applyNumberFormat="1" applyFill="1" applyBorder="1" applyAlignment="1">
      <alignment horizontal="right" wrapText="1"/>
    </xf>
    <xf numFmtId="49" fontId="0" fillId="0" borderId="7" xfId="0" applyNumberFormat="1" applyBorder="1" applyAlignment="1">
      <alignment horizontal="center" vertical="center" wrapText="1"/>
    </xf>
    <xf numFmtId="49" fontId="0" fillId="2" borderId="7" xfId="0" applyNumberFormat="1" applyFill="1" applyBorder="1" applyAlignment="1">
      <alignment horizontal="center" wrapText="1"/>
    </xf>
    <xf numFmtId="49" fontId="0" fillId="2" borderId="7" xfId="0" applyNumberFormat="1" applyFill="1" applyBorder="1" applyAlignment="1">
      <alignment horizontal="right" wrapText="1"/>
    </xf>
    <xf numFmtId="12" fontId="0" fillId="6" borderId="6" xfId="0" applyNumberFormat="1" applyFill="1" applyBorder="1" applyAlignment="1">
      <alignment horizontal="right" wrapText="1"/>
    </xf>
    <xf numFmtId="49" fontId="0" fillId="0" borderId="8" xfId="0" applyNumberFormat="1" applyBorder="1" applyAlignment="1">
      <alignment horizontal="center" vertical="center" wrapText="1"/>
    </xf>
    <xf numFmtId="49" fontId="0" fillId="2" borderId="8" xfId="0" applyNumberFormat="1" applyFill="1" applyBorder="1" applyAlignment="1">
      <alignment horizontal="center" wrapText="1"/>
    </xf>
    <xf numFmtId="49" fontId="0" fillId="2" borderId="8" xfId="0" applyNumberFormat="1" applyFill="1" applyBorder="1" applyAlignment="1">
      <alignment horizontal="right" wrapText="1"/>
    </xf>
    <xf numFmtId="12" fontId="0" fillId="5" borderId="6" xfId="0" applyNumberFormat="1" applyFill="1" applyBorder="1" applyAlignment="1">
      <alignment horizontal="right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right" wrapText="1"/>
    </xf>
    <xf numFmtId="49" fontId="2" fillId="6" borderId="6" xfId="0" applyNumberFormat="1" applyFon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center" vertical="center" wrapText="1"/>
    </xf>
    <xf numFmtId="49" fontId="0" fillId="7" borderId="3" xfId="0" applyNumberForma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right" wrapText="1"/>
    </xf>
    <xf numFmtId="12" fontId="0" fillId="7" borderId="3" xfId="0" applyNumberFormat="1" applyFill="1" applyBorder="1" applyAlignment="1">
      <alignment horizontal="right" wrapText="1"/>
    </xf>
    <xf numFmtId="49" fontId="0" fillId="0" borderId="9" xfId="0" applyNumberFormat="1" applyBorder="1" applyAlignment="1">
      <alignment horizontal="center" vertical="center" wrapText="1"/>
    </xf>
    <xf numFmtId="20" fontId="0" fillId="5" borderId="3" xfId="0" applyNumberFormat="1" applyFill="1" applyBorder="1" applyAlignment="1">
      <alignment horizontal="right" wrapText="1"/>
    </xf>
    <xf numFmtId="49" fontId="0" fillId="6" borderId="3" xfId="0" applyNumberFormat="1" applyFill="1" applyBorder="1" applyAlignment="1">
      <alignment horizontal="right" wrapText="1"/>
    </xf>
    <xf numFmtId="12" fontId="0" fillId="6" borderId="3" xfId="0" applyNumberFormat="1" applyFill="1" applyBorder="1" applyAlignment="1">
      <alignment horizontal="right" wrapText="1"/>
    </xf>
    <xf numFmtId="12" fontId="0" fillId="5" borderId="3" xfId="0" applyNumberFormat="1" applyFill="1" applyBorder="1" applyAlignment="1">
      <alignment horizontal="right" wrapText="1"/>
    </xf>
    <xf numFmtId="49" fontId="2" fillId="2" borderId="3" xfId="0" applyNumberFormat="1" applyFont="1" applyFill="1" applyBorder="1" applyAlignment="1">
      <alignment horizontal="right" wrapText="1"/>
    </xf>
    <xf numFmtId="12" fontId="2" fillId="5" borderId="3" xfId="0" applyNumberFormat="1" applyFont="1" applyFill="1" applyBorder="1" applyAlignment="1">
      <alignment horizontal="right" wrapText="1"/>
    </xf>
    <xf numFmtId="49" fontId="2" fillId="6" borderId="3" xfId="0" applyNumberFormat="1" applyFont="1" applyFill="1" applyBorder="1" applyAlignment="1">
      <alignment horizontal="right" wrapText="1"/>
    </xf>
    <xf numFmtId="12" fontId="2" fillId="6" borderId="3" xfId="0" applyNumberFormat="1" applyFont="1" applyFill="1" applyBorder="1" applyAlignment="1">
      <alignment horizontal="right" wrapText="1"/>
    </xf>
    <xf numFmtId="12" fontId="0" fillId="0" borderId="0" xfId="0" applyNumberFormat="1" applyAlignment="1">
      <alignment horizontal="right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171450</xdr:rowOff>
    </xdr:from>
    <xdr:to>
      <xdr:col>15</xdr:col>
      <xdr:colOff>342900</xdr:colOff>
      <xdr:row>15</xdr:row>
      <xdr:rowOff>95250</xdr:rowOff>
    </xdr:to>
    <xdr:sp macro="" textlink="">
      <xdr:nvSpPr>
        <xdr:cNvPr id="2" name="文本框 1"/>
        <xdr:cNvSpPr txBox="1"/>
      </xdr:nvSpPr>
      <xdr:spPr>
        <a:xfrm>
          <a:off x="12734925" y="2876550"/>
          <a:ext cx="3314700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特定算法优化支持：</a:t>
          </a:r>
          <a:endParaRPr lang="en-US" altLang="zh-CN" sz="1100"/>
        </a:p>
        <a:p>
          <a:r>
            <a:rPr lang="en-US" altLang="zh-CN" sz="1100"/>
            <a:t>AES</a:t>
          </a:r>
          <a:r>
            <a:rPr lang="zh-CN" altLang="en-US" sz="1100"/>
            <a:t>：</a:t>
          </a:r>
          <a:r>
            <a:rPr lang="en-US" altLang="zh-CN" sz="1100"/>
            <a:t>X2</a:t>
          </a:r>
          <a:r>
            <a:rPr lang="zh-CN" altLang="en-US" sz="1100"/>
            <a:t>有限域乘法优化</a:t>
          </a:r>
          <a:endParaRPr lang="en-US" altLang="zh-CN" sz="1100"/>
        </a:p>
        <a:p>
          <a:r>
            <a:rPr lang="en-US" altLang="zh-CN" sz="1100"/>
            <a:t>RC6</a:t>
          </a:r>
          <a:r>
            <a:rPr lang="zh-CN" altLang="en-US" sz="1100"/>
            <a:t>：</a:t>
          </a:r>
          <a:r>
            <a:rPr lang="en-US" altLang="zh-CN" sz="1100"/>
            <a:t>*2+1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4280776"/>
          <a:ext cx="6391836" cy="3166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A10" workbookViewId="0">
      <selection activeCell="D18" sqref="D18"/>
    </sheetView>
  </sheetViews>
  <sheetFormatPr defaultRowHeight="15" thickTop="1" thickBottom="1" x14ac:dyDescent="0.2"/>
  <cols>
    <col min="1" max="1" width="9" style="36"/>
    <col min="2" max="2" width="9" style="14"/>
    <col min="3" max="3" width="12.75" style="11" bestFit="1" customWidth="1"/>
    <col min="4" max="4" width="33.75" style="11" customWidth="1"/>
    <col min="5" max="5" width="9" style="15"/>
    <col min="6" max="6" width="13.5" style="16" customWidth="1"/>
    <col min="7" max="7" width="47.125" style="16" customWidth="1"/>
    <col min="8" max="8" width="9" style="16"/>
    <col min="9" max="9" width="9" style="17"/>
    <col min="10" max="10" width="9" style="18"/>
    <col min="11" max="16384" width="9" style="8"/>
  </cols>
  <sheetData>
    <row r="1" spans="1:10" ht="40.5" customHeight="1" thickTop="1" thickBot="1" x14ac:dyDescent="0.2">
      <c r="A1" s="1" t="s">
        <v>0</v>
      </c>
      <c r="B1" s="2"/>
      <c r="C1" s="3" t="s">
        <v>1</v>
      </c>
      <c r="D1" s="3"/>
      <c r="E1" s="4" t="s">
        <v>2</v>
      </c>
      <c r="F1" s="5" t="s">
        <v>3</v>
      </c>
      <c r="G1" s="5"/>
      <c r="H1" s="5" t="s">
        <v>4</v>
      </c>
      <c r="I1" s="6" t="s">
        <v>5</v>
      </c>
      <c r="J1" s="7" t="s">
        <v>6</v>
      </c>
    </row>
    <row r="2" spans="1:10" thickTop="1" thickBot="1" x14ac:dyDescent="0.2">
      <c r="A2" s="9"/>
      <c r="B2" s="10"/>
      <c r="C2" s="11" t="s">
        <v>7</v>
      </c>
      <c r="D2" s="11" t="s">
        <v>8</v>
      </c>
      <c r="E2" s="4"/>
      <c r="F2" s="12" t="s">
        <v>9</v>
      </c>
      <c r="G2" s="12" t="s">
        <v>10</v>
      </c>
      <c r="H2" s="5"/>
      <c r="I2" s="6"/>
      <c r="J2" s="7"/>
    </row>
    <row r="3" spans="1:10" thickTop="1" thickBot="1" x14ac:dyDescent="0.2">
      <c r="A3" s="13" t="s">
        <v>11</v>
      </c>
      <c r="B3" s="14" t="s">
        <v>12</v>
      </c>
      <c r="C3" s="11">
        <v>32</v>
      </c>
      <c r="D3" s="11">
        <v>36</v>
      </c>
      <c r="H3" s="16" t="s">
        <v>13</v>
      </c>
      <c r="I3" s="17" t="s">
        <v>14</v>
      </c>
      <c r="J3" s="18" t="s">
        <v>243</v>
      </c>
    </row>
    <row r="4" spans="1:10" thickTop="1" thickBot="1" x14ac:dyDescent="0.2">
      <c r="A4" s="19"/>
      <c r="B4" s="14" t="s">
        <v>15</v>
      </c>
      <c r="H4" s="16" t="s">
        <v>13</v>
      </c>
      <c r="I4" s="17" t="s">
        <v>14</v>
      </c>
      <c r="J4" s="18" t="s">
        <v>16</v>
      </c>
    </row>
    <row r="5" spans="1:10" thickTop="1" thickBot="1" x14ac:dyDescent="0.2">
      <c r="A5" s="19"/>
      <c r="B5" s="14" t="s">
        <v>17</v>
      </c>
      <c r="C5" s="11">
        <v>32</v>
      </c>
      <c r="D5" s="15">
        <v>1</v>
      </c>
      <c r="H5" s="16" t="s">
        <v>13</v>
      </c>
      <c r="I5" s="17" t="s">
        <v>14</v>
      </c>
      <c r="J5" s="18" t="s">
        <v>244</v>
      </c>
    </row>
    <row r="6" spans="1:10" thickTop="1" thickBot="1" x14ac:dyDescent="0.2">
      <c r="A6" s="20"/>
      <c r="B6" s="14" t="s">
        <v>18</v>
      </c>
      <c r="C6" s="11">
        <v>32</v>
      </c>
      <c r="D6" s="15">
        <v>3</v>
      </c>
      <c r="H6" s="16" t="s">
        <v>13</v>
      </c>
      <c r="I6" s="17" t="s">
        <v>14</v>
      </c>
      <c r="J6" s="18" t="s">
        <v>245</v>
      </c>
    </row>
    <row r="7" spans="1:10" thickTop="1" thickBot="1" x14ac:dyDescent="0.2">
      <c r="A7" s="13" t="s">
        <v>19</v>
      </c>
      <c r="B7" s="14" t="s">
        <v>19</v>
      </c>
      <c r="C7" s="11">
        <v>32</v>
      </c>
      <c r="D7" s="11">
        <v>4</v>
      </c>
      <c r="F7" s="21" t="s">
        <v>20</v>
      </c>
      <c r="G7" s="22"/>
      <c r="H7" s="22" t="s">
        <v>21</v>
      </c>
      <c r="I7" s="17" t="s">
        <v>14</v>
      </c>
      <c r="J7" s="18" t="s">
        <v>246</v>
      </c>
    </row>
    <row r="8" spans="1:10" thickTop="1" thickBot="1" x14ac:dyDescent="0.2">
      <c r="A8" s="20"/>
      <c r="B8" s="14" t="s">
        <v>22</v>
      </c>
      <c r="C8" s="23">
        <v>0.35555555555555557</v>
      </c>
      <c r="D8" s="23">
        <v>0.13263888888888889</v>
      </c>
      <c r="F8" s="24"/>
      <c r="G8" s="25"/>
      <c r="H8" s="25"/>
      <c r="I8" s="17" t="s">
        <v>14</v>
      </c>
      <c r="J8" s="18" t="s">
        <v>247</v>
      </c>
    </row>
    <row r="9" spans="1:10" thickTop="1" thickBot="1" x14ac:dyDescent="0.2">
      <c r="A9" s="13" t="s">
        <v>23</v>
      </c>
      <c r="B9" s="14" t="s">
        <v>24</v>
      </c>
      <c r="C9" s="23">
        <v>0.68888888888888899</v>
      </c>
      <c r="D9" s="23">
        <v>9.3055555555555558E-2</v>
      </c>
      <c r="E9" s="15" t="s">
        <v>13</v>
      </c>
      <c r="F9" s="16" t="s">
        <v>25</v>
      </c>
      <c r="G9" s="16" t="s">
        <v>248</v>
      </c>
      <c r="H9" s="16" t="s">
        <v>13</v>
      </c>
      <c r="I9" s="17" t="s">
        <v>14</v>
      </c>
      <c r="J9" s="18" t="s">
        <v>249</v>
      </c>
    </row>
    <row r="10" spans="1:10" thickTop="1" thickBot="1" x14ac:dyDescent="0.2">
      <c r="A10" s="19"/>
      <c r="B10" s="14" t="s">
        <v>27</v>
      </c>
      <c r="C10" s="11">
        <v>32</v>
      </c>
      <c r="D10" s="11">
        <v>1</v>
      </c>
      <c r="E10" s="15" t="s">
        <v>28</v>
      </c>
      <c r="F10" s="16" t="s">
        <v>29</v>
      </c>
      <c r="G10" s="16" t="s">
        <v>30</v>
      </c>
      <c r="H10" s="16" t="s">
        <v>13</v>
      </c>
      <c r="I10" s="17" t="s">
        <v>14</v>
      </c>
      <c r="J10" s="18" t="s">
        <v>250</v>
      </c>
    </row>
    <row r="11" spans="1:10" thickTop="1" thickBot="1" x14ac:dyDescent="0.2">
      <c r="A11" s="20"/>
      <c r="B11" s="14" t="s">
        <v>32</v>
      </c>
      <c r="C11" s="23">
        <v>0.68888888888888899</v>
      </c>
      <c r="D11" s="26" t="s">
        <v>33</v>
      </c>
      <c r="E11" s="15" t="s">
        <v>14</v>
      </c>
      <c r="F11" s="16" t="s">
        <v>34</v>
      </c>
      <c r="G11" s="16" t="s">
        <v>35</v>
      </c>
      <c r="H11" s="16" t="s">
        <v>13</v>
      </c>
      <c r="I11" s="17" t="s">
        <v>28</v>
      </c>
      <c r="J11" s="18" t="s">
        <v>36</v>
      </c>
    </row>
    <row r="12" spans="1:10" ht="82.5" thickTop="1" thickBot="1" x14ac:dyDescent="0.2">
      <c r="A12" s="27" t="s">
        <v>37</v>
      </c>
      <c r="B12" s="28"/>
      <c r="D12" s="11">
        <v>10</v>
      </c>
      <c r="F12" s="16" t="s">
        <v>38</v>
      </c>
      <c r="G12" s="16" t="s">
        <v>251</v>
      </c>
      <c r="H12" s="16" t="s">
        <v>39</v>
      </c>
      <c r="I12" s="17" t="s">
        <v>28</v>
      </c>
      <c r="J12" s="18" t="s">
        <v>252</v>
      </c>
    </row>
    <row r="13" spans="1:10" ht="47.25" customHeight="1" thickTop="1" thickBot="1" x14ac:dyDescent="0.2">
      <c r="A13" s="27" t="s">
        <v>40</v>
      </c>
      <c r="B13" s="28"/>
      <c r="C13" s="11">
        <v>32</v>
      </c>
      <c r="D13" s="11">
        <v>10</v>
      </c>
      <c r="F13" s="29"/>
      <c r="G13" s="29"/>
      <c r="H13" s="29"/>
      <c r="I13" s="17" t="s">
        <v>28</v>
      </c>
      <c r="J13" s="18" t="s">
        <v>253</v>
      </c>
    </row>
    <row r="14" spans="1:10" ht="82.5" thickTop="1" thickBot="1" x14ac:dyDescent="0.2">
      <c r="A14" s="27" t="s">
        <v>41</v>
      </c>
      <c r="B14" s="28"/>
      <c r="F14" s="16" t="s">
        <v>42</v>
      </c>
      <c r="G14" s="16" t="s">
        <v>254</v>
      </c>
      <c r="H14" s="16" t="s">
        <v>13</v>
      </c>
      <c r="I14" s="17" t="s">
        <v>43</v>
      </c>
      <c r="J14" s="18" t="s">
        <v>188</v>
      </c>
    </row>
    <row r="15" spans="1:10" ht="28.5" customHeight="1" thickTop="1" thickBot="1" x14ac:dyDescent="0.2">
      <c r="A15" s="27" t="s">
        <v>44</v>
      </c>
      <c r="B15" s="28"/>
      <c r="C15" s="11">
        <v>32</v>
      </c>
      <c r="D15" s="11">
        <v>4</v>
      </c>
      <c r="I15" s="17" t="s">
        <v>14</v>
      </c>
      <c r="J15" s="18" t="s">
        <v>255</v>
      </c>
    </row>
    <row r="16" spans="1:10" ht="42" thickTop="1" thickBot="1" x14ac:dyDescent="0.2">
      <c r="A16" s="30" t="s">
        <v>45</v>
      </c>
      <c r="B16" s="31" t="s">
        <v>46</v>
      </c>
      <c r="C16" s="32">
        <v>8</v>
      </c>
      <c r="D16" s="32">
        <v>1</v>
      </c>
      <c r="E16" s="33"/>
      <c r="F16" s="29"/>
      <c r="G16" s="29"/>
      <c r="H16" s="29"/>
      <c r="I16" s="34" t="s">
        <v>43</v>
      </c>
      <c r="J16" s="35" t="s">
        <v>31</v>
      </c>
    </row>
    <row r="17" spans="1:10" thickTop="1" thickBot="1" x14ac:dyDescent="0.2">
      <c r="A17" s="87"/>
      <c r="B17" s="31" t="s">
        <v>47</v>
      </c>
      <c r="C17" s="32">
        <v>32</v>
      </c>
      <c r="D17" s="32">
        <v>1</v>
      </c>
      <c r="E17" s="33"/>
      <c r="F17" s="29"/>
      <c r="G17" s="29"/>
      <c r="H17" s="29"/>
      <c r="I17" s="34" t="s">
        <v>13</v>
      </c>
      <c r="J17" s="35" t="s">
        <v>48</v>
      </c>
    </row>
    <row r="18" spans="1:10" ht="28.5" thickTop="1" thickBot="1" x14ac:dyDescent="0.2">
      <c r="A18" s="88"/>
      <c r="B18" s="31" t="s">
        <v>256</v>
      </c>
      <c r="C18" s="89">
        <v>8</v>
      </c>
      <c r="D18" s="89">
        <v>1</v>
      </c>
    </row>
  </sheetData>
  <mergeCells count="18">
    <mergeCell ref="A9:A11"/>
    <mergeCell ref="A12:B12"/>
    <mergeCell ref="A13:B13"/>
    <mergeCell ref="A14:B14"/>
    <mergeCell ref="A15:B15"/>
    <mergeCell ref="A16:A18"/>
    <mergeCell ref="J1:J2"/>
    <mergeCell ref="A3:A6"/>
    <mergeCell ref="A7:A8"/>
    <mergeCell ref="F7:F8"/>
    <mergeCell ref="G7:G8"/>
    <mergeCell ref="H7:H8"/>
    <mergeCell ref="A1:B2"/>
    <mergeCell ref="C1:D1"/>
    <mergeCell ref="E1:E2"/>
    <mergeCell ref="F1:G1"/>
    <mergeCell ref="H1:H2"/>
    <mergeCell ref="I1:I2"/>
  </mergeCells>
  <phoneticPr fontId="1" type="noConversion"/>
  <dataValidations count="2">
    <dataValidation type="list" allowBlank="1" showInputMessage="1" showErrorMessage="1" sqref="E32:E34">
      <formula1>"是 否"</formula1>
    </dataValidation>
    <dataValidation type="list" allowBlank="1" showInputMessage="1" showErrorMessage="1" sqref="E3:E31 I3:I22 H3:H21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opLeftCell="A16" zoomScale="85" zoomScaleNormal="85" workbookViewId="0">
      <selection activeCell="D40" sqref="D40"/>
    </sheetView>
  </sheetViews>
  <sheetFormatPr defaultRowHeight="13.5" x14ac:dyDescent="0.15"/>
  <cols>
    <col min="1" max="1" width="9" style="42"/>
    <col min="2" max="2" width="30.5" style="42" customWidth="1"/>
    <col min="3" max="3" width="7" style="42" customWidth="1"/>
    <col min="4" max="4" width="9" style="42"/>
    <col min="5" max="5" width="37.25" style="42" customWidth="1"/>
    <col min="6" max="6" width="9" style="42"/>
    <col min="7" max="7" width="11.875" style="42" customWidth="1"/>
    <col min="8" max="8" width="16.625" style="42" customWidth="1"/>
    <col min="9" max="9" width="10.5" style="86" bestFit="1" customWidth="1"/>
    <col min="10" max="10" width="18.125" style="42" customWidth="1"/>
    <col min="11" max="11" width="15" style="42" customWidth="1"/>
    <col min="12" max="13" width="9" style="42"/>
    <col min="14" max="14" width="24.5" style="42" customWidth="1"/>
    <col min="15" max="15" width="9" style="42"/>
    <col min="16" max="16" width="14.25" style="42" customWidth="1"/>
    <col min="17" max="17" width="18.5" style="42" customWidth="1"/>
    <col min="18" max="18" width="9" style="86"/>
    <col min="19" max="19" width="16.5" style="42" customWidth="1"/>
    <col min="20" max="20" width="17.25" style="42" customWidth="1"/>
    <col min="21" max="16384" width="9" style="42"/>
  </cols>
  <sheetData>
    <row r="1" spans="1:27" ht="27.75" customHeight="1" thickTop="1" thickBot="1" x14ac:dyDescent="0.2">
      <c r="A1" s="37" t="s">
        <v>49</v>
      </c>
      <c r="B1" s="38" t="s">
        <v>50</v>
      </c>
      <c r="C1" s="38"/>
      <c r="D1" s="39" t="s">
        <v>51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1"/>
    </row>
    <row r="2" spans="1:27" ht="27.75" customHeight="1" thickTop="1" thickBot="1" x14ac:dyDescent="0.2">
      <c r="A2" s="43"/>
      <c r="B2" s="44" t="s">
        <v>52</v>
      </c>
      <c r="C2" s="44" t="s">
        <v>53</v>
      </c>
      <c r="D2" s="39" t="s">
        <v>54</v>
      </c>
      <c r="E2" s="40"/>
      <c r="F2" s="40"/>
      <c r="G2" s="40"/>
      <c r="H2" s="40"/>
      <c r="I2" s="40"/>
      <c r="J2" s="40"/>
      <c r="K2" s="40"/>
      <c r="L2" s="41"/>
      <c r="M2" s="39" t="s">
        <v>55</v>
      </c>
      <c r="N2" s="40"/>
      <c r="O2" s="40"/>
      <c r="P2" s="40"/>
      <c r="Q2" s="40"/>
      <c r="R2" s="40"/>
      <c r="S2" s="40"/>
      <c r="T2" s="40"/>
      <c r="U2" s="41"/>
      <c r="V2" s="39" t="s">
        <v>56</v>
      </c>
      <c r="W2" s="40"/>
      <c r="X2" s="40"/>
      <c r="Y2" s="40"/>
      <c r="Z2" s="40"/>
      <c r="AA2" s="41"/>
    </row>
    <row r="3" spans="1:27" ht="28.5" customHeight="1" thickTop="1" thickBot="1" x14ac:dyDescent="0.2">
      <c r="A3" s="45"/>
      <c r="B3" s="46"/>
      <c r="C3" s="46"/>
      <c r="D3" s="47" t="s">
        <v>57</v>
      </c>
      <c r="E3" s="47" t="s">
        <v>52</v>
      </c>
      <c r="F3" s="47" t="s">
        <v>58</v>
      </c>
      <c r="G3" s="47" t="s">
        <v>59</v>
      </c>
      <c r="H3" s="47" t="s">
        <v>52</v>
      </c>
      <c r="I3" s="48" t="s">
        <v>58</v>
      </c>
      <c r="J3" s="47" t="s">
        <v>60</v>
      </c>
      <c r="K3" s="47" t="s">
        <v>52</v>
      </c>
      <c r="L3" s="47" t="s">
        <v>58</v>
      </c>
      <c r="M3" s="49" t="s">
        <v>61</v>
      </c>
      <c r="N3" s="49" t="s">
        <v>52</v>
      </c>
      <c r="O3" s="49" t="s">
        <v>58</v>
      </c>
      <c r="P3" s="49" t="s">
        <v>62</v>
      </c>
      <c r="Q3" s="49" t="s">
        <v>52</v>
      </c>
      <c r="R3" s="50" t="s">
        <v>58</v>
      </c>
      <c r="S3" s="49" t="s">
        <v>63</v>
      </c>
      <c r="T3" s="49" t="s">
        <v>52</v>
      </c>
      <c r="U3" s="49" t="s">
        <v>58</v>
      </c>
      <c r="V3" s="51"/>
      <c r="W3" s="51"/>
      <c r="X3" s="51"/>
      <c r="Y3" s="51"/>
      <c r="Z3" s="51"/>
      <c r="AA3" s="51"/>
    </row>
    <row r="4" spans="1:27" ht="42" thickTop="1" thickBot="1" x14ac:dyDescent="0.2">
      <c r="A4" s="52" t="s">
        <v>64</v>
      </c>
      <c r="B4" s="53" t="s">
        <v>65</v>
      </c>
      <c r="C4" s="54" t="s">
        <v>66</v>
      </c>
      <c r="D4" s="55" t="s">
        <v>67</v>
      </c>
      <c r="E4" s="55" t="s">
        <v>68</v>
      </c>
      <c r="F4" s="55" t="s">
        <v>69</v>
      </c>
      <c r="G4" s="55" t="s">
        <v>70</v>
      </c>
      <c r="H4" s="55" t="s">
        <v>71</v>
      </c>
      <c r="I4" s="56">
        <v>0.13541666666666666</v>
      </c>
      <c r="J4" s="55"/>
      <c r="K4" s="55"/>
      <c r="L4" s="55"/>
      <c r="M4" s="57" t="s">
        <v>72</v>
      </c>
      <c r="N4" s="57" t="s">
        <v>73</v>
      </c>
      <c r="O4" s="57" t="s">
        <v>74</v>
      </c>
      <c r="P4" s="57" t="s">
        <v>75</v>
      </c>
      <c r="Q4" s="57" t="s">
        <v>76</v>
      </c>
      <c r="R4" s="58">
        <v>0.17708333333333334</v>
      </c>
      <c r="S4" s="57"/>
      <c r="T4" s="57"/>
      <c r="U4" s="57"/>
      <c r="V4" s="59"/>
      <c r="W4" s="59"/>
      <c r="X4" s="59"/>
      <c r="Y4" s="59"/>
      <c r="Z4" s="59"/>
      <c r="AA4" s="59"/>
    </row>
    <row r="5" spans="1:27" ht="24.75" customHeight="1" thickTop="1" thickBot="1" x14ac:dyDescent="0.2">
      <c r="A5" s="60"/>
      <c r="B5" s="61"/>
      <c r="C5" s="62"/>
      <c r="D5" s="55" t="s">
        <v>77</v>
      </c>
      <c r="E5" s="55" t="s">
        <v>78</v>
      </c>
      <c r="F5" s="55" t="s">
        <v>79</v>
      </c>
      <c r="G5" s="55" t="s">
        <v>80</v>
      </c>
      <c r="H5" s="55" t="s">
        <v>81</v>
      </c>
      <c r="I5" s="55" t="s">
        <v>82</v>
      </c>
      <c r="J5" s="55"/>
      <c r="K5" s="55"/>
      <c r="L5" s="55"/>
      <c r="M5" s="57" t="s">
        <v>83</v>
      </c>
      <c r="N5" s="57" t="s">
        <v>84</v>
      </c>
      <c r="O5" s="57" t="s">
        <v>85</v>
      </c>
      <c r="P5" s="57" t="s">
        <v>86</v>
      </c>
      <c r="Q5" s="57" t="s">
        <v>87</v>
      </c>
      <c r="R5" s="58">
        <v>0.13541666666666666</v>
      </c>
      <c r="S5" s="57"/>
      <c r="T5" s="57"/>
      <c r="U5" s="57"/>
      <c r="V5" s="59"/>
      <c r="W5" s="59"/>
      <c r="X5" s="59"/>
      <c r="Y5" s="59"/>
      <c r="Z5" s="59"/>
      <c r="AA5" s="59"/>
    </row>
    <row r="6" spans="1:27" ht="15" thickTop="1" thickBot="1" x14ac:dyDescent="0.2">
      <c r="A6" s="60"/>
      <c r="B6" s="61"/>
      <c r="C6" s="62"/>
      <c r="D6" s="55" t="s">
        <v>88</v>
      </c>
      <c r="E6" s="55" t="s">
        <v>89</v>
      </c>
      <c r="F6" s="55" t="s">
        <v>90</v>
      </c>
      <c r="G6" s="55" t="s">
        <v>91</v>
      </c>
      <c r="H6" s="55" t="s">
        <v>92</v>
      </c>
      <c r="I6" s="56">
        <v>9.375E-2</v>
      </c>
      <c r="J6" s="55"/>
      <c r="K6" s="55"/>
      <c r="L6" s="55"/>
      <c r="M6" s="57" t="s">
        <v>93</v>
      </c>
      <c r="N6" s="57" t="s">
        <v>94</v>
      </c>
      <c r="O6" s="57" t="s">
        <v>85</v>
      </c>
      <c r="P6" s="57" t="s">
        <v>95</v>
      </c>
      <c r="Q6" s="57" t="s">
        <v>96</v>
      </c>
      <c r="R6" s="58">
        <v>9.375E-2</v>
      </c>
      <c r="S6" s="57"/>
      <c r="T6" s="57"/>
      <c r="U6" s="57"/>
      <c r="V6" s="59"/>
      <c r="W6" s="59"/>
      <c r="X6" s="59"/>
      <c r="Y6" s="59"/>
      <c r="Z6" s="59"/>
      <c r="AA6" s="59"/>
    </row>
    <row r="7" spans="1:27" ht="15" thickTop="1" thickBot="1" x14ac:dyDescent="0.2">
      <c r="A7" s="60"/>
      <c r="B7" s="61"/>
      <c r="C7" s="62"/>
      <c r="D7" s="55"/>
      <c r="E7" s="55"/>
      <c r="F7" s="55"/>
      <c r="G7" s="55" t="s">
        <v>97</v>
      </c>
      <c r="H7" s="55" t="s">
        <v>98</v>
      </c>
      <c r="I7" s="56">
        <v>9.375E-2</v>
      </c>
      <c r="J7" s="55"/>
      <c r="K7" s="55"/>
      <c r="L7" s="55"/>
      <c r="M7" s="57"/>
      <c r="N7" s="57"/>
      <c r="O7" s="57"/>
      <c r="P7" s="57"/>
      <c r="Q7" s="57"/>
      <c r="R7" s="63"/>
      <c r="S7" s="57"/>
      <c r="T7" s="57"/>
      <c r="U7" s="57"/>
      <c r="V7" s="59"/>
      <c r="W7" s="59"/>
      <c r="X7" s="59"/>
      <c r="Y7" s="59"/>
      <c r="Z7" s="59"/>
      <c r="AA7" s="59"/>
    </row>
    <row r="8" spans="1:27" ht="15" customHeight="1" thickTop="1" thickBot="1" x14ac:dyDescent="0.2">
      <c r="A8" s="64"/>
      <c r="B8" s="65"/>
      <c r="C8" s="66"/>
      <c r="D8" s="55"/>
      <c r="E8" s="55"/>
      <c r="F8" s="55"/>
      <c r="G8" s="55"/>
      <c r="H8" s="55"/>
      <c r="I8" s="67"/>
      <c r="J8" s="55"/>
      <c r="K8" s="55"/>
      <c r="L8" s="55"/>
      <c r="M8" s="57"/>
      <c r="N8" s="57"/>
      <c r="O8" s="57"/>
      <c r="P8" s="57"/>
      <c r="Q8" s="57"/>
      <c r="R8" s="63"/>
      <c r="S8" s="57"/>
      <c r="T8" s="57"/>
      <c r="U8" s="57"/>
      <c r="V8" s="59"/>
      <c r="W8" s="59"/>
      <c r="X8" s="59"/>
      <c r="Y8" s="59"/>
      <c r="Z8" s="59"/>
      <c r="AA8" s="59"/>
    </row>
    <row r="9" spans="1:27" ht="15" customHeight="1" thickTop="1" thickBot="1" x14ac:dyDescent="0.2">
      <c r="A9" s="52" t="s">
        <v>99</v>
      </c>
      <c r="B9" s="53" t="s">
        <v>100</v>
      </c>
      <c r="C9" s="53" t="s">
        <v>101</v>
      </c>
      <c r="D9" s="55" t="s">
        <v>102</v>
      </c>
      <c r="E9" s="55" t="s">
        <v>103</v>
      </c>
      <c r="F9" s="55" t="s">
        <v>104</v>
      </c>
      <c r="G9" s="55"/>
      <c r="H9" s="55"/>
      <c r="I9" s="67"/>
      <c r="J9" s="55"/>
      <c r="K9" s="55"/>
      <c r="L9" s="55"/>
      <c r="M9" s="57" t="s">
        <v>105</v>
      </c>
      <c r="N9" s="57" t="s">
        <v>103</v>
      </c>
      <c r="O9" s="57" t="s">
        <v>106</v>
      </c>
      <c r="P9" s="57"/>
      <c r="Q9" s="57"/>
      <c r="R9" s="63"/>
      <c r="S9" s="57"/>
      <c r="T9" s="57"/>
      <c r="U9" s="57"/>
      <c r="V9" s="59"/>
      <c r="W9" s="59"/>
      <c r="X9" s="59"/>
      <c r="Y9" s="59"/>
      <c r="Z9" s="59"/>
      <c r="AA9" s="59"/>
    </row>
    <row r="10" spans="1:27" ht="15" customHeight="1" thickTop="1" thickBot="1" x14ac:dyDescent="0.2">
      <c r="A10" s="60"/>
      <c r="B10" s="61"/>
      <c r="C10" s="61"/>
      <c r="D10" s="55"/>
      <c r="E10" s="55"/>
      <c r="F10" s="55"/>
      <c r="G10" s="55"/>
      <c r="H10" s="55"/>
      <c r="I10" s="67"/>
      <c r="J10" s="55"/>
      <c r="K10" s="55"/>
      <c r="L10" s="55"/>
      <c r="M10" s="57"/>
      <c r="N10" s="57"/>
      <c r="O10" s="57"/>
      <c r="P10" s="57"/>
      <c r="Q10" s="57"/>
      <c r="R10" s="63"/>
      <c r="S10" s="57"/>
      <c r="T10" s="57"/>
      <c r="U10" s="57"/>
      <c r="V10" s="59"/>
      <c r="W10" s="59"/>
      <c r="X10" s="59"/>
      <c r="Y10" s="59"/>
      <c r="Z10" s="59"/>
      <c r="AA10" s="59"/>
    </row>
    <row r="11" spans="1:27" ht="15" customHeight="1" thickTop="1" thickBot="1" x14ac:dyDescent="0.2">
      <c r="A11" s="60"/>
      <c r="B11" s="61"/>
      <c r="C11" s="61"/>
      <c r="D11" s="55"/>
      <c r="E11" s="55"/>
      <c r="F11" s="55"/>
      <c r="G11" s="55"/>
      <c r="H11" s="55"/>
      <c r="I11" s="67"/>
      <c r="J11" s="55"/>
      <c r="K11" s="55"/>
      <c r="L11" s="55"/>
      <c r="M11" s="57"/>
      <c r="N11" s="57"/>
      <c r="O11" s="57"/>
      <c r="P11" s="57"/>
      <c r="Q11" s="57"/>
      <c r="R11" s="63"/>
      <c r="S11" s="57"/>
      <c r="T11" s="57"/>
      <c r="U11" s="57"/>
      <c r="V11" s="59"/>
      <c r="W11" s="59"/>
      <c r="X11" s="59"/>
      <c r="Y11" s="59"/>
      <c r="Z11" s="59"/>
      <c r="AA11" s="59"/>
    </row>
    <row r="12" spans="1:27" ht="15" customHeight="1" thickTop="1" thickBot="1" x14ac:dyDescent="0.2">
      <c r="A12" s="60"/>
      <c r="B12" s="61"/>
      <c r="C12" s="61"/>
      <c r="D12" s="55"/>
      <c r="E12" s="55"/>
      <c r="F12" s="55"/>
      <c r="G12" s="55"/>
      <c r="H12" s="55"/>
      <c r="I12" s="67"/>
      <c r="J12" s="55"/>
      <c r="K12" s="55"/>
      <c r="L12" s="55"/>
      <c r="M12" s="57"/>
      <c r="N12" s="57"/>
      <c r="O12" s="57"/>
      <c r="P12" s="57"/>
      <c r="Q12" s="57"/>
      <c r="R12" s="63"/>
      <c r="S12" s="57"/>
      <c r="T12" s="57"/>
      <c r="U12" s="57"/>
      <c r="V12" s="59"/>
      <c r="W12" s="59"/>
      <c r="X12" s="59"/>
      <c r="Y12" s="59"/>
      <c r="Z12" s="59"/>
      <c r="AA12" s="59"/>
    </row>
    <row r="13" spans="1:27" ht="15" customHeight="1" thickTop="1" thickBot="1" x14ac:dyDescent="0.2">
      <c r="A13" s="64"/>
      <c r="B13" s="65"/>
      <c r="C13" s="65"/>
      <c r="D13" s="55"/>
      <c r="E13" s="55"/>
      <c r="F13" s="55"/>
      <c r="G13" s="55"/>
      <c r="H13" s="55"/>
      <c r="I13" s="67"/>
      <c r="J13" s="55"/>
      <c r="K13" s="55"/>
      <c r="L13" s="55"/>
      <c r="M13" s="57"/>
      <c r="N13" s="57"/>
      <c r="O13" s="57"/>
      <c r="P13" s="57"/>
      <c r="Q13" s="57"/>
      <c r="R13" s="63"/>
      <c r="S13" s="57"/>
      <c r="T13" s="57"/>
      <c r="U13" s="57"/>
      <c r="V13" s="59"/>
      <c r="W13" s="59"/>
      <c r="X13" s="59"/>
      <c r="Y13" s="59"/>
      <c r="Z13" s="59"/>
      <c r="AA13" s="59"/>
    </row>
    <row r="14" spans="1:27" ht="44.25" customHeight="1" thickTop="1" thickBot="1" x14ac:dyDescent="0.2">
      <c r="A14" s="52" t="s">
        <v>107</v>
      </c>
      <c r="B14" s="53" t="s">
        <v>108</v>
      </c>
      <c r="C14" s="53" t="s">
        <v>109</v>
      </c>
      <c r="D14" s="55" t="s">
        <v>110</v>
      </c>
      <c r="E14" s="55" t="s">
        <v>111</v>
      </c>
      <c r="F14" s="55" t="s">
        <v>112</v>
      </c>
      <c r="G14" s="55" t="s">
        <v>113</v>
      </c>
      <c r="H14" s="55" t="s">
        <v>114</v>
      </c>
      <c r="I14" s="56">
        <v>0.21944444444444444</v>
      </c>
      <c r="J14" s="55" t="s">
        <v>115</v>
      </c>
      <c r="K14" s="55" t="s">
        <v>115</v>
      </c>
      <c r="L14" s="55" t="s">
        <v>115</v>
      </c>
      <c r="M14" s="57" t="s">
        <v>116</v>
      </c>
      <c r="N14" s="57" t="s">
        <v>117</v>
      </c>
      <c r="O14" s="57" t="s">
        <v>118</v>
      </c>
      <c r="P14" s="57" t="s">
        <v>119</v>
      </c>
      <c r="Q14" s="57" t="s">
        <v>120</v>
      </c>
      <c r="R14" s="58">
        <v>0.17777777777777778</v>
      </c>
      <c r="S14" s="57"/>
      <c r="T14" s="57"/>
      <c r="U14" s="57"/>
      <c r="V14" s="59"/>
      <c r="W14" s="59"/>
      <c r="X14" s="59"/>
      <c r="Y14" s="59"/>
      <c r="Z14" s="59"/>
      <c r="AA14" s="59"/>
    </row>
    <row r="15" spans="1:27" ht="27" customHeight="1" thickTop="1" thickBot="1" x14ac:dyDescent="0.2">
      <c r="A15" s="60"/>
      <c r="B15" s="61"/>
      <c r="C15" s="61"/>
      <c r="D15" s="55" t="s">
        <v>121</v>
      </c>
      <c r="E15" s="55" t="s">
        <v>114</v>
      </c>
      <c r="F15" s="55" t="s">
        <v>122</v>
      </c>
      <c r="G15" s="55" t="s">
        <v>123</v>
      </c>
      <c r="H15" s="55" t="s">
        <v>124</v>
      </c>
      <c r="I15" s="56">
        <v>0.17777777777777778</v>
      </c>
      <c r="J15" s="55"/>
      <c r="K15" s="55"/>
      <c r="L15" s="55"/>
      <c r="M15" s="57" t="s">
        <v>77</v>
      </c>
      <c r="N15" s="57" t="s">
        <v>125</v>
      </c>
      <c r="O15" s="57" t="s">
        <v>126</v>
      </c>
      <c r="P15" s="57" t="s">
        <v>127</v>
      </c>
      <c r="Q15" s="57" t="s">
        <v>128</v>
      </c>
      <c r="R15" s="58">
        <v>0.17777777777777778</v>
      </c>
      <c r="S15" s="57"/>
      <c r="T15" s="57"/>
      <c r="U15" s="57"/>
      <c r="V15" s="59"/>
      <c r="W15" s="59"/>
      <c r="X15" s="59"/>
      <c r="Y15" s="59"/>
      <c r="Z15" s="59"/>
      <c r="AA15" s="59"/>
    </row>
    <row r="16" spans="1:27" ht="37.5" customHeight="1" thickTop="1" thickBot="1" x14ac:dyDescent="0.2">
      <c r="A16" s="60"/>
      <c r="B16" s="61"/>
      <c r="C16" s="61"/>
      <c r="D16" s="55" t="s">
        <v>129</v>
      </c>
      <c r="E16" s="55" t="s">
        <v>84</v>
      </c>
      <c r="F16" s="55" t="s">
        <v>130</v>
      </c>
      <c r="G16" s="55" t="s">
        <v>75</v>
      </c>
      <c r="H16" s="55" t="s">
        <v>76</v>
      </c>
      <c r="I16" s="56">
        <v>0.17777777777777778</v>
      </c>
      <c r="J16" s="55"/>
      <c r="K16" s="55"/>
      <c r="L16" s="55"/>
      <c r="M16" s="57" t="s">
        <v>121</v>
      </c>
      <c r="N16" s="57" t="s">
        <v>114</v>
      </c>
      <c r="O16" s="57" t="s">
        <v>131</v>
      </c>
      <c r="P16" s="57" t="s">
        <v>132</v>
      </c>
      <c r="Q16" s="57" t="s">
        <v>133</v>
      </c>
      <c r="R16" s="58">
        <v>0.1361111111111111</v>
      </c>
      <c r="S16" s="57"/>
      <c r="T16" s="57"/>
      <c r="U16" s="57"/>
      <c r="V16" s="59"/>
      <c r="W16" s="59"/>
      <c r="X16" s="59"/>
      <c r="Y16" s="59"/>
      <c r="Z16" s="59"/>
      <c r="AA16" s="59"/>
    </row>
    <row r="17" spans="1:27" ht="30" customHeight="1" thickTop="1" thickBot="1" x14ac:dyDescent="0.2">
      <c r="A17" s="60"/>
      <c r="B17" s="61"/>
      <c r="C17" s="61"/>
      <c r="D17" s="55" t="s">
        <v>115</v>
      </c>
      <c r="E17" s="55" t="s">
        <v>134</v>
      </c>
      <c r="F17" s="55" t="s">
        <v>134</v>
      </c>
      <c r="G17" s="55" t="s">
        <v>127</v>
      </c>
      <c r="H17" s="55" t="s">
        <v>128</v>
      </c>
      <c r="I17" s="56">
        <v>0.17777777777777778</v>
      </c>
      <c r="J17" s="55"/>
      <c r="K17" s="55"/>
      <c r="L17" s="55"/>
      <c r="M17" s="57"/>
      <c r="N17" s="57"/>
      <c r="O17" s="57"/>
      <c r="P17" s="57" t="s">
        <v>70</v>
      </c>
      <c r="Q17" s="57" t="s">
        <v>135</v>
      </c>
      <c r="R17" s="58">
        <v>0.1361111111111111</v>
      </c>
      <c r="S17" s="57"/>
      <c r="T17" s="57"/>
      <c r="U17" s="57"/>
      <c r="V17" s="59"/>
      <c r="W17" s="59"/>
      <c r="X17" s="59"/>
      <c r="Y17" s="59"/>
      <c r="Z17" s="59"/>
      <c r="AA17" s="59"/>
    </row>
    <row r="18" spans="1:27" ht="15" customHeight="1" thickTop="1" thickBot="1" x14ac:dyDescent="0.2">
      <c r="A18" s="64"/>
      <c r="B18" s="65"/>
      <c r="C18" s="65"/>
      <c r="D18" s="55"/>
      <c r="E18" s="55"/>
      <c r="F18" s="55"/>
      <c r="G18" s="55"/>
      <c r="H18" s="55"/>
      <c r="I18" s="67"/>
      <c r="J18" s="55"/>
      <c r="K18" s="55"/>
      <c r="L18" s="55"/>
      <c r="M18" s="57"/>
      <c r="N18" s="57"/>
      <c r="O18" s="57"/>
      <c r="P18" s="57"/>
      <c r="Q18" s="57"/>
      <c r="R18" s="63"/>
      <c r="S18" s="57"/>
      <c r="T18" s="57"/>
      <c r="U18" s="57"/>
      <c r="V18" s="59"/>
      <c r="W18" s="59"/>
      <c r="X18" s="59"/>
      <c r="Y18" s="59"/>
      <c r="Z18" s="59"/>
      <c r="AA18" s="59"/>
    </row>
    <row r="19" spans="1:27" ht="90.75" customHeight="1" thickTop="1" thickBot="1" x14ac:dyDescent="0.2">
      <c r="A19" s="68" t="s">
        <v>136</v>
      </c>
      <c r="B19" s="53" t="s">
        <v>137</v>
      </c>
      <c r="C19" s="53" t="s">
        <v>138</v>
      </c>
      <c r="D19" s="55" t="s">
        <v>139</v>
      </c>
      <c r="E19" s="55" t="s">
        <v>140</v>
      </c>
      <c r="F19" s="55" t="s">
        <v>141</v>
      </c>
      <c r="G19" s="55" t="s">
        <v>142</v>
      </c>
      <c r="H19" s="55" t="s">
        <v>143</v>
      </c>
      <c r="I19" s="56">
        <v>0.22708333333333333</v>
      </c>
      <c r="J19" s="55" t="s">
        <v>144</v>
      </c>
      <c r="K19" s="55" t="s">
        <v>145</v>
      </c>
      <c r="L19" s="55" t="s">
        <v>146</v>
      </c>
      <c r="M19" s="57" t="s">
        <v>147</v>
      </c>
      <c r="N19" s="57" t="s">
        <v>148</v>
      </c>
      <c r="O19" s="57" t="s">
        <v>149</v>
      </c>
      <c r="P19" s="57" t="s">
        <v>150</v>
      </c>
      <c r="Q19" s="57" t="s">
        <v>151</v>
      </c>
      <c r="R19" s="58">
        <v>0.31041666666666667</v>
      </c>
      <c r="S19" s="57" t="s">
        <v>152</v>
      </c>
      <c r="T19" s="57" t="s">
        <v>153</v>
      </c>
      <c r="U19" s="57" t="s">
        <v>146</v>
      </c>
      <c r="V19" s="59"/>
      <c r="W19" s="59"/>
      <c r="X19" s="59"/>
      <c r="Y19" s="59"/>
      <c r="Z19" s="59"/>
      <c r="AA19" s="59"/>
    </row>
    <row r="20" spans="1:27" ht="15" customHeight="1" thickTop="1" thickBot="1" x14ac:dyDescent="0.2">
      <c r="A20" s="69"/>
      <c r="B20" s="61"/>
      <c r="C20" s="61"/>
      <c r="D20" s="55" t="s">
        <v>93</v>
      </c>
      <c r="E20" s="55" t="s">
        <v>94</v>
      </c>
      <c r="F20" s="55" t="s">
        <v>154</v>
      </c>
      <c r="G20" s="55" t="s">
        <v>155</v>
      </c>
      <c r="H20" s="55" t="s">
        <v>156</v>
      </c>
      <c r="I20" s="56">
        <v>0.14375000000000002</v>
      </c>
      <c r="J20" s="55" t="s">
        <v>115</v>
      </c>
      <c r="K20" s="55" t="s">
        <v>134</v>
      </c>
      <c r="L20" s="55" t="s">
        <v>115</v>
      </c>
      <c r="M20" s="57" t="s">
        <v>157</v>
      </c>
      <c r="N20" s="57" t="s">
        <v>158</v>
      </c>
      <c r="O20" s="57" t="s">
        <v>159</v>
      </c>
      <c r="P20" s="57" t="s">
        <v>160</v>
      </c>
      <c r="Q20" s="57" t="s">
        <v>158</v>
      </c>
      <c r="R20" s="58">
        <v>0.14375000000000002</v>
      </c>
      <c r="S20" s="57" t="s">
        <v>115</v>
      </c>
      <c r="T20" s="57" t="s">
        <v>115</v>
      </c>
      <c r="U20" s="57" t="s">
        <v>134</v>
      </c>
      <c r="V20" s="59"/>
      <c r="W20" s="59"/>
      <c r="X20" s="59"/>
      <c r="Y20" s="59"/>
      <c r="Z20" s="59"/>
      <c r="AA20" s="59"/>
    </row>
    <row r="21" spans="1:27" ht="15" customHeight="1" thickTop="1" thickBot="1" x14ac:dyDescent="0.2">
      <c r="A21" s="69"/>
      <c r="B21" s="61"/>
      <c r="C21" s="61"/>
      <c r="D21" s="55" t="s">
        <v>161</v>
      </c>
      <c r="E21" s="55" t="s">
        <v>162</v>
      </c>
      <c r="F21" s="55" t="s">
        <v>163</v>
      </c>
      <c r="G21" s="55" t="s">
        <v>164</v>
      </c>
      <c r="H21" s="55" t="s">
        <v>165</v>
      </c>
      <c r="I21" s="56">
        <v>0.10208333333333335</v>
      </c>
      <c r="J21" s="55"/>
      <c r="K21" s="55"/>
      <c r="L21" s="55"/>
      <c r="M21" s="57" t="s">
        <v>166</v>
      </c>
      <c r="N21" s="57" t="s">
        <v>167</v>
      </c>
      <c r="O21" s="57" t="s">
        <v>163</v>
      </c>
      <c r="P21" s="57"/>
      <c r="Q21" s="57"/>
      <c r="R21" s="63"/>
      <c r="S21" s="57"/>
      <c r="T21" s="57"/>
      <c r="U21" s="57"/>
      <c r="V21" s="59"/>
      <c r="W21" s="59"/>
      <c r="X21" s="59"/>
      <c r="Y21" s="59"/>
      <c r="Z21" s="59"/>
      <c r="AA21" s="59"/>
    </row>
    <row r="22" spans="1:27" ht="15" customHeight="1" thickTop="1" thickBot="1" x14ac:dyDescent="0.2">
      <c r="A22" s="69"/>
      <c r="B22" s="61"/>
      <c r="C22" s="61"/>
      <c r="D22" s="55" t="s">
        <v>134</v>
      </c>
      <c r="E22" s="55" t="s">
        <v>168</v>
      </c>
      <c r="F22" s="55" t="s">
        <v>168</v>
      </c>
      <c r="G22" s="55"/>
      <c r="H22" s="55"/>
      <c r="I22" s="67"/>
      <c r="J22" s="55"/>
      <c r="K22" s="55"/>
      <c r="L22" s="55"/>
      <c r="M22" s="57"/>
      <c r="N22" s="57"/>
      <c r="O22" s="57"/>
      <c r="P22" s="57"/>
      <c r="Q22" s="57"/>
      <c r="R22" s="63"/>
      <c r="S22" s="57"/>
      <c r="T22" s="57"/>
      <c r="U22" s="57"/>
      <c r="V22" s="59"/>
      <c r="W22" s="59"/>
      <c r="X22" s="59"/>
      <c r="Y22" s="59"/>
      <c r="Z22" s="59"/>
      <c r="AA22" s="59"/>
    </row>
    <row r="23" spans="1:27" ht="17.25" customHeight="1" thickTop="1" thickBot="1" x14ac:dyDescent="0.2">
      <c r="A23" s="70"/>
      <c r="B23" s="65"/>
      <c r="C23" s="65"/>
      <c r="D23" s="55"/>
      <c r="E23" s="55"/>
      <c r="F23" s="55"/>
      <c r="G23" s="55"/>
      <c r="H23" s="55"/>
      <c r="I23" s="67"/>
      <c r="J23" s="55"/>
      <c r="K23" s="55"/>
      <c r="L23" s="55"/>
      <c r="M23" s="57"/>
      <c r="N23" s="57"/>
      <c r="O23" s="57"/>
      <c r="P23" s="57"/>
      <c r="Q23" s="57"/>
      <c r="R23" s="63"/>
      <c r="S23" s="57"/>
      <c r="T23" s="57"/>
      <c r="U23" s="57"/>
      <c r="V23" s="59"/>
      <c r="W23" s="59"/>
      <c r="X23" s="59"/>
      <c r="Y23" s="59"/>
      <c r="Z23" s="59"/>
      <c r="AA23" s="59"/>
    </row>
    <row r="24" spans="1:27" ht="45" customHeight="1" thickTop="1" thickBot="1" x14ac:dyDescent="0.2">
      <c r="A24" s="52" t="s">
        <v>169</v>
      </c>
      <c r="B24" s="53" t="s">
        <v>170</v>
      </c>
      <c r="C24" s="53" t="s">
        <v>171</v>
      </c>
      <c r="D24" s="55" t="s">
        <v>172</v>
      </c>
      <c r="E24" s="55" t="s">
        <v>173</v>
      </c>
      <c r="F24" s="55" t="s">
        <v>174</v>
      </c>
      <c r="G24" s="55" t="s">
        <v>175</v>
      </c>
      <c r="H24" s="55" t="s">
        <v>176</v>
      </c>
      <c r="I24" s="56">
        <v>4.8611111111111112E-2</v>
      </c>
      <c r="J24" s="55"/>
      <c r="K24" s="55"/>
      <c r="L24" s="55"/>
      <c r="M24" s="57" t="s">
        <v>177</v>
      </c>
      <c r="N24" s="57" t="s">
        <v>162</v>
      </c>
      <c r="O24" s="57" t="s">
        <v>178</v>
      </c>
      <c r="P24" s="57" t="s">
        <v>179</v>
      </c>
      <c r="Q24" s="57" t="s">
        <v>180</v>
      </c>
      <c r="R24" s="58">
        <v>0.21527777777777779</v>
      </c>
      <c r="S24" s="57"/>
      <c r="T24" s="57"/>
      <c r="U24" s="57"/>
      <c r="V24" s="59"/>
      <c r="W24" s="59"/>
      <c r="X24" s="59"/>
      <c r="Y24" s="59"/>
      <c r="Z24" s="59"/>
      <c r="AA24" s="59"/>
    </row>
    <row r="25" spans="1:27" ht="15" customHeight="1" thickTop="1" thickBot="1" x14ac:dyDescent="0.2">
      <c r="A25" s="60"/>
      <c r="B25" s="61"/>
      <c r="C25" s="61"/>
      <c r="D25" s="55"/>
      <c r="E25" s="55"/>
      <c r="F25" s="55"/>
      <c r="G25" s="55"/>
      <c r="H25" s="55"/>
      <c r="I25" s="67"/>
      <c r="J25" s="55"/>
      <c r="K25" s="55"/>
      <c r="L25" s="55"/>
      <c r="M25" s="57" t="s">
        <v>181</v>
      </c>
      <c r="N25" s="57" t="s">
        <v>182</v>
      </c>
      <c r="O25" s="57" t="s">
        <v>26</v>
      </c>
      <c r="P25" s="57"/>
      <c r="Q25" s="57"/>
      <c r="R25" s="63"/>
      <c r="S25" s="57"/>
      <c r="T25" s="57"/>
      <c r="U25" s="57"/>
      <c r="V25" s="59"/>
      <c r="W25" s="59"/>
      <c r="X25" s="59"/>
      <c r="Y25" s="59"/>
      <c r="Z25" s="59"/>
      <c r="AA25" s="59"/>
    </row>
    <row r="26" spans="1:27" ht="41.25" customHeight="1" thickTop="1" thickBot="1" x14ac:dyDescent="0.2">
      <c r="A26" s="60"/>
      <c r="B26" s="61"/>
      <c r="C26" s="61"/>
      <c r="D26" s="55"/>
      <c r="E26" s="55"/>
      <c r="F26" s="55"/>
      <c r="G26" s="55"/>
      <c r="H26" s="55"/>
      <c r="I26" s="67"/>
      <c r="J26" s="55"/>
      <c r="K26" s="55"/>
      <c r="L26" s="55"/>
      <c r="M26" s="71" t="s">
        <v>183</v>
      </c>
      <c r="N26" s="72" t="s">
        <v>184</v>
      </c>
      <c r="O26" s="72" t="s">
        <v>185</v>
      </c>
      <c r="P26" s="57"/>
      <c r="Q26" s="57"/>
      <c r="R26" s="63"/>
      <c r="S26" s="57"/>
      <c r="T26" s="57"/>
      <c r="U26" s="57"/>
      <c r="V26" s="59"/>
      <c r="W26" s="59"/>
      <c r="X26" s="59"/>
      <c r="Y26" s="59"/>
      <c r="Z26" s="59"/>
      <c r="AA26" s="59"/>
    </row>
    <row r="27" spans="1:27" ht="15" customHeight="1" thickTop="1" thickBot="1" x14ac:dyDescent="0.2">
      <c r="A27" s="60"/>
      <c r="B27" s="61"/>
      <c r="C27" s="61"/>
      <c r="D27" s="55"/>
      <c r="E27" s="55"/>
      <c r="F27" s="55"/>
      <c r="G27" s="55"/>
      <c r="H27" s="55"/>
      <c r="I27" s="67"/>
      <c r="J27" s="55"/>
      <c r="K27" s="55"/>
      <c r="L27" s="55"/>
      <c r="M27" s="57"/>
      <c r="N27" s="57"/>
      <c r="O27" s="57"/>
      <c r="P27" s="57"/>
      <c r="Q27" s="57"/>
      <c r="R27" s="63"/>
      <c r="S27" s="57"/>
      <c r="T27" s="57"/>
      <c r="U27" s="57"/>
      <c r="V27" s="59"/>
      <c r="W27" s="59"/>
      <c r="X27" s="59"/>
      <c r="Y27" s="59"/>
      <c r="Z27" s="59"/>
      <c r="AA27" s="59"/>
    </row>
    <row r="28" spans="1:27" ht="15" customHeight="1" thickTop="1" thickBot="1" x14ac:dyDescent="0.2">
      <c r="A28" s="64"/>
      <c r="B28" s="65"/>
      <c r="C28" s="65"/>
      <c r="D28" s="55"/>
      <c r="E28" s="55"/>
      <c r="F28" s="55"/>
      <c r="G28" s="55"/>
      <c r="H28" s="55"/>
      <c r="I28" s="67"/>
      <c r="J28" s="55"/>
      <c r="K28" s="55"/>
      <c r="L28" s="55"/>
      <c r="M28" s="57"/>
      <c r="N28" s="57"/>
      <c r="O28" s="57"/>
      <c r="P28" s="57"/>
      <c r="Q28" s="57"/>
      <c r="R28" s="63"/>
      <c r="S28" s="57"/>
      <c r="T28" s="57"/>
      <c r="U28" s="57"/>
      <c r="V28" s="59"/>
      <c r="W28" s="59"/>
      <c r="X28" s="59"/>
      <c r="Y28" s="59"/>
      <c r="Z28" s="59"/>
      <c r="AA28" s="59"/>
    </row>
    <row r="29" spans="1:27" ht="15" customHeight="1" thickTop="1" thickBot="1" x14ac:dyDescent="0.2">
      <c r="A29" s="52" t="s">
        <v>186</v>
      </c>
      <c r="B29" s="53" t="s">
        <v>187</v>
      </c>
      <c r="C29" s="53" t="s">
        <v>188</v>
      </c>
      <c r="D29" s="55" t="s">
        <v>189</v>
      </c>
      <c r="E29" s="55" t="s">
        <v>190</v>
      </c>
      <c r="F29" s="55" t="s">
        <v>191</v>
      </c>
      <c r="G29" s="55" t="s">
        <v>192</v>
      </c>
      <c r="H29" s="55" t="s">
        <v>193</v>
      </c>
      <c r="I29" s="56">
        <v>4.5833333333333337E-2</v>
      </c>
      <c r="J29" s="55"/>
      <c r="K29" s="55"/>
      <c r="L29" s="55"/>
      <c r="M29" s="57" t="s">
        <v>194</v>
      </c>
      <c r="N29" s="57" t="s">
        <v>195</v>
      </c>
      <c r="O29" s="57" t="s">
        <v>196</v>
      </c>
      <c r="P29" s="57" t="s">
        <v>197</v>
      </c>
      <c r="Q29" s="57" t="s">
        <v>198</v>
      </c>
      <c r="R29" s="58">
        <v>4.5833333333333337E-2</v>
      </c>
      <c r="S29" s="57"/>
      <c r="T29" s="57"/>
      <c r="U29" s="57"/>
      <c r="V29" s="59"/>
      <c r="W29" s="59"/>
      <c r="X29" s="59"/>
      <c r="Y29" s="59"/>
      <c r="Z29" s="59"/>
      <c r="AA29" s="59"/>
    </row>
    <row r="30" spans="1:27" ht="15" customHeight="1" thickTop="1" thickBot="1" x14ac:dyDescent="0.2">
      <c r="A30" s="60"/>
      <c r="B30" s="61"/>
      <c r="C30" s="61"/>
      <c r="D30" s="55"/>
      <c r="E30" s="55"/>
      <c r="F30" s="55"/>
      <c r="G30" s="55"/>
      <c r="H30" s="55"/>
      <c r="I30" s="67"/>
      <c r="J30" s="55"/>
      <c r="K30" s="55"/>
      <c r="L30" s="55"/>
      <c r="M30" s="57" t="s">
        <v>199</v>
      </c>
      <c r="N30" s="57" t="s">
        <v>198</v>
      </c>
      <c r="O30" s="57" t="s">
        <v>200</v>
      </c>
      <c r="P30" s="57"/>
      <c r="Q30" s="57"/>
      <c r="R30" s="63"/>
      <c r="S30" s="57"/>
      <c r="T30" s="57"/>
      <c r="U30" s="57"/>
      <c r="V30" s="59"/>
      <c r="W30" s="59"/>
      <c r="X30" s="59"/>
      <c r="Y30" s="59"/>
      <c r="Z30" s="59"/>
      <c r="AA30" s="59"/>
    </row>
    <row r="31" spans="1:27" ht="15" customHeight="1" thickTop="1" thickBot="1" x14ac:dyDescent="0.2">
      <c r="A31" s="60"/>
      <c r="B31" s="61"/>
      <c r="C31" s="61"/>
      <c r="D31" s="55"/>
      <c r="E31" s="55"/>
      <c r="F31" s="55"/>
      <c r="G31" s="55"/>
      <c r="H31" s="55"/>
      <c r="I31" s="67"/>
      <c r="J31" s="55"/>
      <c r="K31" s="55"/>
      <c r="L31" s="55"/>
      <c r="M31" s="57" t="s">
        <v>201</v>
      </c>
      <c r="N31" s="57" t="s">
        <v>202</v>
      </c>
      <c r="O31" s="57" t="s">
        <v>200</v>
      </c>
      <c r="P31" s="57"/>
      <c r="Q31" s="57"/>
      <c r="R31" s="63"/>
      <c r="S31" s="57"/>
      <c r="T31" s="57"/>
      <c r="U31" s="57"/>
      <c r="V31" s="59"/>
      <c r="W31" s="59"/>
      <c r="X31" s="59"/>
      <c r="Y31" s="59"/>
      <c r="Z31" s="59"/>
      <c r="AA31" s="59"/>
    </row>
    <row r="32" spans="1:27" ht="15" customHeight="1" thickTop="1" thickBot="1" x14ac:dyDescent="0.2">
      <c r="A32" s="60"/>
      <c r="B32" s="61"/>
      <c r="C32" s="61"/>
      <c r="D32" s="55"/>
      <c r="E32" s="55"/>
      <c r="F32" s="55"/>
      <c r="G32" s="55"/>
      <c r="H32" s="55"/>
      <c r="I32" s="67"/>
      <c r="J32" s="55"/>
      <c r="K32" s="55"/>
      <c r="L32" s="55"/>
      <c r="M32" s="57"/>
      <c r="N32" s="57"/>
      <c r="O32" s="57"/>
      <c r="P32" s="57"/>
      <c r="Q32" s="57"/>
      <c r="R32" s="63"/>
      <c r="S32" s="57"/>
      <c r="T32" s="57"/>
      <c r="U32" s="57"/>
      <c r="V32" s="59"/>
      <c r="W32" s="59"/>
      <c r="X32" s="59"/>
      <c r="Y32" s="59"/>
      <c r="Z32" s="59"/>
      <c r="AA32" s="59"/>
    </row>
    <row r="33" spans="1:27" ht="15" customHeight="1" thickTop="1" thickBot="1" x14ac:dyDescent="0.2">
      <c r="A33" s="64"/>
      <c r="B33" s="65"/>
      <c r="C33" s="65"/>
      <c r="D33" s="55"/>
      <c r="E33" s="55"/>
      <c r="F33" s="55"/>
      <c r="G33" s="55"/>
      <c r="H33" s="55"/>
      <c r="I33" s="67"/>
      <c r="J33" s="55"/>
      <c r="K33" s="55"/>
      <c r="L33" s="55"/>
      <c r="M33" s="57"/>
      <c r="N33" s="57"/>
      <c r="O33" s="57"/>
      <c r="P33" s="57"/>
      <c r="Q33" s="57"/>
      <c r="R33" s="63"/>
      <c r="S33" s="57"/>
      <c r="T33" s="57"/>
      <c r="U33" s="57"/>
      <c r="V33" s="59"/>
      <c r="W33" s="59"/>
      <c r="X33" s="59"/>
      <c r="Y33" s="59"/>
      <c r="Z33" s="59"/>
      <c r="AA33" s="59"/>
    </row>
    <row r="34" spans="1:27" ht="15" customHeight="1" thickTop="1" thickBot="1" x14ac:dyDescent="0.2">
      <c r="A34" s="52" t="s">
        <v>203</v>
      </c>
      <c r="B34" s="53" t="s">
        <v>204</v>
      </c>
      <c r="C34" s="53" t="s">
        <v>205</v>
      </c>
      <c r="D34" s="55" t="s">
        <v>206</v>
      </c>
      <c r="E34" s="55" t="s">
        <v>207</v>
      </c>
      <c r="F34" s="55" t="s">
        <v>208</v>
      </c>
      <c r="G34" s="55" t="s">
        <v>209</v>
      </c>
      <c r="H34" s="55" t="s">
        <v>210</v>
      </c>
      <c r="I34" s="67" t="s">
        <v>211</v>
      </c>
      <c r="J34" s="55" t="s">
        <v>212</v>
      </c>
      <c r="K34" s="55" t="s">
        <v>213</v>
      </c>
      <c r="L34" s="55" t="s">
        <v>214</v>
      </c>
      <c r="M34" s="57" t="s">
        <v>215</v>
      </c>
      <c r="N34" s="57" t="s">
        <v>216</v>
      </c>
      <c r="O34" s="57" t="s">
        <v>217</v>
      </c>
      <c r="P34" s="57" t="s">
        <v>218</v>
      </c>
      <c r="Q34" s="57" t="s">
        <v>219</v>
      </c>
      <c r="R34" s="58">
        <v>8.6805555555555566E-2</v>
      </c>
      <c r="S34" s="57" t="s">
        <v>220</v>
      </c>
      <c r="T34" s="57" t="s">
        <v>213</v>
      </c>
      <c r="U34" s="57" t="s">
        <v>214</v>
      </c>
      <c r="V34" s="59"/>
      <c r="W34" s="59"/>
      <c r="X34" s="59"/>
      <c r="Y34" s="59"/>
      <c r="Z34" s="59"/>
      <c r="AA34" s="59"/>
    </row>
    <row r="35" spans="1:27" ht="15" customHeight="1" thickTop="1" thickBot="1" x14ac:dyDescent="0.2">
      <c r="A35" s="60"/>
      <c r="B35" s="61"/>
      <c r="C35" s="61"/>
      <c r="D35" s="55" t="s">
        <v>221</v>
      </c>
      <c r="E35" s="55" t="s">
        <v>213</v>
      </c>
      <c r="F35" s="55" t="s">
        <v>222</v>
      </c>
      <c r="G35" s="55" t="s">
        <v>223</v>
      </c>
      <c r="H35" s="55" t="s">
        <v>213</v>
      </c>
      <c r="I35" s="67" t="s">
        <v>214</v>
      </c>
      <c r="J35" s="55"/>
      <c r="K35" s="55"/>
      <c r="L35" s="55"/>
      <c r="M35" s="57" t="s">
        <v>161</v>
      </c>
      <c r="N35" s="57" t="s">
        <v>162</v>
      </c>
      <c r="O35" s="57" t="s">
        <v>224</v>
      </c>
      <c r="P35" s="57" t="s">
        <v>225</v>
      </c>
      <c r="Q35" s="57" t="s">
        <v>162</v>
      </c>
      <c r="R35" s="58">
        <v>8.6805555555555566E-2</v>
      </c>
      <c r="S35" s="57"/>
      <c r="T35" s="57"/>
      <c r="U35" s="57"/>
      <c r="V35" s="59"/>
      <c r="W35" s="59"/>
      <c r="X35" s="59"/>
      <c r="Y35" s="59"/>
      <c r="Z35" s="59"/>
      <c r="AA35" s="59"/>
    </row>
    <row r="36" spans="1:27" ht="15" customHeight="1" thickTop="1" thickBot="1" x14ac:dyDescent="0.2">
      <c r="A36" s="60"/>
      <c r="B36" s="61"/>
      <c r="C36" s="61"/>
      <c r="D36" s="55" t="s">
        <v>226</v>
      </c>
      <c r="E36" s="55" t="s">
        <v>227</v>
      </c>
      <c r="F36" s="55"/>
      <c r="G36" s="55"/>
      <c r="H36" s="55"/>
      <c r="I36" s="67"/>
      <c r="J36" s="55"/>
      <c r="K36" s="55"/>
      <c r="L36" s="55"/>
      <c r="M36" s="57"/>
      <c r="N36" s="57"/>
      <c r="O36" s="57"/>
      <c r="P36" s="57"/>
      <c r="Q36" s="57"/>
      <c r="R36" s="63"/>
      <c r="S36" s="57"/>
      <c r="T36" s="57"/>
      <c r="U36" s="57"/>
      <c r="V36" s="59"/>
      <c r="W36" s="59"/>
      <c r="X36" s="59"/>
      <c r="Y36" s="59"/>
      <c r="Z36" s="59"/>
      <c r="AA36" s="59"/>
    </row>
    <row r="37" spans="1:27" ht="15" customHeight="1" thickTop="1" thickBot="1" x14ac:dyDescent="0.2">
      <c r="A37" s="60"/>
      <c r="B37" s="61"/>
      <c r="C37" s="61"/>
      <c r="D37" s="55" t="s">
        <v>199</v>
      </c>
      <c r="E37" s="55" t="s">
        <v>228</v>
      </c>
      <c r="F37" s="55"/>
      <c r="G37" s="55"/>
      <c r="H37" s="55"/>
      <c r="I37" s="67"/>
      <c r="J37" s="55"/>
      <c r="K37" s="55"/>
      <c r="L37" s="55"/>
      <c r="M37" s="57"/>
      <c r="N37" s="57"/>
      <c r="O37" s="57"/>
      <c r="P37" s="57"/>
      <c r="Q37" s="57"/>
      <c r="R37" s="63"/>
      <c r="S37" s="57"/>
      <c r="T37" s="57"/>
      <c r="U37" s="57"/>
      <c r="V37" s="59"/>
      <c r="W37" s="59"/>
      <c r="X37" s="59"/>
      <c r="Y37" s="59"/>
      <c r="Z37" s="59"/>
      <c r="AA37" s="59"/>
    </row>
    <row r="38" spans="1:27" ht="15" customHeight="1" thickTop="1" thickBot="1" x14ac:dyDescent="0.2">
      <c r="A38" s="64"/>
      <c r="B38" s="65"/>
      <c r="C38" s="65"/>
      <c r="D38" s="55"/>
      <c r="E38" s="55"/>
      <c r="F38" s="55"/>
      <c r="G38" s="55"/>
      <c r="H38" s="55"/>
      <c r="I38" s="67"/>
      <c r="J38" s="55"/>
      <c r="K38" s="55"/>
      <c r="L38" s="55"/>
      <c r="M38" s="57"/>
      <c r="N38" s="57"/>
      <c r="O38" s="57"/>
      <c r="P38" s="57"/>
      <c r="Q38" s="57"/>
      <c r="R38" s="63"/>
      <c r="S38" s="57"/>
      <c r="T38" s="57"/>
      <c r="U38" s="57"/>
      <c r="V38" s="59"/>
      <c r="W38" s="59"/>
      <c r="X38" s="59"/>
      <c r="Y38" s="59"/>
      <c r="Z38" s="59"/>
      <c r="AA38" s="59"/>
    </row>
    <row r="39" spans="1:27" ht="39.75" customHeight="1" thickTop="1" thickBot="1" x14ac:dyDescent="0.2">
      <c r="A39" s="73"/>
      <c r="B39" s="74"/>
      <c r="C39" s="74"/>
      <c r="D39" s="74" t="s">
        <v>229</v>
      </c>
      <c r="E39" s="75"/>
      <c r="F39" s="74"/>
      <c r="G39" s="74" t="s">
        <v>230</v>
      </c>
      <c r="H39" s="74"/>
      <c r="I39" s="76"/>
      <c r="J39" s="74" t="s">
        <v>231</v>
      </c>
      <c r="K39" s="74"/>
      <c r="L39" s="74"/>
      <c r="M39" s="74"/>
      <c r="N39" s="74"/>
      <c r="O39" s="74"/>
      <c r="P39" s="74"/>
      <c r="Q39" s="74"/>
      <c r="R39" s="76"/>
      <c r="S39" s="74"/>
      <c r="T39" s="74"/>
      <c r="U39" s="74"/>
      <c r="V39" s="74"/>
      <c r="W39" s="74"/>
      <c r="X39" s="74"/>
      <c r="Y39" s="74"/>
      <c r="Z39" s="74"/>
      <c r="AA39" s="74"/>
    </row>
    <row r="40" spans="1:27" ht="78.75" customHeight="1" thickTop="1" thickBot="1" x14ac:dyDescent="0.2">
      <c r="A40" s="77" t="s">
        <v>232</v>
      </c>
      <c r="B40" s="26" t="s">
        <v>233</v>
      </c>
      <c r="C40" s="26" t="s">
        <v>234</v>
      </c>
      <c r="D40" s="18" t="s">
        <v>235</v>
      </c>
      <c r="E40" s="18" t="s">
        <v>236</v>
      </c>
      <c r="F40" s="18" t="s">
        <v>237</v>
      </c>
      <c r="G40" s="18" t="s">
        <v>238</v>
      </c>
      <c r="H40" s="18" t="s">
        <v>239</v>
      </c>
      <c r="I40" s="78">
        <v>0.27499999999999997</v>
      </c>
      <c r="J40" s="18" t="s">
        <v>240</v>
      </c>
      <c r="K40" s="18" t="s">
        <v>241</v>
      </c>
      <c r="L40" s="18" t="s">
        <v>242</v>
      </c>
      <c r="M40" s="79"/>
      <c r="N40" s="79"/>
      <c r="O40" s="79"/>
      <c r="P40" s="79"/>
      <c r="Q40" s="79"/>
      <c r="R40" s="80"/>
      <c r="S40" s="79"/>
      <c r="T40" s="79"/>
      <c r="U40" s="79"/>
      <c r="V40" s="26"/>
      <c r="W40" s="26"/>
      <c r="X40" s="26"/>
      <c r="Y40" s="26"/>
      <c r="Z40" s="26"/>
      <c r="AA40" s="26"/>
    </row>
    <row r="41" spans="1:27" ht="32.25" customHeight="1" thickTop="1" thickBot="1" x14ac:dyDescent="0.2">
      <c r="A41" s="77"/>
      <c r="B41" s="26"/>
      <c r="C41" s="26"/>
      <c r="D41" s="18"/>
      <c r="E41" s="18"/>
      <c r="F41" s="18"/>
      <c r="G41" s="18"/>
      <c r="H41" s="18"/>
      <c r="I41" s="81"/>
      <c r="J41" s="18"/>
      <c r="K41" s="18"/>
      <c r="L41" s="18"/>
      <c r="M41" s="79"/>
      <c r="N41" s="79"/>
      <c r="O41" s="79"/>
      <c r="P41" s="79"/>
      <c r="Q41" s="79"/>
      <c r="R41" s="80"/>
      <c r="S41" s="79"/>
      <c r="T41" s="79"/>
      <c r="U41" s="79"/>
      <c r="V41" s="26"/>
      <c r="W41" s="26"/>
      <c r="X41" s="26"/>
      <c r="Y41" s="26"/>
      <c r="Z41" s="26"/>
      <c r="AA41" s="26"/>
    </row>
    <row r="42" spans="1:27" ht="36.75" customHeight="1" thickTop="1" thickBot="1" x14ac:dyDescent="0.2">
      <c r="A42" s="77"/>
      <c r="B42" s="26"/>
      <c r="C42" s="26"/>
      <c r="D42" s="18"/>
      <c r="E42" s="18"/>
      <c r="F42" s="18"/>
      <c r="G42" s="18"/>
      <c r="H42" s="18"/>
      <c r="I42" s="81"/>
      <c r="J42" s="18"/>
      <c r="K42" s="18"/>
      <c r="L42" s="18"/>
      <c r="M42" s="79"/>
      <c r="N42" s="79"/>
      <c r="O42" s="79"/>
      <c r="P42" s="79"/>
      <c r="Q42" s="79"/>
      <c r="R42" s="80"/>
      <c r="S42" s="79"/>
      <c r="T42" s="79"/>
      <c r="U42" s="79"/>
      <c r="V42" s="26"/>
      <c r="W42" s="26"/>
      <c r="X42" s="26"/>
      <c r="Y42" s="26"/>
      <c r="Z42" s="26"/>
      <c r="AA42" s="26"/>
    </row>
    <row r="43" spans="1:27" ht="36.75" customHeight="1" thickTop="1" thickBot="1" x14ac:dyDescent="0.2">
      <c r="A43" s="77"/>
      <c r="B43" s="26"/>
      <c r="C43" s="26"/>
      <c r="D43" s="18"/>
      <c r="E43" s="18"/>
      <c r="F43" s="18"/>
      <c r="G43" s="18"/>
      <c r="H43" s="18"/>
      <c r="I43" s="81"/>
      <c r="J43" s="18"/>
      <c r="K43" s="18"/>
      <c r="L43" s="18"/>
      <c r="M43" s="79"/>
      <c r="N43" s="79"/>
      <c r="O43" s="79"/>
      <c r="P43" s="79"/>
      <c r="Q43" s="79"/>
      <c r="R43" s="80"/>
      <c r="S43" s="79"/>
      <c r="T43" s="79"/>
      <c r="U43" s="79"/>
      <c r="V43" s="26"/>
      <c r="W43" s="26"/>
      <c r="X43" s="26"/>
      <c r="Y43" s="26"/>
      <c r="Z43" s="26"/>
      <c r="AA43" s="26"/>
    </row>
    <row r="44" spans="1:27" ht="15" customHeight="1" thickTop="1" thickBot="1" x14ac:dyDescent="0.2">
      <c r="A44" s="77"/>
      <c r="B44" s="82"/>
      <c r="C44" s="82"/>
      <c r="D44" s="35"/>
      <c r="E44" s="35"/>
      <c r="F44" s="35"/>
      <c r="G44" s="35"/>
      <c r="H44" s="35"/>
      <c r="I44" s="83"/>
      <c r="J44" s="35"/>
      <c r="K44" s="35"/>
      <c r="L44" s="35"/>
      <c r="M44" s="84"/>
      <c r="N44" s="84"/>
      <c r="O44" s="84"/>
      <c r="P44" s="84"/>
      <c r="Q44" s="84"/>
      <c r="R44" s="85"/>
      <c r="S44" s="84"/>
      <c r="T44" s="84"/>
      <c r="U44" s="84"/>
      <c r="V44" s="82"/>
      <c r="W44" s="82"/>
      <c r="X44" s="82"/>
      <c r="Y44" s="82"/>
      <c r="Z44" s="82"/>
      <c r="AA44" s="82"/>
    </row>
    <row r="45" spans="1:27" ht="15" thickTop="1" thickBot="1" x14ac:dyDescent="0.2">
      <c r="A45" s="77"/>
      <c r="B45" s="82"/>
      <c r="C45" s="82"/>
      <c r="D45" s="35"/>
      <c r="E45" s="35"/>
      <c r="F45" s="35"/>
      <c r="G45" s="35"/>
      <c r="H45" s="35"/>
      <c r="I45" s="83"/>
      <c r="J45" s="35"/>
      <c r="K45" s="35"/>
      <c r="L45" s="35"/>
      <c r="M45" s="84"/>
      <c r="N45" s="84"/>
      <c r="O45" s="84"/>
      <c r="P45" s="84"/>
      <c r="Q45" s="84"/>
      <c r="R45" s="85"/>
      <c r="S45" s="84"/>
      <c r="T45" s="84"/>
      <c r="U45" s="84"/>
      <c r="V45" s="82"/>
      <c r="W45" s="82"/>
      <c r="X45" s="82"/>
      <c r="Y45" s="82"/>
      <c r="Z45" s="82"/>
      <c r="AA45" s="82"/>
    </row>
    <row r="46" spans="1:27" ht="14.25" thickTop="1" x14ac:dyDescent="0.15"/>
  </sheetData>
  <mergeCells count="29">
    <mergeCell ref="A34:A38"/>
    <mergeCell ref="B34:B38"/>
    <mergeCell ref="C34:C38"/>
    <mergeCell ref="A24:A28"/>
    <mergeCell ref="B24:B28"/>
    <mergeCell ref="C24:C28"/>
    <mergeCell ref="A29:A33"/>
    <mergeCell ref="B29:B33"/>
    <mergeCell ref="C29:C33"/>
    <mergeCell ref="A14:A18"/>
    <mergeCell ref="B14:B18"/>
    <mergeCell ref="C14:C18"/>
    <mergeCell ref="A19:A23"/>
    <mergeCell ref="B19:B23"/>
    <mergeCell ref="C19:C23"/>
    <mergeCell ref="A4:A8"/>
    <mergeCell ref="B4:B8"/>
    <mergeCell ref="C4:C8"/>
    <mergeCell ref="A9:A13"/>
    <mergeCell ref="B9:B13"/>
    <mergeCell ref="C9:C13"/>
    <mergeCell ref="A1:A3"/>
    <mergeCell ref="B1:C1"/>
    <mergeCell ref="D1:AA1"/>
    <mergeCell ref="B2:B3"/>
    <mergeCell ref="C2:C3"/>
    <mergeCell ref="D2:L2"/>
    <mergeCell ref="M2:U2"/>
    <mergeCell ref="V2:AA2"/>
  </mergeCells>
  <phoneticPr fontId="1" type="noConversion"/>
  <dataValidations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整体信息</vt:lpstr>
      <vt:lpstr>组合信息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lxq</dc:creator>
  <cp:lastModifiedBy>lxq</cp:lastModifiedBy>
  <dcterms:created xsi:type="dcterms:W3CDTF">2015-12-18T08:47:47Z</dcterms:created>
  <dcterms:modified xsi:type="dcterms:W3CDTF">2015-12-18T09:06:41Z</dcterms:modified>
</cp:coreProperties>
</file>