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算法统计_新" sheetId="3" r:id="rId1"/>
    <sheet name="算子统计_新" sheetId="4" r:id="rId2"/>
    <sheet name="Sheet3" sheetId="7" r:id="rId3"/>
    <sheet name="算子统计" sheetId="2" r:id="rId4"/>
    <sheet name="算法统计" sheetId="1" r:id="rId5"/>
    <sheet name="Sheet1" sheetId="8" r:id="rId6"/>
    <sheet name="加入新算法" sheetId="10" r:id="rId7"/>
  </sheets>
  <calcPr calcId="152511"/>
</workbook>
</file>

<file path=xl/sharedStrings.xml><?xml version="1.0" encoding="utf-8"?>
<sst xmlns="http://schemas.openxmlformats.org/spreadsheetml/2006/main" count="994" uniqueCount="642">
  <si>
    <t>算子</t>
    <phoneticPr fontId="1" type="noConversion"/>
  </si>
  <si>
    <t>面积/gates</t>
    <phoneticPr fontId="1" type="noConversion"/>
  </si>
  <si>
    <t>延迟/ns</t>
    <phoneticPr fontId="1" type="noConversion"/>
  </si>
  <si>
    <t>位宽</t>
    <phoneticPr fontId="1" type="noConversion"/>
  </si>
  <si>
    <t>概率最高的前驱</t>
    <phoneticPr fontId="1" type="noConversion"/>
  </si>
  <si>
    <t>概率最高的后继后继</t>
    <phoneticPr fontId="1" type="noConversion"/>
  </si>
  <si>
    <t>是否可以拆分和级联</t>
    <phoneticPr fontId="1" type="noConversion"/>
  </si>
  <si>
    <t>在算法中出现的频率</t>
    <phoneticPr fontId="1" type="noConversion"/>
  </si>
  <si>
    <t>在单个算法中出现的次数</t>
    <phoneticPr fontId="1" type="noConversion"/>
  </si>
  <si>
    <t>模式</t>
    <phoneticPr fontId="1" type="noConversion"/>
  </si>
  <si>
    <t>种类及比例</t>
    <phoneticPr fontId="1" type="noConversion"/>
  </si>
  <si>
    <t>种类及比例</t>
    <phoneticPr fontId="1" type="noConversion"/>
  </si>
  <si>
    <t>是否组合设计</t>
    <phoneticPr fontId="1" type="noConversion"/>
  </si>
  <si>
    <t>会在同一轮中同时出现的算子</t>
    <phoneticPr fontId="1" type="noConversion"/>
  </si>
  <si>
    <t>算法</t>
    <phoneticPr fontId="1" type="noConversion"/>
  </si>
  <si>
    <t>轮数</t>
    <phoneticPr fontId="1" type="noConversion"/>
  </si>
  <si>
    <t>位宽/bit</t>
    <phoneticPr fontId="1" type="noConversion"/>
  </si>
  <si>
    <t>总规模/ns</t>
    <phoneticPr fontId="1" type="noConversion"/>
  </si>
  <si>
    <t>轮规模/ns</t>
    <phoneticPr fontId="1" type="noConversion"/>
  </si>
  <si>
    <t>是否作为特殊单元</t>
    <phoneticPr fontId="1" type="noConversion"/>
  </si>
  <si>
    <t>包含的算子单元</t>
    <phoneticPr fontId="1" type="noConversion"/>
  </si>
  <si>
    <t>冲突的特殊算子单元</t>
    <phoneticPr fontId="1" type="noConversion"/>
  </si>
  <si>
    <t>算法</t>
    <phoneticPr fontId="1" type="noConversion"/>
  </si>
  <si>
    <t>异或</t>
    <phoneticPr fontId="1" type="noConversion"/>
  </si>
  <si>
    <t>and</t>
    <phoneticPr fontId="1" type="noConversion"/>
  </si>
  <si>
    <t>逻辑操作序列</t>
    <phoneticPr fontId="1" type="noConversion"/>
  </si>
  <si>
    <t>1/2/3/1</t>
    <phoneticPr fontId="1" type="noConversion"/>
  </si>
  <si>
    <t>aes</t>
    <phoneticPr fontId="1" type="noConversion"/>
  </si>
  <si>
    <t>A.逻辑操作</t>
    <phoneticPr fontId="1" type="noConversion"/>
  </si>
  <si>
    <t>B.移位</t>
    <phoneticPr fontId="1" type="noConversion"/>
  </si>
  <si>
    <t>执行次数/位宽</t>
    <phoneticPr fontId="1" type="noConversion"/>
  </si>
  <si>
    <t>逻辑</t>
    <phoneticPr fontId="1" type="noConversion"/>
  </si>
  <si>
    <t>循环</t>
    <phoneticPr fontId="1" type="noConversion"/>
  </si>
  <si>
    <t>C.模运算</t>
    <phoneticPr fontId="1" type="noConversion"/>
  </si>
  <si>
    <t>加</t>
    <phoneticPr fontId="1" type="noConversion"/>
  </si>
  <si>
    <t>减法</t>
    <phoneticPr fontId="1" type="noConversion"/>
  </si>
  <si>
    <t>乘</t>
    <phoneticPr fontId="1" type="noConversion"/>
  </si>
  <si>
    <t>执行次数/位宽/模</t>
    <phoneticPr fontId="1" type="noConversion"/>
  </si>
  <si>
    <t>移位+序列</t>
    <phoneticPr fontId="1" type="noConversion"/>
  </si>
  <si>
    <t>VA1</t>
    <phoneticPr fontId="1" type="noConversion"/>
  </si>
  <si>
    <t>VA2</t>
  </si>
  <si>
    <t>VA3</t>
  </si>
  <si>
    <t>VA4</t>
  </si>
  <si>
    <t>VB1</t>
    <phoneticPr fontId="1" type="noConversion"/>
  </si>
  <si>
    <t>VB2</t>
  </si>
  <si>
    <t>模运算+序列</t>
    <phoneticPr fontId="1" type="noConversion"/>
  </si>
  <si>
    <t>VC1</t>
    <phoneticPr fontId="1" type="noConversion"/>
  </si>
  <si>
    <t>表1</t>
    <phoneticPr fontId="1" type="noConversion"/>
  </si>
  <si>
    <t>表2</t>
    <phoneticPr fontId="1" type="noConversion"/>
  </si>
  <si>
    <t>单轮查表次数/输入位宽/输出位宽</t>
    <phoneticPr fontId="1" type="noConversion"/>
  </si>
  <si>
    <t>序列</t>
    <phoneticPr fontId="1" type="noConversion"/>
  </si>
  <si>
    <t>D1/A1</t>
    <phoneticPr fontId="1" type="noConversion"/>
  </si>
  <si>
    <t>B/A1（次数）</t>
    <phoneticPr fontId="1" type="noConversion"/>
  </si>
  <si>
    <t>E.置换</t>
    <phoneticPr fontId="1" type="noConversion"/>
  </si>
  <si>
    <t>D.替换</t>
    <phoneticPr fontId="1" type="noConversion"/>
  </si>
  <si>
    <t>执行次数/输入宽度/输出宽度/数据宽度</t>
    <phoneticPr fontId="1" type="noConversion"/>
  </si>
  <si>
    <t>F.有限域运算</t>
    <phoneticPr fontId="1" type="noConversion"/>
  </si>
  <si>
    <t>2^8</t>
    <phoneticPr fontId="1" type="noConversion"/>
  </si>
  <si>
    <t>2^4</t>
    <phoneticPr fontId="1" type="noConversion"/>
  </si>
  <si>
    <t>执行次数/</t>
    <phoneticPr fontId="1" type="noConversion"/>
  </si>
  <si>
    <t>算法调用比例（同类算子）</t>
    <phoneticPr fontId="1" type="noConversion"/>
  </si>
  <si>
    <t>{2,3,4,5}</t>
    <phoneticPr fontId="1" type="noConversion"/>
  </si>
  <si>
    <t>算法</t>
    <phoneticPr fontId="1" type="noConversion"/>
  </si>
  <si>
    <t>逻辑操作序列</t>
    <phoneticPr fontId="1" type="noConversion"/>
  </si>
  <si>
    <t>逻辑操作</t>
    <phoneticPr fontId="1" type="noConversion"/>
  </si>
  <si>
    <t>逻辑操作序列</t>
    <phoneticPr fontId="1" type="noConversion"/>
  </si>
  <si>
    <t>单轮执行次数/输入数据个数/位宽</t>
    <phoneticPr fontId="1" type="noConversion"/>
  </si>
  <si>
    <t>单轮执行次数</t>
    <phoneticPr fontId="1" type="noConversion"/>
  </si>
  <si>
    <t>输入数据个数</t>
    <phoneticPr fontId="1" type="noConversion"/>
  </si>
  <si>
    <t>位宽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</si>
  <si>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</si>
  <si>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</si>
  <si>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</si>
  <si>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</si>
  <si>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</si>
  <si>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</si>
  <si>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逻辑</t>
    <phoneticPr fontId="1" type="noConversion"/>
  </si>
  <si>
    <t>循环</t>
    <phoneticPr fontId="1" type="noConversion"/>
  </si>
  <si>
    <t>单轮执行次数</t>
    <phoneticPr fontId="1" type="noConversion"/>
  </si>
  <si>
    <t>A3/B/A1</t>
    <phoneticPr fontId="1" type="noConversion"/>
  </si>
  <si>
    <t>模运算</t>
    <phoneticPr fontId="1" type="noConversion"/>
  </si>
  <si>
    <t>减</t>
    <phoneticPr fontId="1" type="noConversion"/>
  </si>
  <si>
    <t>模</t>
    <phoneticPr fontId="1" type="noConversion"/>
  </si>
  <si>
    <t>模</t>
    <phoneticPr fontId="1" type="noConversion"/>
  </si>
  <si>
    <t>单轮执行次数</t>
    <phoneticPr fontId="1" type="noConversion"/>
  </si>
  <si>
    <t>模运算序列</t>
    <phoneticPr fontId="1" type="noConversion"/>
  </si>
  <si>
    <t>长度2</t>
    <phoneticPr fontId="1" type="noConversion"/>
  </si>
  <si>
    <t>S盒</t>
    <phoneticPr fontId="1" type="noConversion"/>
  </si>
  <si>
    <t>输入位宽</t>
    <phoneticPr fontId="1" type="noConversion"/>
  </si>
  <si>
    <t>输出位宽</t>
    <phoneticPr fontId="1" type="noConversion"/>
  </si>
  <si>
    <t>有限域乘法</t>
    <phoneticPr fontId="1" type="noConversion"/>
  </si>
  <si>
    <t>2^8</t>
    <phoneticPr fontId="1" type="noConversion"/>
  </si>
  <si>
    <t>位宽</t>
    <phoneticPr fontId="1" type="noConversion"/>
  </si>
  <si>
    <t>S盒序列</t>
    <phoneticPr fontId="1" type="noConversion"/>
  </si>
  <si>
    <t>有限域序列</t>
    <phoneticPr fontId="1" type="noConversion"/>
  </si>
  <si>
    <t>置换序列</t>
    <phoneticPr fontId="1" type="noConversion"/>
  </si>
  <si>
    <t>置换</t>
    <phoneticPr fontId="1" type="noConversion"/>
  </si>
  <si>
    <t>算法调用比例（同类算子）</t>
    <phoneticPr fontId="1" type="noConversion"/>
  </si>
  <si>
    <t>是否作为特殊单元</t>
    <phoneticPr fontId="1" type="noConversion"/>
  </si>
  <si>
    <t>算法调用比例（同类算子）</t>
    <phoneticPr fontId="1" type="noConversion"/>
  </si>
  <si>
    <t>是否级联兼容</t>
    <phoneticPr fontId="1" type="noConversion"/>
  </si>
  <si>
    <t>算子</t>
    <phoneticPr fontId="1" type="noConversion"/>
  </si>
  <si>
    <t>特殊模式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</si>
  <si>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</si>
  <si>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</si>
  <si>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</si>
  <si>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</si>
  <si>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是否可以组合设计</t>
    <phoneticPr fontId="1" type="noConversion"/>
  </si>
  <si>
    <t>在算法中出现的频率</t>
    <phoneticPr fontId="1" type="noConversion"/>
  </si>
  <si>
    <t>xor</t>
    <phoneticPr fontId="1" type="noConversion"/>
  </si>
  <si>
    <t xml:space="preserve">AES      </t>
  </si>
  <si>
    <t xml:space="preserve">DES      </t>
  </si>
  <si>
    <t xml:space="preserve">IDEA     </t>
  </si>
  <si>
    <t xml:space="preserve">BLOWFISH </t>
  </si>
  <si>
    <t xml:space="preserve">CAMELLIA </t>
  </si>
  <si>
    <t xml:space="preserve">CAST128  </t>
  </si>
  <si>
    <t xml:space="preserve">GOST     </t>
  </si>
  <si>
    <t xml:space="preserve">RC5      </t>
  </si>
  <si>
    <t xml:space="preserve">SEED     </t>
  </si>
  <si>
    <t xml:space="preserve">TWOFISH  </t>
  </si>
  <si>
    <t xml:space="preserve">SM4      </t>
  </si>
  <si>
    <t xml:space="preserve">RC6      </t>
  </si>
  <si>
    <t xml:space="preserve">SERPENT  </t>
  </si>
  <si>
    <t xml:space="preserve">TEA      </t>
  </si>
  <si>
    <t xml:space="preserve">XTEA     </t>
  </si>
  <si>
    <t xml:space="preserve">SKIPJECT </t>
  </si>
  <si>
    <t>bit置换</t>
    <phoneticPr fontId="1" type="noConversion"/>
  </si>
  <si>
    <t>byte置换</t>
    <phoneticPr fontId="1" type="noConversion"/>
  </si>
  <si>
    <t>单轮查表次数</t>
    <phoneticPr fontId="1" type="noConversion"/>
  </si>
  <si>
    <t>Sbox-BR:1
xor-Sbox:1</t>
  </si>
  <si>
    <t>xor-Sbox-BR:1</t>
  </si>
  <si>
    <t>GFM-xor:1
BR-GFM:1</t>
  </si>
  <si>
    <t>BR-GFM-xor:1</t>
  </si>
  <si>
    <t>字节循环移位</t>
    <phoneticPr fontId="1" type="noConversion"/>
  </si>
  <si>
    <t xml:space="preserve"> </t>
    <phoneticPr fontId="1" type="noConversion"/>
  </si>
  <si>
    <t xml:space="preserve"> </t>
    <phoneticPr fontId="1" type="noConversion"/>
  </si>
  <si>
    <t>32-32</t>
    <phoneticPr fontId="1" type="noConversion"/>
  </si>
  <si>
    <t>输入-输出位宽</t>
    <phoneticPr fontId="1" type="noConversion"/>
  </si>
  <si>
    <t>输入-输出位宽</t>
    <phoneticPr fontId="1" type="noConversion"/>
  </si>
  <si>
    <t>xor-sbox:1
gfm-xor:1</t>
    <phoneticPr fontId="1" type="noConversion"/>
  </si>
  <si>
    <t>mm-xor
xor-mm
ma-xor</t>
    <phoneticPr fontId="1" type="noConversion"/>
  </si>
  <si>
    <t>br-gfm-xor:1</t>
    <phoneticPr fontId="1" type="noConversion"/>
  </si>
  <si>
    <t>mm-ma-xor</t>
    <phoneticPr fontId="1" type="noConversion"/>
  </si>
  <si>
    <t>移位</t>
    <phoneticPr fontId="1" type="noConversion"/>
  </si>
  <si>
    <t>移位序列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</si>
  <si>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</si>
  <si>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</si>
  <si>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</si>
  <si>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sbox-br
br-gfm</t>
    <phoneticPr fontId="1" type="noConversion"/>
  </si>
  <si>
    <t>xor-sb-br
br-gfm-xor</t>
    <phoneticPr fontId="1" type="noConversion"/>
  </si>
  <si>
    <t>2^16</t>
    <phoneticPr fontId="1" type="noConversion"/>
  </si>
  <si>
    <t>2^16-1</t>
    <phoneticPr fontId="1" type="noConversion"/>
  </si>
  <si>
    <t>xor-mm-xor
xor-mm-ma
ma-mm-ma
mm-ma-xor</t>
    <phoneticPr fontId="1" type="noConversion"/>
  </si>
  <si>
    <t>xor-sbox:1
ma-xor:1
xor-ma:1
xor-xor</t>
    <phoneticPr fontId="1" type="noConversion"/>
  </si>
  <si>
    <t>xor-sbox-ma
sbox-ma-xor
ma-xor-ma
xor-ma-xor</t>
    <phoneticPr fontId="1" type="noConversion"/>
  </si>
  <si>
    <t>2^32</t>
    <phoneticPr fontId="1" type="noConversion"/>
  </si>
  <si>
    <t>sbox-ma
ma-xor
xor-ma</t>
    <phoneticPr fontId="1" type="noConversion"/>
  </si>
  <si>
    <t>xor-sbox
sbox-ma</t>
    <phoneticPr fontId="1" type="noConversion"/>
  </si>
  <si>
    <t>xor-sbox-ma
sbox-ma-xor</t>
    <phoneticPr fontId="1" type="noConversion"/>
  </si>
  <si>
    <t>xor-sbox-xor
sbox-xor-xor
xor-xor-xor
xor-xor-br
xor-br-xor</t>
    <phoneticPr fontId="1" type="noConversion"/>
  </si>
  <si>
    <t>xor-sbox-xor-xor
sbox-xor-xor-xor
xor-xor-xor-br
xor-xor-br-xor</t>
    <phoneticPr fontId="1" type="noConversion"/>
  </si>
  <si>
    <t>xor-sbox
sbox-xor</t>
    <phoneticPr fontId="1" type="noConversion"/>
  </si>
  <si>
    <t xml:space="preserve">xor-sbox-xor
</t>
    <phoneticPr fontId="1" type="noConversion"/>
  </si>
  <si>
    <t>64/8</t>
    <phoneticPr fontId="1" type="noConversion"/>
  </si>
  <si>
    <t>32</t>
    <phoneticPr fontId="1" type="noConversion"/>
  </si>
  <si>
    <t>xor-xor
xor-sbox
xor-sh
sh-sbox
xor-ma
sbox-xor
xor-ms
ma-xor
ms-xor</t>
    <phoneticPr fontId="1" type="noConversion"/>
  </si>
  <si>
    <t>xor-sh-xbox
ma-sh-xbox
ms-sh-xbox
sh-sbox-xor
sh-sbox-ma
sh-sbox-ms
ma-ms-xor
ms-ma-xor</t>
    <phoneticPr fontId="1" type="noConversion"/>
  </si>
  <si>
    <t>sh-sbox
sbox-xor
sbox-ma</t>
    <phoneticPr fontId="1" type="noConversion"/>
  </si>
  <si>
    <t>sh-sbox-xor
xor-sh-sbox</t>
    <phoneticPr fontId="1" type="noConversion"/>
  </si>
  <si>
    <t>mm-xor
xor-mm
mm-ma
ma-mm
ma-xor</t>
    <phoneticPr fontId="1" type="noConversion"/>
  </si>
  <si>
    <t>ma-ms
ms-ma
ma-sh
ms-sh
xor-ma
xor-ms
ma-xor
ms-xor</t>
    <phoneticPr fontId="1" type="noConversion"/>
  </si>
  <si>
    <t>xor-sh
ma-sh
sh-sbox</t>
    <phoneticPr fontId="1" type="noConversion"/>
  </si>
  <si>
    <t>xor-sh-sbox
ma-sh-sbox</t>
    <phoneticPr fontId="1" type="noConversion"/>
  </si>
  <si>
    <t>sbox-sh
sh-xor</t>
    <phoneticPr fontId="1" type="noConversion"/>
  </si>
  <si>
    <t>sbox-sh-xor
ma-sbox-sh</t>
    <phoneticPr fontId="1" type="noConversion"/>
  </si>
  <si>
    <t>xor-ma
sh-xor</t>
    <phoneticPr fontId="1" type="noConversion"/>
  </si>
  <si>
    <t>sh-xor-ma
sbox-sh-xor</t>
    <phoneticPr fontId="1" type="noConversion"/>
  </si>
  <si>
    <t>ma-sbox
xor-ma</t>
    <phoneticPr fontId="1" type="noConversion"/>
  </si>
  <si>
    <t>ma-sbox-sh
xor-ma-sbox</t>
    <phoneticPr fontId="1" type="noConversion"/>
  </si>
  <si>
    <t>sbox-sh
ma-sh</t>
    <phoneticPr fontId="1" type="noConversion"/>
  </si>
  <si>
    <t>ma-sbox-sh
xor-ma-sbox
sbox-sh-xor</t>
    <phoneticPr fontId="1" type="noConversion"/>
  </si>
  <si>
    <t>32</t>
    <phoneticPr fontId="1" type="noConversion"/>
  </si>
  <si>
    <t>xor-sh
ma-xor</t>
    <phoneticPr fontId="1" type="noConversion"/>
  </si>
  <si>
    <t>xor-sh-ma</t>
    <phoneticPr fontId="1" type="noConversion"/>
  </si>
  <si>
    <t>sh-ma
xor-sh</t>
    <phoneticPr fontId="1" type="noConversion"/>
  </si>
  <si>
    <t>xor-sh-ma</t>
    <phoneticPr fontId="1" type="noConversion"/>
  </si>
  <si>
    <t>xor-sh-ma
sh-ma-xor</t>
    <phoneticPr fontId="1" type="noConversion"/>
  </si>
  <si>
    <t>sh-ma
ma-xor</t>
    <phoneticPr fontId="1" type="noConversion"/>
  </si>
  <si>
    <t>xor-sbox
sbox-xor
xor-ma
xor-xor
ma-xor</t>
    <phoneticPr fontId="1" type="noConversion"/>
  </si>
  <si>
    <t>xor-sbox-xor
xor-xor-sbox
sbox-xor-xor
xor-xor-xor
xor-xor-ma
xor-ma-sbox
ma-sbox-xor
xor-ma-xor</t>
    <phoneticPr fontId="1" type="noConversion"/>
  </si>
  <si>
    <t>xor-xor-sbox-xor
xor-sobx-xor-xor
sbox-xor-xor-xor
xor-xor-xor-ma
xor-xor-ma-xor</t>
    <phoneticPr fontId="1" type="noConversion"/>
  </si>
  <si>
    <t>2^32</t>
    <phoneticPr fontId="1" type="noConversion"/>
  </si>
  <si>
    <t>ma-sbox
xor-ma
ma-xor</t>
    <phoneticPr fontId="1" type="noConversion"/>
  </si>
  <si>
    <t>ma-sbox-xor
xor-ma-xor
xor-xor-ma</t>
    <phoneticPr fontId="1" type="noConversion"/>
  </si>
  <si>
    <t>ma-sbox
sobx-xor
xor-sbox</t>
    <phoneticPr fontId="1" type="noConversion"/>
  </si>
  <si>
    <t>sbox-xor-xor
ma-sbox-xor
xor-xor-sbox
xor-sbox-xor</t>
    <phoneticPr fontId="1" type="noConversion"/>
  </si>
  <si>
    <t>32</t>
    <phoneticPr fontId="1" type="noConversion"/>
  </si>
  <si>
    <t>xor-sh
ma-xor</t>
    <phoneticPr fontId="1" type="noConversion"/>
  </si>
  <si>
    <t>xor-sh
sh-sbox</t>
    <phoneticPr fontId="1" type="noConversion"/>
  </si>
  <si>
    <t>ma-ma
ma-xor</t>
    <phoneticPr fontId="1" type="noConversion"/>
  </si>
  <si>
    <t>sh-sbox</t>
    <phoneticPr fontId="1" type="noConversion"/>
  </si>
  <si>
    <t>GF-ma</t>
    <phoneticPr fontId="1" type="noConversion"/>
  </si>
  <si>
    <t>xor-xor
xor-sbox
sh-xor</t>
    <phoneticPr fontId="1" type="noConversion"/>
  </si>
  <si>
    <t>xor-xor-sbox
xor-sbox-sh
sbox-sh-xor
sh-xor-xor
xor-xor-xor</t>
    <phoneticPr fontId="1" type="noConversion"/>
  </si>
  <si>
    <t>sh-xor-xor-xor
xor-xor-xor-xor</t>
    <phoneticPr fontId="1" type="noConversion"/>
  </si>
  <si>
    <t>sbox-sh-xor
sh-xor-xor</t>
    <phoneticPr fontId="1" type="noConversion"/>
  </si>
  <si>
    <t>xor-sbox
sbox-sh</t>
    <phoneticPr fontId="1" type="noConversion"/>
  </si>
  <si>
    <t xml:space="preserve">xor-xor-sbox
xor-sbox-sh
sbox-sh-xor
</t>
    <phoneticPr fontId="1" type="noConversion"/>
  </si>
  <si>
    <t>32</t>
    <phoneticPr fontId="1" type="noConversion"/>
  </si>
  <si>
    <t>xor-sbox</t>
    <phoneticPr fontId="1" type="noConversion"/>
  </si>
  <si>
    <t>xor-sbox-sh</t>
    <phoneticPr fontId="1" type="noConversion"/>
  </si>
  <si>
    <t>sh-sh
sh-ma
ma-sh
sbox-sh</t>
    <phoneticPr fontId="1" type="noConversion"/>
  </si>
  <si>
    <t>sh-ma-sh
ma-sh-ma</t>
    <phoneticPr fontId="1" type="noConversion"/>
  </si>
  <si>
    <t>2^32</t>
    <phoneticPr fontId="1" type="noConversion"/>
  </si>
  <si>
    <t>sh-ma-sh
ma-sh-ma</t>
    <phoneticPr fontId="1" type="noConversion"/>
  </si>
  <si>
    <t>xor-sbox
sbox-sh</t>
    <phoneticPr fontId="1" type="noConversion"/>
  </si>
  <si>
    <t>xor-sbox-sh</t>
    <phoneticPr fontId="1" type="noConversion"/>
  </si>
  <si>
    <t>32</t>
    <phoneticPr fontId="1" type="noConversion"/>
  </si>
  <si>
    <t>32</t>
    <phoneticPr fontId="1" type="noConversion"/>
  </si>
  <si>
    <t>sh-xor
xor-ma
ma-xor</t>
    <phoneticPr fontId="1" type="noConversion"/>
  </si>
  <si>
    <t>sh-xor-ma
ma-ma-xor
xor-ma-ma</t>
    <phoneticPr fontId="1" type="noConversion"/>
  </si>
  <si>
    <t>sh-xor</t>
    <phoneticPr fontId="1" type="noConversion"/>
  </si>
  <si>
    <t>sh-xor-ma</t>
    <phoneticPr fontId="1" type="noConversion"/>
  </si>
  <si>
    <t>2^32</t>
    <phoneticPr fontId="1" type="noConversion"/>
  </si>
  <si>
    <t>xor-ma
ma-ma
ma-xor</t>
    <phoneticPr fontId="1" type="noConversion"/>
  </si>
  <si>
    <t>xor-ma-ma
ma-ma-xor</t>
    <phoneticPr fontId="1" type="noConversion"/>
  </si>
  <si>
    <t>xor-ma
ma-xor</t>
    <phoneticPr fontId="1" type="noConversion"/>
  </si>
  <si>
    <t>ma-xor-ma
xor-ma-xor</t>
    <phoneticPr fontId="1" type="noConversion"/>
  </si>
  <si>
    <t>sh-ma</t>
    <phoneticPr fontId="1" type="noConversion"/>
  </si>
  <si>
    <t>sh-ma-xor</t>
    <phoneticPr fontId="1" type="noConversion"/>
  </si>
  <si>
    <t>2^33</t>
  </si>
  <si>
    <t>sh-ma
ma-xor
xor-ma</t>
    <phoneticPr fontId="1" type="noConversion"/>
  </si>
  <si>
    <t>sh-ma-xor
ma-xor-ma
xor-ma-xor</t>
    <phoneticPr fontId="1" type="noConversion"/>
  </si>
  <si>
    <t>32</t>
    <phoneticPr fontId="1" type="noConversion"/>
  </si>
  <si>
    <t>xor-xor
sbox-xor
xor-sbox</t>
    <phoneticPr fontId="1" type="noConversion"/>
  </si>
  <si>
    <t>xor-sbox-xor
xor-xor-xor
xor-xor-sbox
sbox-xor-xor</t>
    <phoneticPr fontId="1" type="noConversion"/>
  </si>
  <si>
    <t>sbox-xor
xor-sbox</t>
    <phoneticPr fontId="1" type="noConversion"/>
  </si>
  <si>
    <t>32</t>
    <phoneticPr fontId="1" type="noConversion"/>
  </si>
  <si>
    <t>xor-sh
sh-xor</t>
    <phoneticPr fontId="1" type="noConversion"/>
  </si>
  <si>
    <t>sh-xor-sh</t>
    <phoneticPr fontId="1" type="noConversion"/>
  </si>
  <si>
    <t>2^32</t>
    <phoneticPr fontId="1" type="noConversion"/>
  </si>
  <si>
    <t>not</t>
    <phoneticPr fontId="1" type="noConversion"/>
  </si>
  <si>
    <t>or</t>
    <phoneticPr fontId="1" type="noConversion"/>
  </si>
  <si>
    <t>逻辑操作</t>
    <phoneticPr fontId="1" type="noConversion"/>
  </si>
  <si>
    <t>循环移位</t>
    <phoneticPr fontId="1" type="noConversion"/>
  </si>
  <si>
    <t>移位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</si>
  <si>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</si>
  <si>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</si>
  <si>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</si>
  <si>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s盒子</t>
    <phoneticPr fontId="1" type="noConversion"/>
  </si>
  <si>
    <t>字节循环移位序列</t>
    <phoneticPr fontId="1" type="noConversion"/>
  </si>
  <si>
    <t>有限域乘法</t>
    <phoneticPr fontId="1" type="noConversion"/>
  </si>
  <si>
    <t>置换</t>
    <phoneticPr fontId="1" type="noConversion"/>
  </si>
  <si>
    <t>mm-sh
sh-xor
xor-sh
sh-ma</t>
    <phoneticPr fontId="1" type="noConversion"/>
  </si>
  <si>
    <t>mm-sh-xor
sh-xor-sh
xor-sh-ma</t>
    <phoneticPr fontId="1" type="noConversion"/>
  </si>
  <si>
    <t>2^32</t>
    <phoneticPr fontId="1" type="noConversion"/>
  </si>
  <si>
    <t>sh-ma
ma-sh</t>
    <phoneticPr fontId="1" type="noConversion"/>
  </si>
  <si>
    <t>mm-sh
sh-ma</t>
    <phoneticPr fontId="1" type="noConversion"/>
  </si>
  <si>
    <t>1:1</t>
    <phoneticPr fontId="1" type="noConversion"/>
  </si>
  <si>
    <t>2^16:2^32</t>
    <phoneticPr fontId="1" type="noConversion"/>
  </si>
  <si>
    <t>1:10</t>
    <phoneticPr fontId="1" type="noConversion"/>
  </si>
  <si>
    <t>2^32</t>
    <phoneticPr fontId="1" type="noConversion"/>
  </si>
  <si>
    <t>1</t>
    <phoneticPr fontId="1" type="noConversion"/>
  </si>
  <si>
    <t>2^16-1:2^32</t>
    <phoneticPr fontId="1" type="noConversion"/>
  </si>
  <si>
    <t>1:1</t>
    <phoneticPr fontId="1" type="noConversion"/>
  </si>
  <si>
    <t>左右移位\左右循环移位</t>
    <phoneticPr fontId="1" type="noConversion"/>
  </si>
  <si>
    <t>是</t>
  </si>
  <si>
    <t>是</t>
    <phoneticPr fontId="1" type="noConversion"/>
  </si>
  <si>
    <t>是</t>
    <phoneticPr fontId="1" type="noConversion"/>
  </si>
  <si>
    <t>2:1:6:1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</si>
  <si>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</si>
  <si>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</si>
  <si>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</si>
  <si>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128-128</t>
    <phoneticPr fontId="1" type="noConversion"/>
  </si>
  <si>
    <t>1:1:1:1</t>
    <phoneticPr fontId="1" type="noConversion"/>
  </si>
  <si>
    <t>2/16</t>
    <phoneticPr fontId="1" type="noConversion"/>
  </si>
  <si>
    <t>1/16</t>
    <phoneticPr fontId="1" type="noConversion"/>
  </si>
  <si>
    <t>1/16</t>
    <phoneticPr fontId="1" type="noConversion"/>
  </si>
  <si>
    <t>否</t>
  </si>
  <si>
    <t>是</t>
    <phoneticPr fontId="1" type="noConversion"/>
  </si>
  <si>
    <t xml:space="preserve">4-4:
6-4:
8-8: 
8-32  </t>
    <phoneticPr fontId="1" type="noConversion"/>
  </si>
  <si>
    <t>16/16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</si>
  <si>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</si>
  <si>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</si>
  <si>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</si>
  <si>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4/16</t>
    <phoneticPr fontId="1" type="noConversion"/>
  </si>
  <si>
    <t>6/16</t>
    <phoneticPr fontId="1" type="noConversion"/>
  </si>
  <si>
    <t>11/16</t>
    <phoneticPr fontId="1" type="noConversion"/>
  </si>
  <si>
    <t>1/16</t>
    <phoneticPr fontId="1" type="noConversion"/>
  </si>
  <si>
    <t>2/16</t>
    <phoneticPr fontId="1" type="noConversion"/>
  </si>
  <si>
    <t>10/16</t>
    <phoneticPr fontId="1" type="noConversion"/>
  </si>
  <si>
    <t>1~2/16</t>
    <phoneticPr fontId="1" type="noConversion"/>
  </si>
  <si>
    <t>特定算法优化支持</t>
    <phoneticPr fontId="1" type="noConversion"/>
  </si>
  <si>
    <t>AES：X2有限域乘法优化</t>
    <phoneticPr fontId="1" type="noConversion"/>
  </si>
  <si>
    <r>
      <rPr>
        <sz val="22"/>
        <color rgb="FFFF0000"/>
        <rFont val="宋体"/>
        <family val="3"/>
        <charset val="134"/>
        <scheme val="minor"/>
      </rPr>
      <t>64-64</t>
    </r>
    <r>
      <rPr>
        <sz val="22"/>
        <color theme="1"/>
        <rFont val="宋体"/>
        <family val="3"/>
        <charset val="134"/>
        <scheme val="minor"/>
      </rPr>
      <t xml:space="preserve">
32-48
32-32</t>
    </r>
    <phoneticPr fontId="1" type="noConversion"/>
  </si>
  <si>
    <t>单轮执行次数</t>
    <phoneticPr fontId="1" type="noConversion"/>
  </si>
  <si>
    <t>RC6:*2+1</t>
    <phoneticPr fontId="1" type="noConversion"/>
  </si>
  <si>
    <t>xor-sbox
sbox-xor
xor-xor
xor-br
br-xor</t>
    <phoneticPr fontId="1" type="noConversion"/>
  </si>
  <si>
    <t>ma</t>
    <phoneticPr fontId="1" type="noConversion"/>
  </si>
  <si>
    <t>ms</t>
    <phoneticPr fontId="1" type="noConversion"/>
  </si>
  <si>
    <t>mm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</si>
  <si>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</si>
  <si>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</si>
  <si>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</si>
  <si>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xor</t>
    <phoneticPr fontId="1" type="noConversion"/>
  </si>
  <si>
    <t>抑或</t>
    <phoneticPr fontId="1" type="noConversion"/>
  </si>
  <si>
    <t>置换</t>
    <phoneticPr fontId="1" type="noConversion"/>
  </si>
  <si>
    <t>sh</t>
    <phoneticPr fontId="1" type="noConversion"/>
  </si>
  <si>
    <t>移位</t>
    <phoneticPr fontId="1" type="noConversion"/>
  </si>
  <si>
    <t>gfm</t>
    <phoneticPr fontId="1" type="noConversion"/>
  </si>
  <si>
    <t>有限域乘法</t>
    <phoneticPr fontId="1" type="noConversion"/>
  </si>
  <si>
    <t>sbox</t>
    <phoneticPr fontId="1" type="noConversion"/>
  </si>
  <si>
    <t>查找表</t>
    <phoneticPr fontId="1" type="noConversion"/>
  </si>
  <si>
    <t>br</t>
    <phoneticPr fontId="1" type="noConversion"/>
  </si>
  <si>
    <t>字节移位</t>
    <phoneticPr fontId="1" type="noConversion"/>
  </si>
  <si>
    <t>XOR2</t>
    <phoneticPr fontId="1" type="noConversion"/>
  </si>
  <si>
    <t>XOR3</t>
    <phoneticPr fontId="1" type="noConversion"/>
  </si>
  <si>
    <t>xor-mm-xor</t>
    <phoneticPr fontId="1" type="noConversion"/>
  </si>
  <si>
    <t>y</t>
    <phoneticPr fontId="1" type="noConversion"/>
  </si>
  <si>
    <t>xor-mm</t>
    <phoneticPr fontId="1" type="noConversion"/>
  </si>
  <si>
    <t>xor-xor-sbox
xor-sbox-xor
sbox-xor-xor</t>
    <phoneticPr fontId="1" type="noConversion"/>
  </si>
  <si>
    <t>SH</t>
    <phoneticPr fontId="1" type="noConversion"/>
  </si>
  <si>
    <t>频率</t>
    <phoneticPr fontId="1" type="noConversion"/>
  </si>
  <si>
    <t>算子在算法中出现的频率</t>
    <phoneticPr fontId="1" type="noConversion"/>
  </si>
  <si>
    <t>算子组合</t>
    <phoneticPr fontId="1" type="noConversion"/>
  </si>
  <si>
    <t>总频率</t>
    <phoneticPr fontId="1" type="noConversion"/>
  </si>
  <si>
    <t>2级后缀序列</t>
    <phoneticPr fontId="1" type="noConversion"/>
  </si>
  <si>
    <t>3级后缀序列</t>
    <phoneticPr fontId="1" type="noConversion"/>
  </si>
  <si>
    <t>1级后缀序列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</si>
  <si>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</si>
  <si>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</si>
  <si>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</si>
  <si>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</si>
  <si>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</si>
  <si>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</si>
  <si>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MM</t>
    <phoneticPr fontId="1" type="noConversion"/>
  </si>
  <si>
    <t>MAS</t>
    <phoneticPr fontId="1" type="noConversion"/>
  </si>
  <si>
    <t>GFM</t>
    <phoneticPr fontId="1" type="noConversion"/>
  </si>
  <si>
    <t>BR</t>
    <phoneticPr fontId="1" type="noConversion"/>
  </si>
  <si>
    <t>AES CAMELLIA</t>
    <phoneticPr fontId="1" type="noConversion"/>
  </si>
  <si>
    <t>2/16</t>
    <phoneticPr fontId="1" type="noConversion"/>
  </si>
  <si>
    <t>1/2</t>
    <phoneticPr fontId="1" type="noConversion"/>
  </si>
  <si>
    <t>1/2</t>
    <phoneticPr fontId="1" type="noConversion"/>
  </si>
  <si>
    <t>1/2</t>
    <phoneticPr fontId="1" type="noConversion"/>
  </si>
  <si>
    <t>1/2</t>
    <phoneticPr fontId="1" type="noConversion"/>
  </si>
  <si>
    <t>CAMELLIA</t>
  </si>
  <si>
    <t>AES</t>
  </si>
  <si>
    <t>AES</t>
    <phoneticPr fontId="1" type="noConversion"/>
  </si>
  <si>
    <t>AES</t>
    <phoneticPr fontId="1" type="noConversion"/>
  </si>
  <si>
    <t>BR XOR XOR LUT</t>
  </si>
  <si>
    <t>1/2</t>
    <phoneticPr fontId="1" type="noConversion"/>
  </si>
  <si>
    <t>DES</t>
    <phoneticPr fontId="1" type="noConversion"/>
  </si>
  <si>
    <t>DES</t>
    <phoneticPr fontId="1" type="noConversion"/>
  </si>
  <si>
    <t>AES TWOFISH</t>
    <phoneticPr fontId="1" type="noConversion"/>
  </si>
  <si>
    <t xml:space="preserve">IDEA RC6 </t>
    <phoneticPr fontId="1" type="noConversion"/>
  </si>
  <si>
    <t>2/16</t>
    <phoneticPr fontId="1" type="noConversion"/>
  </si>
  <si>
    <t>IDEA</t>
    <phoneticPr fontId="1" type="noConversion"/>
  </si>
  <si>
    <t xml:space="preserve">AES DES BLOWFISH CAMELLIA CAST128 GOST SEED TWOFISH SM4 SERPENT SKIPJECT </t>
    <phoneticPr fontId="1" type="noConversion"/>
  </si>
  <si>
    <t>CAMELLIA CAST128 SEED SKIPJECT</t>
    <phoneticPr fontId="1" type="noConversion"/>
  </si>
  <si>
    <t>LUT XOR XOR</t>
    <phoneticPr fontId="1" type="noConversion"/>
  </si>
  <si>
    <t>CAMELLIA SEED SKIPJECT</t>
    <phoneticPr fontId="1" type="noConversion"/>
  </si>
  <si>
    <t>LUT XOR XOR XOR</t>
  </si>
  <si>
    <t xml:space="preserve">CAMELLIA SEED SKIPJECT </t>
  </si>
  <si>
    <t>LUT SH</t>
  </si>
  <si>
    <t xml:space="preserve">GOST SM4 SERPENT </t>
  </si>
  <si>
    <t>LUT SH XOR</t>
  </si>
  <si>
    <t>GOST SM4</t>
  </si>
  <si>
    <t>LUT SH XOR XOR</t>
  </si>
  <si>
    <t>SM4</t>
  </si>
  <si>
    <t>LUT MAS</t>
  </si>
  <si>
    <t>BLOWFISH</t>
  </si>
  <si>
    <t>LUT MAS XOR</t>
  </si>
  <si>
    <t>LUT BR</t>
  </si>
  <si>
    <t>AES</t>
    <phoneticPr fontId="1" type="noConversion"/>
  </si>
  <si>
    <t xml:space="preserve">IDEA BLOWFISH CAST128 GOST RC5 SEED TWOFISH RC6 SERPENT TEA XTEA </t>
    <phoneticPr fontId="1" type="noConversion"/>
  </si>
  <si>
    <t>11/16</t>
    <phoneticPr fontId="1" type="noConversion"/>
  </si>
  <si>
    <t>MAS XOR</t>
  </si>
  <si>
    <t>IDEA BLOWFISH CAST128 RC5 SEED TWOFISH TEA XTEA</t>
    <phoneticPr fontId="1" type="noConversion"/>
  </si>
  <si>
    <t>MAS XOR XOR</t>
  </si>
  <si>
    <t xml:space="preserve">BLOWFISH SEED TWOFISH </t>
  </si>
  <si>
    <t>MAS XOR SH</t>
  </si>
  <si>
    <t xml:space="preserve">RC5 TEA XTEA </t>
  </si>
  <si>
    <t>MAS XOR MAS</t>
  </si>
  <si>
    <t>BLOWFISH CAST128 XTEA</t>
  </si>
  <si>
    <t>MAS MAS</t>
  </si>
  <si>
    <t>CAST128 TWOFISH TEA</t>
  </si>
  <si>
    <t>MAS MAS XOR</t>
  </si>
  <si>
    <t xml:space="preserve">CAST128 TWOFISH TEA </t>
  </si>
  <si>
    <t>MAS XOR MAS XOR</t>
  </si>
  <si>
    <t xml:space="preserve">BLOWFISH XTEA </t>
  </si>
  <si>
    <t xml:space="preserve">CAST128 SERPENT </t>
  </si>
  <si>
    <t>LUT XOR</t>
  </si>
  <si>
    <t>GFM XOR</t>
  </si>
  <si>
    <t>BR XOR</t>
  </si>
  <si>
    <t>BR GFM XOR</t>
  </si>
  <si>
    <t>BR GFM</t>
  </si>
  <si>
    <t>BR XOR XOR</t>
  </si>
  <si>
    <t>MM XOR</t>
  </si>
  <si>
    <t>MAS LUT</t>
  </si>
  <si>
    <t>GOST SEED</t>
  </si>
  <si>
    <t xml:space="preserve">CAST128 GOST RC5 TWOFISH SM4 RC6 SERPENT TEA XTEA </t>
    <phoneticPr fontId="1" type="noConversion"/>
  </si>
  <si>
    <t>9/16</t>
    <phoneticPr fontId="1" type="noConversion"/>
  </si>
  <si>
    <t>SH XOR</t>
  </si>
  <si>
    <t xml:space="preserve">GOST SM4 RC6 SERPENT TEA </t>
  </si>
  <si>
    <t>SH MAS</t>
  </si>
  <si>
    <t xml:space="preserve">RC5 RC6 SERPENT XTEA </t>
  </si>
  <si>
    <t>SH XOR MAS</t>
  </si>
  <si>
    <t xml:space="preserve">GOST TEA </t>
  </si>
  <si>
    <t>SH MAS XOR</t>
  </si>
  <si>
    <t>RC5 XTEA</t>
  </si>
  <si>
    <t>SH LUT</t>
  </si>
  <si>
    <t xml:space="preserve">CAST128 TWOFISH </t>
  </si>
  <si>
    <t>SH XOR XOR</t>
  </si>
  <si>
    <t xml:space="preserve">SM4 </t>
  </si>
  <si>
    <t>算法</t>
  </si>
  <si>
    <t>XOR SH</t>
    <phoneticPr fontId="1" type="noConversion"/>
  </si>
  <si>
    <t>RC5 TWOFISH RC6 TEA XTEA</t>
    <phoneticPr fontId="1" type="noConversion"/>
  </si>
  <si>
    <t>RC5 TEA XTEA</t>
  </si>
  <si>
    <t>GOST SM4 SERPENT</t>
  </si>
  <si>
    <t>XOR LUT SH</t>
  </si>
  <si>
    <t>SM4 SERPENT</t>
  </si>
  <si>
    <t>MAS SH</t>
  </si>
  <si>
    <t>XOR XOR SH</t>
  </si>
  <si>
    <t xml:space="preserve">TWOFISH </t>
  </si>
  <si>
    <t>XOR MAS</t>
  </si>
  <si>
    <t xml:space="preserve">BLOWFISH CAST128 GOST SEED TEA XTEA </t>
  </si>
  <si>
    <t>RC5 RC6 SERPENT XTEA</t>
  </si>
  <si>
    <t>XOR SH MAS</t>
  </si>
  <si>
    <t xml:space="preserve">RC5 RC6 XTEA </t>
  </si>
  <si>
    <t>XOR MAS MAS</t>
  </si>
  <si>
    <t xml:space="preserve">CAST128 TEA </t>
  </si>
  <si>
    <t>XOR MM</t>
  </si>
  <si>
    <t>IDEA</t>
    <phoneticPr fontId="1" type="noConversion"/>
  </si>
  <si>
    <t>1/2</t>
    <phoneticPr fontId="1" type="noConversion"/>
  </si>
  <si>
    <t>3/9</t>
    <phoneticPr fontId="1" type="noConversion"/>
  </si>
  <si>
    <t>2/9</t>
    <phoneticPr fontId="1" type="noConversion"/>
  </si>
  <si>
    <t>1/9</t>
    <phoneticPr fontId="1" type="noConversion"/>
  </si>
  <si>
    <t>5/9</t>
    <phoneticPr fontId="1" type="noConversion"/>
  </si>
  <si>
    <t>3/9</t>
    <phoneticPr fontId="1" type="noConversion"/>
  </si>
  <si>
    <t>2/9</t>
    <phoneticPr fontId="1" type="noConversion"/>
  </si>
  <si>
    <t>6/11</t>
    <phoneticPr fontId="1" type="noConversion"/>
  </si>
  <si>
    <t>4/11</t>
    <phoneticPr fontId="1" type="noConversion"/>
  </si>
  <si>
    <t>3/11</t>
    <phoneticPr fontId="1" type="noConversion"/>
  </si>
  <si>
    <t>3/11</t>
    <phoneticPr fontId="1" type="noConversion"/>
  </si>
  <si>
    <t>3/11</t>
    <phoneticPr fontId="1" type="noConversion"/>
  </si>
  <si>
    <t>2/11</t>
    <phoneticPr fontId="1" type="noConversion"/>
  </si>
  <si>
    <t>2/11</t>
    <phoneticPr fontId="1" type="noConversion"/>
  </si>
  <si>
    <t xml:space="preserve">AES DES BLOWFISH CAMELLIA SEED SM4 SERPENT SKIPJECT </t>
    <phoneticPr fontId="1" type="noConversion"/>
  </si>
  <si>
    <t>8/11</t>
    <phoneticPr fontId="1" type="noConversion"/>
  </si>
  <si>
    <t>5/9</t>
    <phoneticPr fontId="1" type="noConversion"/>
  </si>
  <si>
    <t>4/9</t>
    <phoneticPr fontId="1" type="noConversion"/>
  </si>
  <si>
    <t>2/9</t>
    <phoneticPr fontId="1" type="noConversion"/>
  </si>
  <si>
    <t>2/9</t>
    <phoneticPr fontId="1" type="noConversion"/>
  </si>
  <si>
    <t>1/9</t>
    <phoneticPr fontId="1" type="noConversion"/>
  </si>
  <si>
    <t>3/11</t>
    <phoneticPr fontId="1" type="noConversion"/>
  </si>
  <si>
    <t>3/11</t>
    <phoneticPr fontId="1" type="noConversion"/>
  </si>
  <si>
    <t>3/11</t>
    <phoneticPr fontId="1" type="noConversion"/>
  </si>
  <si>
    <t>8/11</t>
    <phoneticPr fontId="1" type="noConversion"/>
  </si>
  <si>
    <t>2/11</t>
    <phoneticPr fontId="1" type="noConversion"/>
  </si>
  <si>
    <t>2/11</t>
    <phoneticPr fontId="1" type="noConversion"/>
  </si>
  <si>
    <t>4/11</t>
    <phoneticPr fontId="1" type="noConversion"/>
  </si>
  <si>
    <t>3/11</t>
    <phoneticPr fontId="1" type="noConversion"/>
  </si>
  <si>
    <t>1/11</t>
    <phoneticPr fontId="1" type="noConversion"/>
  </si>
  <si>
    <t>1/11</t>
    <phoneticPr fontId="1" type="noConversion"/>
  </si>
  <si>
    <t>2/11</t>
    <phoneticPr fontId="1" type="noConversion"/>
  </si>
  <si>
    <t>1/11</t>
    <phoneticPr fontId="1" type="noConversion"/>
  </si>
  <si>
    <t>XOR LUT</t>
  </si>
  <si>
    <t>XOR XOR LUT</t>
  </si>
  <si>
    <t xml:space="preserve">BLOWFISH CAMELLIA SEED SM4 SKIPJECT </t>
  </si>
  <si>
    <t>5/11</t>
    <phoneticPr fontId="1" type="noConversion"/>
  </si>
  <si>
    <t>XOR XOR XOR LUT</t>
  </si>
  <si>
    <t xml:space="preserve">SEED SM4 SKIPJECT </t>
  </si>
  <si>
    <t>XOR MAS LUT</t>
  </si>
  <si>
    <t>CAST128 TWOFISH</t>
  </si>
  <si>
    <t xml:space="preserve"> XOR XOR SH LUT</t>
  </si>
  <si>
    <t>TWOFISH</t>
  </si>
  <si>
    <t xml:space="preserve">AES </t>
  </si>
  <si>
    <t>1/2</t>
    <phoneticPr fontId="1" type="noConversion"/>
  </si>
  <si>
    <t>DES</t>
    <phoneticPr fontId="1" type="noConversion"/>
  </si>
  <si>
    <t>1/1</t>
    <phoneticPr fontId="1" type="noConversion"/>
  </si>
  <si>
    <t>1/1</t>
    <phoneticPr fontId="1" type="noConversion"/>
  </si>
  <si>
    <t>XOR XOR XOR BR</t>
  </si>
  <si>
    <t>1/2</t>
    <phoneticPr fontId="1" type="noConversion"/>
  </si>
  <si>
    <t>XOR XOR BR</t>
  </si>
  <si>
    <t>XOR LUT BR</t>
  </si>
  <si>
    <t>XOR BR</t>
  </si>
  <si>
    <t>1/2</t>
    <phoneticPr fontId="1" type="noConversion"/>
  </si>
  <si>
    <t>XOR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</si>
  <si>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</si>
  <si>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</si>
  <si>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</si>
  <si>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 xml:space="preserve">AES DES IDEA BLOWFISH CAMELLIA CAST128 GOST RC5 SEED TWOFISH SM4 RC6 SERPENT TEA XTEA SKIPJECT </t>
  </si>
  <si>
    <t>16/16</t>
    <phoneticPr fontId="1" type="noConversion"/>
  </si>
  <si>
    <t xml:space="preserve">BLOWFISH CAMELLIA SEED TWOFISH SM4 SKIPJECT </t>
  </si>
  <si>
    <t>XOR XOR</t>
    <phoneticPr fontId="1" type="noConversion"/>
  </si>
  <si>
    <t>6/16</t>
    <phoneticPr fontId="1" type="noConversion"/>
  </si>
  <si>
    <t>XOR XOR XOR</t>
  </si>
  <si>
    <t>XOR XOR XOR XOR</t>
  </si>
  <si>
    <t>4/16</t>
    <phoneticPr fontId="1" type="noConversion"/>
  </si>
  <si>
    <t xml:space="preserve">SM4 </t>
    <phoneticPr fontId="1" type="noConversion"/>
  </si>
  <si>
    <t>1/16</t>
    <phoneticPr fontId="1" type="noConversion"/>
  </si>
  <si>
    <t xml:space="preserve">CAMELLIA SEED SM4 SKIPJECT </t>
    <phoneticPr fontId="1" type="noConversion"/>
  </si>
  <si>
    <t>LUT</t>
    <phoneticPr fontId="1" type="noConversion"/>
  </si>
  <si>
    <t>MAS SH</t>
    <phoneticPr fontId="1" type="noConversion"/>
  </si>
  <si>
    <t>是</t>
    <phoneticPr fontId="1" type="noConversion"/>
  </si>
  <si>
    <t>per-xor:1
xor-per:1
xor-sbox:1</t>
  </si>
  <si>
    <t>xor-per-xor:1</t>
  </si>
  <si>
    <t>Sbox-per:1
xor-Sbox:1</t>
  </si>
  <si>
    <t>per-xor:1
xor-per:1</t>
  </si>
  <si>
    <t>xor-per-xor：1</t>
  </si>
  <si>
    <t>per</t>
  </si>
  <si>
    <t>PER</t>
  </si>
  <si>
    <t>PER XOR</t>
  </si>
  <si>
    <t>XOR PER</t>
  </si>
  <si>
    <t>64-64：
32-48：
32-32：
128-128</t>
    <phoneticPr fontId="1" type="noConversion"/>
  </si>
  <si>
    <t>64-64：
32-48：
32-32：
128-128:
32-40:
PER（K）</t>
    <phoneticPr fontId="1" type="noConversion"/>
  </si>
  <si>
    <t xml:space="preserve">4-4:
6-4:
8-8: 
8-32:
6-2:
10-8  </t>
    <phoneticPr fontId="1" type="noConversion"/>
  </si>
  <si>
    <t>NUSH</t>
  </si>
  <si>
    <t>simon++CS-Cipher+NUSH</t>
    <phoneticPr fontId="1" type="noConversion"/>
  </si>
  <si>
    <t>1+speck+simon+Q</t>
    <phoneticPr fontId="1" type="noConversion"/>
  </si>
  <si>
    <t>1:
1:
1+lucifer?+ICE:
1+square(byte)+Grand Cru（byte）+Q:
ICE:
ICE</t>
    <phoneticPr fontId="1" type="noConversion"/>
  </si>
  <si>
    <t>C2+MacGuffin++CS-Cipher:
6+speck+simon+C2+M6+NUSH</t>
    <phoneticPr fontId="1" type="noConversion"/>
  </si>
  <si>
    <t>1+Lucifer:
10+speck+C2+M6+NUSH</t>
    <phoneticPr fontId="1" type="noConversion"/>
  </si>
  <si>
    <t>2+lucifer+Q:
1:
6+clefia+aria+C2+aquare+SHARK+CS-Cipher+Grand Cru+Q+E2+KHAZAD+Hierocrypt-L1+Hierocrypt-3:
1:
MacGuffin:
ICE</t>
    <phoneticPr fontId="1" type="noConversion"/>
  </si>
  <si>
    <t>2+clefia++aquare+SHARK+Grand Cru+KHAZAD+Hierocrypt-L1+ Hierocrypt-3</t>
    <phoneticPr fontId="1" type="noConversion"/>
  </si>
  <si>
    <t>16+speck+simon+Lucifer+clefia+C2+MacGuffin+aquare+M6+ICE+SHARK+CS-Cipher+NUSH+Grand Cru + Q + E2 + KHAZAD + Hierocrypt-L1+ Hierocrypt-3</t>
    <phoneticPr fontId="1" type="noConversion"/>
  </si>
  <si>
    <t>CAST128 GOST RC5 TWOFISH SM4 RC6 SERPENT TEA XTEA SIMON C2 MACGUFFIN M6 CS_CIPHER NUSH</t>
    <phoneticPr fontId="1" type="noConversion"/>
  </si>
  <si>
    <t xml:space="preserve">GOST SM4 RC6 SERPENT TEA C2 MACGUFFIN </t>
  </si>
  <si>
    <t xml:space="preserve">GOST TEA C2 </t>
  </si>
  <si>
    <t>SH XOR SH</t>
  </si>
  <si>
    <t xml:space="preserve">RC6 C2 </t>
  </si>
  <si>
    <t>7:15</t>
    <phoneticPr fontId="1" type="noConversion"/>
  </si>
  <si>
    <t>15:36</t>
    <phoneticPr fontId="1" type="noConversion"/>
  </si>
  <si>
    <t>2:15</t>
    <phoneticPr fontId="1" type="noConversion"/>
  </si>
  <si>
    <t>5:15</t>
    <phoneticPr fontId="1" type="noConversion"/>
  </si>
  <si>
    <t xml:space="preserve"> </t>
    <phoneticPr fontId="1" type="noConversion"/>
  </si>
  <si>
    <t xml:space="preserve">RC5 XTEA </t>
  </si>
  <si>
    <t>SH AND</t>
  </si>
  <si>
    <t>SIMON CS_CIPHER</t>
  </si>
  <si>
    <t>SH AND XOR</t>
  </si>
  <si>
    <t>2:15</t>
    <phoneticPr fontId="1" type="noConversion"/>
  </si>
  <si>
    <t xml:space="preserve">SIMON CS_CIPHER 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</si>
  <si>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</si>
  <si>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</si>
  <si>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2:36</t>
    <phoneticPr fontId="1" type="noConversion"/>
  </si>
  <si>
    <t>1:2</t>
    <phoneticPr fontId="1" type="noConversion"/>
  </si>
  <si>
    <t xml:space="preserve">IDEA BLOWFISH CAST128 RC5 SEED TWOFISH TEA XTEA SPECK C2 M6 NUSH </t>
    <phoneticPr fontId="1" type="noConversion"/>
  </si>
  <si>
    <t>12:16</t>
    <phoneticPr fontId="1" type="noConversion"/>
  </si>
  <si>
    <t xml:space="preserve">CAST128 TWOFISH TEA C2 M6 </t>
  </si>
  <si>
    <t>5:16</t>
    <phoneticPr fontId="1" type="noConversion"/>
  </si>
  <si>
    <t>BLOWFISH SEED TWOFISH SPECK</t>
  </si>
  <si>
    <t xml:space="preserve">RC5 TEA XTEA M6 </t>
  </si>
  <si>
    <t xml:space="preserve">BLOWFISH CAST128 XTEA NUSH </t>
  </si>
  <si>
    <t xml:space="preserve">CAST128 SERPENT M6 NUSH </t>
  </si>
  <si>
    <t>4:16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</si>
  <si>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</si>
  <si>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</si>
  <si>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</si>
  <si>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</si>
  <si>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 xml:space="preserve">CAMELLIA CAST128 SEED SKIPJECT LUCIFER MACGUFFIN CS_CIPHER Q E2 KHAZAD </t>
  </si>
  <si>
    <t>10：27</t>
    <phoneticPr fontId="1" type="noConversion"/>
  </si>
  <si>
    <t xml:space="preserve">CAMELLIA SEED SKIPJECT LUCIFER E2 </t>
  </si>
  <si>
    <t xml:space="preserve">CAMELLIA SEED SKIPJECT E2 </t>
  </si>
  <si>
    <t xml:space="preserve">GOST SM4 SERPENT C2 </t>
  </si>
  <si>
    <t>4：27</t>
    <phoneticPr fontId="1" type="noConversion"/>
  </si>
  <si>
    <t xml:space="preserve">GOST SM4 C2 </t>
  </si>
  <si>
    <t>MACGUFFIN CS_CIPHER</t>
  </si>
  <si>
    <t>LUT XOR SH</t>
  </si>
  <si>
    <t xml:space="preserve">AES GRAND_CRU </t>
  </si>
  <si>
    <t>2:27</t>
    <phoneticPr fontId="1" type="noConversion"/>
  </si>
  <si>
    <t xml:space="preserve"> </t>
    <phoneticPr fontId="1" type="noConversion"/>
  </si>
  <si>
    <t>4:27</t>
    <phoneticPr fontId="1" type="noConversion"/>
  </si>
  <si>
    <t>AES TWOFISH CLEFIA ARIA SQUARE SHARK GRAND_CRU KHAZAD HIEROCRYPT_L1 HIEROCRYPT_3</t>
    <phoneticPr fontId="1" type="noConversion"/>
  </si>
  <si>
    <t xml:space="preserve">AES CLEFIA ARIA SQUARE SHARK HIEROCRYPT_L1 HIEROCRYPT_3 </t>
    <phoneticPr fontId="1" type="noConversion"/>
  </si>
  <si>
    <t>10:36</t>
    <phoneticPr fontId="1" type="noConversion"/>
  </si>
  <si>
    <t>7:10</t>
    <phoneticPr fontId="1" type="noConversion"/>
  </si>
  <si>
    <t>GFM XOR XOR</t>
  </si>
  <si>
    <t xml:space="preserve">CLEFIA </t>
  </si>
  <si>
    <t>DES PRESENT SQUARE ICE GRAND_CRU Q</t>
    <phoneticPr fontId="1" type="noConversion"/>
  </si>
  <si>
    <t>6:36</t>
    <phoneticPr fontId="1" type="noConversion"/>
  </si>
  <si>
    <t>DES PRESENT ICE GRAND_CRU Q</t>
  </si>
  <si>
    <t>5:6</t>
    <phoneticPr fontId="1" type="noConversion"/>
  </si>
  <si>
    <t>PER XOR BR</t>
  </si>
  <si>
    <t>Q</t>
    <phoneticPr fontId="1" type="noConversion"/>
  </si>
  <si>
    <t>AES CAMELLIA SPECK GRAND_CRU Q</t>
    <phoneticPr fontId="1" type="noConversion"/>
  </si>
  <si>
    <t>AES GRAND_CRU</t>
  </si>
  <si>
    <t>2:5</t>
    <phoneticPr fontId="1" type="noConversion"/>
  </si>
  <si>
    <t>1:5</t>
    <phoneticPr fontId="1" type="noConversion"/>
  </si>
  <si>
    <t>BR MAS</t>
  </si>
  <si>
    <t>SPECK</t>
  </si>
  <si>
    <t>BR PER</t>
  </si>
  <si>
    <t xml:space="preserve">Q </t>
  </si>
  <si>
    <t xml:space="preserve">Q </t>
    <phoneticPr fontId="1" type="noConversion"/>
  </si>
  <si>
    <t>BR GFM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</si>
  <si>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</si>
  <si>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</si>
  <si>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4:15</t>
    <phoneticPr fontId="1" type="noConversion"/>
  </si>
  <si>
    <t>4:15</t>
    <phoneticPr fontId="1" type="noConversion"/>
  </si>
  <si>
    <t>SM4 SERPENT C2</t>
  </si>
  <si>
    <t xml:space="preserve">TWOFISH SIMON </t>
  </si>
  <si>
    <t>1:2</t>
    <phoneticPr fontId="1" type="noConversion"/>
  </si>
  <si>
    <t xml:space="preserve">BLOWFISH CAST128 GOST SEED TEA XTEA LUCIFER C2 NUSH </t>
  </si>
  <si>
    <t>9:16</t>
    <phoneticPr fontId="1" type="noConversion"/>
  </si>
  <si>
    <t xml:space="preserve">RC5 RC6 SERPENT XTEA M6 </t>
  </si>
  <si>
    <t>5:16</t>
    <phoneticPr fontId="1" type="noConversion"/>
  </si>
  <si>
    <t>5:16</t>
    <phoneticPr fontId="1" type="noConversion"/>
  </si>
  <si>
    <t>RC5 RC6 XTEA M6</t>
  </si>
  <si>
    <t xml:space="preserve">CAST128 TEA C2 </t>
  </si>
  <si>
    <t>GOST TEA C2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</si>
  <si>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</si>
  <si>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</si>
  <si>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 xml:space="preserve">BLOWFISH CAMELLIA SEED SM4 SKIPJECT CLEFIA E2 </t>
  </si>
  <si>
    <t xml:space="preserve">SEED SM4 SKIPJECT E2 </t>
  </si>
  <si>
    <t xml:space="preserve">GOST SEED LUCIFER </t>
  </si>
  <si>
    <t>3:27</t>
    <phoneticPr fontId="1" type="noConversion"/>
  </si>
  <si>
    <t>2:27</t>
    <phoneticPr fontId="1" type="noConversion"/>
  </si>
  <si>
    <t xml:space="preserve"> </t>
    <phoneticPr fontId="1" type="noConversion"/>
  </si>
  <si>
    <t>2:10</t>
    <phoneticPr fontId="1" type="noConversion"/>
  </si>
  <si>
    <t xml:space="preserve">XOR GFM </t>
  </si>
  <si>
    <t xml:space="preserve">KHAZAD </t>
  </si>
  <si>
    <t xml:space="preserve">DES SQUARE ICE Q </t>
  </si>
  <si>
    <t>4:6</t>
    <phoneticPr fontId="1" type="noConversion"/>
  </si>
  <si>
    <t>XOR BR PER</t>
  </si>
  <si>
    <t>1:6</t>
    <phoneticPr fontId="1" type="noConversion"/>
  </si>
  <si>
    <t>PER PER</t>
  </si>
  <si>
    <t xml:space="preserve">ICE </t>
  </si>
  <si>
    <t>1:6</t>
    <phoneticPr fontId="1" type="noConversion"/>
  </si>
  <si>
    <t xml:space="preserve">CAMELLIA SPECK Q </t>
  </si>
  <si>
    <t>3:5</t>
    <phoneticPr fontId="1" type="noConversion"/>
  </si>
  <si>
    <t xml:space="preserve">CAMELLIA SPECK </t>
  </si>
  <si>
    <t xml:space="preserve">TWOFISH CLEFIA ARIA SQUARE SHARK HIEROCRYPT_L1 HIEROCRYPT_3 </t>
  </si>
  <si>
    <t>7:10</t>
    <phoneticPr fontId="1" type="noConversion"/>
  </si>
  <si>
    <t>LUT GFM（1.32）</t>
    <phoneticPr fontId="1" type="noConversion"/>
  </si>
  <si>
    <t>XOR LUT GFM</t>
  </si>
  <si>
    <t xml:space="preserve">CLEFIA ARIA SHARK HIEROCRYPT_L1 HIEROCRYPT_3 </t>
  </si>
  <si>
    <t>5:36</t>
    <phoneticPr fontId="1" type="noConversion"/>
  </si>
  <si>
    <t xml:space="preserve">BLOWFISH CAMELLIA SEED TWOFISH SM4 SKIPJECT SPECK SIMON LUCIFER CLEFIA E2 </t>
  </si>
  <si>
    <t>36:36</t>
    <phoneticPr fontId="1" type="noConversion"/>
  </si>
  <si>
    <t>11:36</t>
    <phoneticPr fontId="1" type="noConversion"/>
  </si>
  <si>
    <t xml:space="preserve">CAMELLIA SEED SM4 SKIPJECT SIMON E2 </t>
  </si>
  <si>
    <t>SM4 SKIPJECT E2</t>
  </si>
  <si>
    <t>3:36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</si>
</sst>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22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i/>
      <u/>
      <sz val="22"/>
      <color theme="1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20" fontId="0" fillId="9" borderId="3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9" borderId="3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3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right" wrapText="1"/>
    </xf>
    <xf numFmtId="49" fontId="0" fillId="11" borderId="3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9" borderId="3" xfId="0" applyNumberFormat="1" applyFont="1" applyFill="1" applyBorder="1" applyAlignment="1">
      <alignment wrapText="1"/>
    </xf>
    <xf numFmtId="49" fontId="2" fillId="11" borderId="3" xfId="0" applyNumberFormat="1" applyFont="1" applyFill="1" applyBorder="1" applyAlignment="1">
      <alignment horizontal="right" wrapText="1"/>
    </xf>
    <xf numFmtId="49" fontId="2" fillId="12" borderId="3" xfId="0" applyNumberFormat="1" applyFont="1" applyFill="1" applyBorder="1" applyAlignment="1">
      <alignment horizontal="right" wrapText="1"/>
    </xf>
    <xf numFmtId="0" fontId="2" fillId="9" borderId="3" xfId="0" applyNumberFormat="1" applyFont="1" applyFill="1" applyBorder="1" applyAlignment="1">
      <alignment horizontal="right" wrapText="1"/>
    </xf>
    <xf numFmtId="49" fontId="2" fillId="10" borderId="3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4" borderId="2" xfId="0" applyNumberFormat="1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9" borderId="3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2" fillId="9" borderId="3" xfId="0" applyNumberFormat="1" applyFont="1" applyFill="1" applyBorder="1" applyAlignment="1">
      <alignment horizontal="right" wrapText="1"/>
    </xf>
    <xf numFmtId="49" fontId="0" fillId="9" borderId="8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right" wrapText="1"/>
    </xf>
    <xf numFmtId="49" fontId="0" fillId="13" borderId="3" xfId="0" applyNumberFormat="1" applyFill="1" applyBorder="1" applyAlignment="1">
      <alignment horizontal="center" vertical="center" wrapText="1"/>
    </xf>
    <xf numFmtId="49" fontId="0" fillId="13" borderId="8" xfId="0" applyNumberFormat="1" applyFill="1" applyBorder="1" applyAlignment="1">
      <alignment horizontal="right" wrapText="1"/>
    </xf>
    <xf numFmtId="49" fontId="0" fillId="13" borderId="3" xfId="0" applyNumberFormat="1" applyFill="1" applyBorder="1" applyAlignment="1">
      <alignment horizontal="right" wrapText="1"/>
    </xf>
    <xf numFmtId="49" fontId="2" fillId="13" borderId="3" xfId="0" applyNumberFormat="1" applyFont="1" applyFill="1" applyBorder="1" applyAlignment="1">
      <alignment horizontal="right" wrapText="1"/>
    </xf>
    <xf numFmtId="49" fontId="0" fillId="14" borderId="8" xfId="0" applyNumberFormat="1" applyFill="1" applyBorder="1" applyAlignment="1">
      <alignment horizontal="center" vertical="center" wrapText="1"/>
    </xf>
    <xf numFmtId="49" fontId="0" fillId="14" borderId="3" xfId="0" applyNumberFormat="1" applyFill="1" applyBorder="1" applyAlignment="1">
      <alignment horizontal="right" wrapText="1"/>
    </xf>
    <xf numFmtId="49" fontId="0" fillId="14" borderId="8" xfId="0" applyNumberFormat="1" applyFill="1" applyBorder="1" applyAlignment="1">
      <alignment horizontal="right" wrapText="1"/>
    </xf>
    <xf numFmtId="49" fontId="0" fillId="9" borderId="8" xfId="0" applyNumberFormat="1" applyFill="1" applyBorder="1" applyAlignment="1">
      <alignment horizontal="right" wrapText="1"/>
    </xf>
    <xf numFmtId="49" fontId="0" fillId="9" borderId="3" xfId="0" applyNumberForma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0" fillId="10" borderId="8" xfId="0" applyNumberFormat="1" applyFill="1" applyBorder="1" applyAlignment="1">
      <alignment horizontal="right" wrapText="1"/>
    </xf>
    <xf numFmtId="49" fontId="0" fillId="10" borderId="10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vertical="center" wrapText="1"/>
    </xf>
    <xf numFmtId="49" fontId="0" fillId="10" borderId="8" xfId="0" applyNumberFormat="1" applyFill="1" applyBorder="1" applyAlignment="1">
      <alignment horizontal="center" wrapText="1"/>
    </xf>
    <xf numFmtId="49" fontId="0" fillId="10" borderId="10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wrapText="1"/>
    </xf>
    <xf numFmtId="49" fontId="0" fillId="9" borderId="9" xfId="0" applyNumberFormat="1" applyFill="1" applyBorder="1" applyAlignment="1">
      <alignment horizontal="center" wrapText="1"/>
    </xf>
    <xf numFmtId="49" fontId="0" fillId="9" borderId="10" xfId="0" applyNumberFormat="1" applyFill="1" applyBorder="1" applyAlignment="1">
      <alignment horizontal="center" wrapText="1"/>
    </xf>
    <xf numFmtId="49" fontId="0" fillId="9" borderId="11" xfId="0" applyNumberFormat="1" applyFill="1" applyBorder="1" applyAlignment="1">
      <alignment horizontal="center" vertical="center" wrapText="1"/>
    </xf>
    <xf numFmtId="49" fontId="0" fillId="9" borderId="13" xfId="0" applyNumberFormat="1" applyFill="1" applyBorder="1" applyAlignment="1">
      <alignment horizontal="center" vertical="center" wrapText="1"/>
    </xf>
    <xf numFmtId="49" fontId="0" fillId="9" borderId="12" xfId="0" applyNumberForma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vertical="center" wrapText="1"/>
    </xf>
    <xf numFmtId="49" fontId="0" fillId="9" borderId="10" xfId="0" applyNumberFormat="1" applyFill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right" wrapText="1"/>
    </xf>
    <xf numFmtId="49" fontId="0" fillId="9" borderId="9" xfId="0" applyNumberFormat="1" applyFill="1" applyBorder="1" applyAlignment="1">
      <alignment horizontal="right" wrapText="1"/>
    </xf>
    <xf numFmtId="49" fontId="0" fillId="9" borderId="10" xfId="0" applyNumberFormat="1" applyFill="1" applyBorder="1" applyAlignment="1">
      <alignment horizontal="right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2" fontId="0" fillId="13" borderId="3" xfId="0" applyNumberFormat="1" applyFill="1" applyBorder="1" applyAlignment="1">
      <alignment horizontal="center" vertical="center" wrapText="1"/>
    </xf>
    <xf numFmtId="12" fontId="0" fillId="13" borderId="8" xfId="0" applyNumberFormat="1" applyFill="1" applyBorder="1" applyAlignment="1">
      <alignment horizontal="right" wrapText="1"/>
    </xf>
    <xf numFmtId="12" fontId="0" fillId="14" borderId="3" xfId="0" applyNumberFormat="1" applyFill="1" applyBorder="1" applyAlignment="1">
      <alignment horizontal="right" wrapText="1"/>
    </xf>
    <xf numFmtId="12" fontId="0" fillId="13" borderId="3" xfId="0" applyNumberFormat="1" applyFill="1" applyBorder="1" applyAlignment="1">
      <alignment horizontal="right" wrapText="1"/>
    </xf>
    <xf numFmtId="12" fontId="2" fillId="13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12" fontId="0" fillId="12" borderId="3" xfId="0" applyNumberFormat="1" applyFill="1" applyBorder="1" applyAlignment="1">
      <alignment horizontal="center" vertical="center" wrapText="1"/>
    </xf>
    <xf numFmtId="12" fontId="0" fillId="12" borderId="8" xfId="0" applyNumberFormat="1" applyFill="1" applyBorder="1" applyAlignment="1">
      <alignment horizontal="right" wrapText="1"/>
    </xf>
    <xf numFmtId="12" fontId="0" fillId="12" borderId="3" xfId="0" applyNumberFormat="1" applyFill="1" applyBorder="1" applyAlignment="1">
      <alignment horizontal="right" wrapText="1"/>
    </xf>
    <xf numFmtId="12" fontId="2" fillId="12" borderId="3" xfId="0" applyNumberFormat="1" applyFont="1" applyFill="1" applyBorder="1" applyAlignment="1">
      <alignment horizontal="right" wrapText="1"/>
    </xf>
    <xf numFmtId="20" fontId="0" fillId="12" borderId="8" xfId="0" applyNumberFormat="1" applyFill="1" applyBorder="1" applyAlignment="1">
      <alignment horizontal="right" wrapText="1"/>
    </xf>
    <xf numFmtId="20" fontId="0" fillId="13" borderId="8" xfId="0" applyNumberFormat="1" applyFill="1" applyBorder="1" applyAlignment="1">
      <alignment horizontal="right" wrapText="1"/>
    </xf>
    <xf numFmtId="49" fontId="3" fillId="13" borderId="8" xfId="0" applyNumberFormat="1" applyFont="1" applyFill="1" applyBorder="1" applyAlignment="1">
      <alignment horizontal="right" wrapText="1"/>
    </xf>
    <xf numFmtId="49" fontId="2" fillId="13" borderId="8" xfId="0" applyNumberFormat="1" applyFont="1" applyFill="1" applyBorder="1" applyAlignment="1">
      <alignment horizontal="right" wrapText="1"/>
    </xf>
    <xf numFmtId="20" fontId="0" fillId="12" borderId="3" xfId="0" applyNumberFormat="1" applyFill="1" applyBorder="1" applyAlignment="1">
      <alignment horizontal="right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409142</xdr:colOff>
      <xdr:row>32</xdr:row>
      <xdr:rowOff>226868</xdr:rowOff>
    </xdr:from>
    <xdr:to>
      <xdr:col>15</xdr:col>
      <xdr:colOff>1157288</xdr:colOff>
      <xdr:row>43</xdr:row>
      <xdr:rowOff>85725</xdr:rowOff>
    </xdr:to>
    <xdr:sp macro="" textlink="">
      <xdr:nvSpPr>
        <xdr:cNvPr id="2" name="文本框 1"/>
        <xdr:cNvSpPr txBox="1"/>
      </xdr:nvSpPr>
      <xdr:spPr>
        <a:xfrm>
          <a:off x="9386455" y="30254431"/>
          <a:ext cx="9630208" cy="3787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/>
            <a:t>1.</a:t>
          </a:r>
          <a:r>
            <a:rPr lang="zh-CN" altLang="en-US" sz="2400"/>
            <a:t>红色数据表示非算法轮中的操作（一般为初始置换和最终置换）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4" name="文本框 3"/>
        <xdr:cNvSpPr txBox="1"/>
      </xdr:nvSpPr>
      <xdr:spPr>
        <a:xfrm>
          <a:off x="8229600" y="2019300"/>
          <a:ext cx="33147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2617823"/>
          <a:ext cx="5793442" cy="310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431427</xdr:colOff>
      <xdr:row>3</xdr:row>
      <xdr:rowOff>44823</xdr:rowOff>
    </xdr:from>
    <xdr:to>
      <xdr:col>18</xdr:col>
      <xdr:colOff>28015</xdr:colOff>
      <xdr:row>24</xdr:row>
      <xdr:rowOff>78440</xdr:rowOff>
    </xdr:to>
    <xdr:sp macro="" textlink="">
      <xdr:nvSpPr>
        <xdr:cNvPr id="2" name="文本框 1"/>
        <xdr:cNvSpPr txBox="1"/>
      </xdr:nvSpPr>
      <xdr:spPr>
        <a:xfrm>
          <a:off x="8603877" y="902073"/>
          <a:ext cx="4397188" cy="4834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需要从这个表格中获取的信息</a:t>
          </a:r>
          <a:endParaRPr lang="en-US" altLang="zh-CN" sz="1200"/>
        </a:p>
        <a:p>
          <a:r>
            <a:rPr lang="en-US" altLang="zh-CN" sz="1200"/>
            <a:t>1.</a:t>
          </a:r>
          <a:r>
            <a:rPr lang="zh-CN" altLang="en-US" sz="1200"/>
            <a:t>哪些单元需要特殊处理</a:t>
          </a:r>
          <a:endParaRPr lang="en-US" altLang="zh-CN" sz="1200"/>
        </a:p>
        <a:p>
          <a:r>
            <a:rPr lang="en-US" altLang="zh-CN" sz="1200"/>
            <a:t>2.</a:t>
          </a:r>
          <a:r>
            <a:rPr lang="zh-CN" altLang="en-US" sz="1200"/>
            <a:t>特殊单元之间的冲突关系</a:t>
          </a:r>
          <a:endParaRPr lang="en-US" altLang="zh-CN" sz="1200"/>
        </a:p>
        <a:p>
          <a:r>
            <a:rPr lang="en-US" altLang="zh-CN" sz="1200"/>
            <a:t>3.</a:t>
          </a:r>
          <a:r>
            <a:rPr lang="zh-CN" altLang="en-US" sz="1200"/>
            <a:t>在延迟允许的情况下将某些逻辑操作和特殊单元进行组合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632732</xdr:colOff>
      <xdr:row>10</xdr:row>
      <xdr:rowOff>146957</xdr:rowOff>
    </xdr:from>
    <xdr:to>
      <xdr:col>14</xdr:col>
      <xdr:colOff>578304</xdr:colOff>
      <xdr:row>29</xdr:row>
      <xdr:rowOff>61233</xdr:rowOff>
    </xdr:to>
    <xdr:sp macro="" textlink="">
      <xdr:nvSpPr>
        <xdr:cNvPr id="2" name="文本框 1"/>
        <xdr:cNvSpPr txBox="1"/>
      </xdr:nvSpPr>
      <xdr:spPr>
        <a:xfrm>
          <a:off x="5909582" y="3061607"/>
          <a:ext cx="5441497" cy="4200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在考虑算法规模的情况下，会对特殊单元的确定带来的影响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两种方向：</a:t>
          </a:r>
          <a:endParaRPr lang="en-US" altLang="zh-CN" sz="1100"/>
        </a:p>
        <a:p>
          <a:r>
            <a:rPr lang="en-US" altLang="zh-CN" sz="1100"/>
            <a:t>2.1 </a:t>
          </a:r>
          <a:r>
            <a:rPr lang="zh-CN" altLang="en-US" sz="1100"/>
            <a:t>把异构组做大， 某些小算法在一个异构组中做多轮</a:t>
          </a:r>
          <a:r>
            <a:rPr lang="en-US" altLang="zh-CN" sz="1100"/>
            <a:t>(</a:t>
          </a:r>
          <a:r>
            <a:rPr lang="zh-CN" altLang="en-US" sz="1100"/>
            <a:t>几乎不存在特殊单元，因为总有特殊单元会在某些算法中会被同时使用，或者某一种被重复使用，一个有效的方法是采取多个特殊行，对于小算法则拼接路径，进行延迟对齐</a:t>
          </a:r>
          <a:r>
            <a:rPr lang="en-US" altLang="zh-CN" sz="1100"/>
            <a:t>)</a:t>
          </a:r>
          <a:r>
            <a:rPr lang="zh-CN" altLang="en-US" sz="1100"/>
            <a:t>：约束性强</a:t>
          </a:r>
          <a:endParaRPr lang="en-US" altLang="zh-CN" sz="1100"/>
        </a:p>
        <a:p>
          <a:r>
            <a:rPr lang="en-US" altLang="zh-CN" sz="1100"/>
            <a:t>2.2 </a:t>
          </a:r>
          <a:r>
            <a:rPr lang="zh-CN" altLang="en-US" sz="1100"/>
            <a:t>把异构组做小</a:t>
          </a:r>
          <a:r>
            <a:rPr lang="en-US" altLang="zh-CN" sz="1100"/>
            <a:t>(</a:t>
          </a:r>
          <a:r>
            <a:rPr lang="zh-CN" altLang="en-US" sz="1100"/>
            <a:t>目前想法：一个异构行一个特殊行或者行</a:t>
          </a:r>
          <a:r>
            <a:rPr lang="en-US" altLang="zh-CN" sz="1100"/>
            <a:t>)</a:t>
          </a:r>
          <a:r>
            <a:rPr lang="zh-CN" altLang="en-US" sz="1100"/>
            <a:t>，某些算法在多个异构组中完成（因为某些不可调节的冲突，比如</a:t>
          </a:r>
          <a:r>
            <a:rPr lang="en-US" altLang="zh-CN" sz="1100"/>
            <a:t>IDEA</a:t>
          </a:r>
          <a:r>
            <a:rPr lang="zh-CN" altLang="en-US" sz="1100"/>
            <a:t>的模乘，</a:t>
          </a:r>
          <a:r>
            <a:rPr lang="en-US" altLang="zh-CN" sz="1100"/>
            <a:t>SKIPJECT</a:t>
          </a:r>
          <a:r>
            <a:rPr lang="zh-CN" altLang="en-US" sz="1100"/>
            <a:t>的</a:t>
          </a:r>
          <a:r>
            <a:rPr lang="en-US" altLang="zh-CN" sz="1100"/>
            <a:t>LUT</a:t>
          </a:r>
          <a:r>
            <a:rPr lang="zh-CN" altLang="en-US" sz="1100"/>
            <a:t>，因此会涉及到对长路径的分段处理）：灵活性会好些</a:t>
          </a:r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8229600" y="2019300"/>
          <a:ext cx="33147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2623426"/>
          <a:ext cx="5791761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"/>
  <sheetViews>
    <sheetView zoomScale="40" zoomScaleNormal="4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27.75" thickBottom="1" x14ac:dyDescent="0.2"/>
  <cols>
    <col min="1" max="1" width="20.125" style="30" customWidth="1"/>
    <col min="2" max="2" width="14.625" style="31" customWidth="1"/>
    <col min="3" max="3" width="11.75" style="32" customWidth="1"/>
    <col min="4" max="4" width="15.5" style="32" customWidth="1"/>
    <col min="5" max="5" width="11.75" style="32" customWidth="1"/>
    <col min="6" max="6" width="14" style="31" customWidth="1"/>
    <col min="7" max="7" width="15.75" style="31" customWidth="1"/>
    <col min="8" max="8" width="14" style="31" customWidth="1"/>
    <col min="9" max="10" width="16" style="31" customWidth="1"/>
    <col min="11" max="11" width="11.5" style="31" customWidth="1"/>
    <col min="12" max="12" width="15.375" style="31" customWidth="1"/>
    <col min="13" max="13" width="16.75" style="31" customWidth="1"/>
    <col min="14" max="14" width="14" style="31" customWidth="1"/>
    <col min="15" max="15" width="26.875" style="31" customWidth="1"/>
    <col min="16" max="16" width="28.125" style="31" customWidth="1"/>
    <col min="17" max="17" width="34.625" style="31" customWidth="1"/>
    <col min="18" max="18" width="16.875" style="27" customWidth="1"/>
    <col min="19" max="19" width="15.875" style="27" customWidth="1"/>
    <col min="20" max="21" width="16.5" style="27" customWidth="1"/>
    <col min="22" max="22" width="22.625" style="27" customWidth="1"/>
    <col min="23" max="23" width="22.25" style="27" customWidth="1"/>
    <col min="24" max="24" width="19.5" style="27" customWidth="1"/>
    <col min="25" max="25" width="16.25" style="34" customWidth="1"/>
    <col min="26" max="26" width="9" style="34" customWidth="1"/>
    <col min="27" max="27" width="10.625" style="34" customWidth="1"/>
    <col min="28" max="28" width="14.125" style="34" customWidth="1"/>
    <col min="29" max="29" width="9" style="34"/>
    <col min="30" max="30" width="11.75" style="34" customWidth="1"/>
    <col min="31" max="31" width="15.375" style="34" customWidth="1"/>
    <col min="32" max="32" width="9" style="34"/>
    <col min="33" max="33" width="12" style="34" customWidth="1"/>
    <col min="34" max="34" width="22.25" style="34" customWidth="1"/>
    <col min="35" max="35" width="26.5" style="34" customWidth="1"/>
    <col min="36" max="36" width="25.125" style="34" customWidth="1"/>
    <col min="37" max="37" width="16.75" style="35" customWidth="1"/>
    <col min="38" max="38" width="18.75" style="35" customWidth="1"/>
    <col min="39" max="39" width="19.5" style="35" customWidth="1"/>
    <col min="40" max="40" width="29.375" style="35" customWidth="1"/>
    <col min="41" max="41" width="27.25" style="35" customWidth="1"/>
    <col min="42" max="42" width="16.75" style="35" customWidth="1"/>
    <col min="43" max="43" width="16.5" style="36" customWidth="1"/>
    <col min="44" max="44" width="19.625" style="36" customWidth="1"/>
    <col min="45" max="45" width="23.875" style="36" customWidth="1"/>
    <col min="46" max="46" width="26.25" style="36" customWidth="1"/>
    <col min="47" max="47" width="27.625" style="36" customWidth="1"/>
    <col min="48" max="48" width="17.875" style="37" customWidth="1"/>
    <col min="49" max="49" width="18.875" style="37" customWidth="1"/>
    <col min="50" max="50" width="16.375" style="37" customWidth="1"/>
    <col min="51" max="51" width="22.625" style="37" customWidth="1"/>
    <col min="52" max="52" width="26.875" style="37" customWidth="1"/>
    <col min="53" max="53" width="26.75" style="37" customWidth="1"/>
    <col min="54" max="54" width="19.875" style="39" customWidth="1"/>
    <col min="55" max="55" width="14.25" style="39" customWidth="1"/>
    <col min="56" max="56" width="28" style="39" customWidth="1"/>
    <col min="57" max="57" width="26.625" style="39" customWidth="1"/>
    <col min="58" max="58" width="23.125" style="39" customWidth="1"/>
    <col min="59" max="16384" width="9" style="30"/>
  </cols>
  <sheetData>
    <row r="1" spans="1:58" s="21" customFormat="1" ht="39" customHeight="1" thickBot="1" x14ac:dyDescent="0.2">
      <c r="A1" s="75" t="s">
        <v>62</v>
      </c>
      <c r="B1" s="69" t="s">
        <v>64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 t="s">
        <v>65</v>
      </c>
      <c r="P1" s="69"/>
      <c r="Q1" s="69"/>
      <c r="R1" s="74" t="s">
        <v>143</v>
      </c>
      <c r="S1" s="74"/>
      <c r="T1" s="74"/>
      <c r="U1" s="74"/>
      <c r="V1" s="72" t="s">
        <v>144</v>
      </c>
      <c r="W1" s="72"/>
      <c r="X1" s="72"/>
      <c r="Y1" s="73" t="s">
        <v>80</v>
      </c>
      <c r="Z1" s="73"/>
      <c r="AA1" s="73"/>
      <c r="AB1" s="73"/>
      <c r="AC1" s="73"/>
      <c r="AD1" s="73"/>
      <c r="AE1" s="73"/>
      <c r="AF1" s="73"/>
      <c r="AG1" s="73"/>
      <c r="AH1" s="73" t="s">
        <v>85</v>
      </c>
      <c r="AI1" s="73"/>
      <c r="AJ1" s="73"/>
      <c r="AK1" s="70" t="s">
        <v>87</v>
      </c>
      <c r="AL1" s="70"/>
      <c r="AM1" s="70"/>
      <c r="AN1" s="70" t="s">
        <v>93</v>
      </c>
      <c r="AO1" s="70"/>
      <c r="AP1" s="70"/>
      <c r="AQ1" s="71" t="s">
        <v>90</v>
      </c>
      <c r="AR1" s="71"/>
      <c r="AS1" s="71" t="s">
        <v>94</v>
      </c>
      <c r="AT1" s="71"/>
      <c r="AU1" s="71"/>
      <c r="AV1" s="68" t="s">
        <v>96</v>
      </c>
      <c r="AW1" s="68"/>
      <c r="AX1" s="68"/>
      <c r="AY1" s="68" t="s">
        <v>95</v>
      </c>
      <c r="AZ1" s="68"/>
      <c r="BA1" s="68"/>
      <c r="BB1" s="67" t="s">
        <v>133</v>
      </c>
      <c r="BC1" s="67"/>
      <c r="BD1" s="67" t="s">
        <v>250</v>
      </c>
      <c r="BE1" s="67"/>
      <c r="BF1" s="67"/>
    </row>
    <row r="2" spans="1:58" s="21" customFormat="1" ht="58.5" customHeight="1" thickBot="1" x14ac:dyDescent="0.2">
      <c r="A2" s="75"/>
      <c r="B2" s="69" t="s">
        <v>315</v>
      </c>
      <c r="C2" s="69"/>
      <c r="D2" s="69" t="s">
        <v>316</v>
      </c>
      <c r="E2" s="69"/>
      <c r="F2" s="69" t="s">
        <v>72</v>
      </c>
      <c r="G2" s="69"/>
      <c r="H2" s="69"/>
      <c r="I2" s="69" t="s">
        <v>71</v>
      </c>
      <c r="J2" s="69"/>
      <c r="K2" s="69"/>
      <c r="L2" s="69" t="s">
        <v>70</v>
      </c>
      <c r="M2" s="69"/>
      <c r="N2" s="69"/>
      <c r="O2" s="69" t="s">
        <v>73</v>
      </c>
      <c r="P2" s="69" t="s">
        <v>74</v>
      </c>
      <c r="Q2" s="69" t="s">
        <v>75</v>
      </c>
      <c r="R2" s="72" t="s">
        <v>76</v>
      </c>
      <c r="S2" s="72"/>
      <c r="T2" s="72" t="s">
        <v>77</v>
      </c>
      <c r="U2" s="72"/>
      <c r="V2" s="22" t="s">
        <v>86</v>
      </c>
      <c r="W2" s="22" t="s">
        <v>74</v>
      </c>
      <c r="X2" s="22" t="s">
        <v>75</v>
      </c>
      <c r="Y2" s="73" t="s">
        <v>34</v>
      </c>
      <c r="Z2" s="73"/>
      <c r="AA2" s="73"/>
      <c r="AB2" s="73" t="s">
        <v>81</v>
      </c>
      <c r="AC2" s="73"/>
      <c r="AD2" s="73"/>
      <c r="AE2" s="73" t="s">
        <v>36</v>
      </c>
      <c r="AF2" s="73"/>
      <c r="AG2" s="73"/>
      <c r="AH2" s="23" t="s">
        <v>73</v>
      </c>
      <c r="AI2" s="23" t="s">
        <v>74</v>
      </c>
      <c r="AJ2" s="23" t="s">
        <v>75</v>
      </c>
      <c r="AK2" s="70" t="s">
        <v>34</v>
      </c>
      <c r="AL2" s="70"/>
      <c r="AM2" s="70"/>
      <c r="AN2" s="70" t="s">
        <v>73</v>
      </c>
      <c r="AO2" s="70" t="s">
        <v>74</v>
      </c>
      <c r="AP2" s="70" t="s">
        <v>75</v>
      </c>
      <c r="AQ2" s="71" t="s">
        <v>91</v>
      </c>
      <c r="AR2" s="71"/>
      <c r="AS2" s="71" t="s">
        <v>73</v>
      </c>
      <c r="AT2" s="71" t="s">
        <v>74</v>
      </c>
      <c r="AU2" s="71" t="s">
        <v>75</v>
      </c>
      <c r="AV2" s="68" t="s">
        <v>126</v>
      </c>
      <c r="AW2" s="68"/>
      <c r="AX2" s="24" t="s">
        <v>127</v>
      </c>
      <c r="AY2" s="68" t="s">
        <v>73</v>
      </c>
      <c r="AZ2" s="68" t="s">
        <v>74</v>
      </c>
      <c r="BA2" s="68" t="s">
        <v>75</v>
      </c>
      <c r="BB2" s="67" t="s">
        <v>67</v>
      </c>
      <c r="BC2" s="67" t="s">
        <v>3</v>
      </c>
      <c r="BD2" s="67" t="s">
        <v>145</v>
      </c>
      <c r="BE2" s="67" t="s">
        <v>146</v>
      </c>
      <c r="BF2" s="67" t="s">
        <v>147</v>
      </c>
    </row>
    <row r="3" spans="1:58" s="21" customFormat="1" ht="54.75" thickBot="1" x14ac:dyDescent="0.2">
      <c r="A3" s="75"/>
      <c r="B3" s="25" t="s">
        <v>67</v>
      </c>
      <c r="C3" s="26" t="s">
        <v>69</v>
      </c>
      <c r="D3" s="48" t="s">
        <v>67</v>
      </c>
      <c r="E3" s="26" t="s">
        <v>69</v>
      </c>
      <c r="F3" s="25" t="s">
        <v>67</v>
      </c>
      <c r="G3" s="25" t="s">
        <v>68</v>
      </c>
      <c r="H3" s="25" t="s">
        <v>69</v>
      </c>
      <c r="I3" s="25" t="s">
        <v>67</v>
      </c>
      <c r="J3" s="25" t="s">
        <v>68</v>
      </c>
      <c r="K3" s="25" t="s">
        <v>69</v>
      </c>
      <c r="L3" s="25" t="s">
        <v>67</v>
      </c>
      <c r="M3" s="25" t="s">
        <v>68</v>
      </c>
      <c r="N3" s="25" t="s">
        <v>69</v>
      </c>
      <c r="O3" s="69"/>
      <c r="P3" s="69"/>
      <c r="Q3" s="69"/>
      <c r="R3" s="22" t="s">
        <v>78</v>
      </c>
      <c r="S3" s="22" t="s">
        <v>69</v>
      </c>
      <c r="T3" s="22" t="s">
        <v>67</v>
      </c>
      <c r="U3" s="22" t="s">
        <v>69</v>
      </c>
      <c r="V3" s="22"/>
      <c r="W3" s="22"/>
      <c r="X3" s="27"/>
      <c r="Y3" s="23" t="s">
        <v>67</v>
      </c>
      <c r="Z3" s="23" t="s">
        <v>82</v>
      </c>
      <c r="AA3" s="23" t="s">
        <v>69</v>
      </c>
      <c r="AB3" s="23" t="s">
        <v>67</v>
      </c>
      <c r="AC3" s="23" t="s">
        <v>83</v>
      </c>
      <c r="AD3" s="23" t="s">
        <v>69</v>
      </c>
      <c r="AE3" s="23" t="s">
        <v>84</v>
      </c>
      <c r="AF3" s="23" t="s">
        <v>83</v>
      </c>
      <c r="AG3" s="23" t="s">
        <v>69</v>
      </c>
      <c r="AH3" s="23"/>
      <c r="AI3" s="23"/>
      <c r="AJ3" s="23"/>
      <c r="AK3" s="28" t="s">
        <v>128</v>
      </c>
      <c r="AL3" s="28" t="s">
        <v>88</v>
      </c>
      <c r="AM3" s="28" t="s">
        <v>89</v>
      </c>
      <c r="AN3" s="70"/>
      <c r="AO3" s="70"/>
      <c r="AP3" s="70"/>
      <c r="AQ3" s="29" t="s">
        <v>295</v>
      </c>
      <c r="AR3" s="29" t="s">
        <v>92</v>
      </c>
      <c r="AS3" s="71"/>
      <c r="AT3" s="71"/>
      <c r="AU3" s="71"/>
      <c r="AV3" s="24" t="s">
        <v>84</v>
      </c>
      <c r="AW3" s="24" t="s">
        <v>137</v>
      </c>
      <c r="AX3" s="24" t="s">
        <v>138</v>
      </c>
      <c r="AY3" s="68"/>
      <c r="AZ3" s="68"/>
      <c r="BA3" s="68"/>
      <c r="BB3" s="67"/>
      <c r="BC3" s="67"/>
      <c r="BD3" s="67"/>
      <c r="BE3" s="67"/>
      <c r="BF3" s="67"/>
    </row>
    <row r="4" spans="1:58" s="42" customFormat="1" thickBot="1" x14ac:dyDescent="0.2">
      <c r="B4" s="48"/>
      <c r="C4" s="26"/>
      <c r="D4" s="48"/>
      <c r="E4" s="26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7"/>
      <c r="S4" s="47"/>
      <c r="T4" s="47"/>
      <c r="U4" s="47"/>
      <c r="V4" s="47"/>
      <c r="W4" s="47"/>
      <c r="X4" s="27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 t="s">
        <v>319</v>
      </c>
      <c r="AJ4" s="46" t="s">
        <v>317</v>
      </c>
      <c r="AK4" s="44"/>
      <c r="AL4" s="44"/>
      <c r="AM4" s="44"/>
      <c r="AN4" s="44"/>
      <c r="AO4" s="44"/>
      <c r="AP4" s="44"/>
      <c r="AQ4" s="45"/>
      <c r="AR4" s="45"/>
      <c r="AS4" s="45"/>
      <c r="AT4" s="45"/>
      <c r="AU4" s="45"/>
      <c r="AV4" s="43"/>
      <c r="AW4" s="43"/>
      <c r="AX4" s="43"/>
      <c r="AY4" s="43"/>
      <c r="AZ4" s="43"/>
      <c r="BA4" s="43"/>
      <c r="BB4" s="41"/>
      <c r="BC4" s="41"/>
      <c r="BD4" s="41"/>
      <c r="BE4" s="41"/>
      <c r="BF4" s="41"/>
    </row>
    <row r="5" spans="1:58" s="42" customFormat="1" thickBot="1" x14ac:dyDescent="0.2">
      <c r="B5" s="48"/>
      <c r="C5" s="26"/>
      <c r="D5" s="48"/>
      <c r="E5" s="26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7"/>
      <c r="S5" s="47"/>
      <c r="T5" s="47"/>
      <c r="U5" s="47"/>
      <c r="V5" s="47"/>
      <c r="W5" s="47"/>
      <c r="X5" s="27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50">
        <v>0.78</v>
      </c>
      <c r="AJ5" s="49">
        <v>0.67</v>
      </c>
      <c r="AK5" s="44"/>
      <c r="AL5" s="44"/>
      <c r="AM5" s="44"/>
      <c r="AN5" s="44"/>
      <c r="AO5" s="44"/>
      <c r="AP5" s="44"/>
      <c r="AQ5" s="45"/>
      <c r="AR5" s="45"/>
      <c r="AS5" s="45"/>
      <c r="AT5" s="45"/>
      <c r="AU5" s="45"/>
      <c r="AV5" s="43"/>
      <c r="AW5" s="43"/>
      <c r="AX5" s="43"/>
      <c r="AY5" s="43"/>
      <c r="AZ5" s="43"/>
      <c r="BA5" s="43"/>
      <c r="BB5" s="41"/>
      <c r="BC5" s="41"/>
      <c r="BD5" s="41"/>
      <c r="BE5" s="41"/>
      <c r="BF5" s="41"/>
    </row>
    <row r="6" spans="1:58" ht="54.75" thickBot="1" x14ac:dyDescent="0.2">
      <c r="A6" s="30" t="s">
        <v>110</v>
      </c>
      <c r="B6" s="31">
        <v>1</v>
      </c>
      <c r="C6" s="32">
        <v>32</v>
      </c>
      <c r="O6" s="31" t="s">
        <v>139</v>
      </c>
      <c r="P6" s="31" t="s">
        <v>141</v>
      </c>
      <c r="T6" s="33">
        <v>1</v>
      </c>
      <c r="U6" s="33">
        <v>32</v>
      </c>
      <c r="AJ6" s="34" t="s">
        <v>318</v>
      </c>
      <c r="AK6" s="35">
        <v>1</v>
      </c>
      <c r="AL6" s="35">
        <v>8</v>
      </c>
      <c r="AM6" s="35">
        <v>8</v>
      </c>
      <c r="AN6" s="35" t="s">
        <v>129</v>
      </c>
      <c r="AO6" s="35" t="s">
        <v>130</v>
      </c>
      <c r="AQ6" s="36">
        <v>1</v>
      </c>
      <c r="AR6" s="36">
        <v>32</v>
      </c>
      <c r="AS6" s="36" t="s">
        <v>131</v>
      </c>
      <c r="AT6" s="36" t="s">
        <v>132</v>
      </c>
      <c r="AX6" s="38" t="s">
        <v>136</v>
      </c>
      <c r="BB6" s="39">
        <v>1</v>
      </c>
      <c r="BC6" s="39">
        <v>32</v>
      </c>
      <c r="BD6" s="39" t="s">
        <v>148</v>
      </c>
      <c r="BE6" s="39" t="s">
        <v>149</v>
      </c>
    </row>
    <row r="7" spans="1:58" ht="81.75" thickBot="1" x14ac:dyDescent="0.2">
      <c r="A7" s="30" t="s">
        <v>111</v>
      </c>
      <c r="B7" s="31">
        <v>2</v>
      </c>
      <c r="C7" s="32">
        <v>32</v>
      </c>
      <c r="G7" s="31" t="s">
        <v>134</v>
      </c>
      <c r="J7" s="31" t="s">
        <v>135</v>
      </c>
      <c r="M7" s="31" t="s">
        <v>134</v>
      </c>
      <c r="O7" s="31" t="s">
        <v>505</v>
      </c>
      <c r="P7" s="31" t="s">
        <v>506</v>
      </c>
      <c r="AK7" s="35">
        <v>1</v>
      </c>
      <c r="AL7" s="35">
        <v>6</v>
      </c>
      <c r="AM7" s="35">
        <v>4</v>
      </c>
      <c r="AN7" s="35" t="s">
        <v>507</v>
      </c>
      <c r="AV7" s="37">
        <v>2</v>
      </c>
      <c r="AW7" s="37" t="s">
        <v>294</v>
      </c>
      <c r="AY7" s="37" t="s">
        <v>508</v>
      </c>
      <c r="AZ7" s="37" t="s">
        <v>509</v>
      </c>
    </row>
    <row r="8" spans="1:58" ht="135.75" thickBot="1" x14ac:dyDescent="0.2">
      <c r="A8" s="30" t="s">
        <v>112</v>
      </c>
      <c r="B8" s="31">
        <v>6</v>
      </c>
      <c r="C8" s="32">
        <v>16</v>
      </c>
      <c r="O8" s="31" t="s">
        <v>140</v>
      </c>
      <c r="P8" s="31" t="s">
        <v>142</v>
      </c>
      <c r="Y8" s="34">
        <v>2</v>
      </c>
      <c r="Z8" s="34" t="s">
        <v>150</v>
      </c>
      <c r="AA8" s="34">
        <v>16</v>
      </c>
      <c r="AE8" s="34">
        <v>3</v>
      </c>
      <c r="AF8" s="34" t="s">
        <v>151</v>
      </c>
      <c r="AG8" s="34">
        <v>16</v>
      </c>
      <c r="AH8" s="34" t="s">
        <v>169</v>
      </c>
      <c r="AI8" s="34" t="s">
        <v>152</v>
      </c>
    </row>
    <row r="9" spans="1:58" ht="108.75" thickBot="1" x14ac:dyDescent="0.2">
      <c r="A9" s="30" t="s">
        <v>113</v>
      </c>
      <c r="B9" s="31">
        <v>3</v>
      </c>
      <c r="C9" s="32">
        <v>32</v>
      </c>
      <c r="O9" s="31" t="s">
        <v>153</v>
      </c>
      <c r="P9" s="31" t="s">
        <v>154</v>
      </c>
      <c r="Y9" s="34">
        <v>2</v>
      </c>
      <c r="Z9" s="34" t="s">
        <v>155</v>
      </c>
      <c r="AA9" s="34">
        <v>32</v>
      </c>
      <c r="AH9" s="34" t="s">
        <v>156</v>
      </c>
      <c r="AI9" s="34" t="s">
        <v>154</v>
      </c>
      <c r="AJ9" s="34" t="s">
        <v>318</v>
      </c>
      <c r="AK9" s="35">
        <v>1</v>
      </c>
      <c r="AL9" s="35">
        <v>8</v>
      </c>
      <c r="AM9" s="35">
        <v>32</v>
      </c>
      <c r="AN9" s="35" t="s">
        <v>157</v>
      </c>
      <c r="AO9" s="35" t="s">
        <v>158</v>
      </c>
    </row>
    <row r="10" spans="1:58" ht="135.75" thickBot="1" x14ac:dyDescent="0.2">
      <c r="A10" s="30" t="s">
        <v>114</v>
      </c>
      <c r="B10" s="31">
        <v>6</v>
      </c>
      <c r="C10" s="32" t="s">
        <v>163</v>
      </c>
      <c r="O10" s="31" t="s">
        <v>297</v>
      </c>
      <c r="P10" s="31" t="s">
        <v>159</v>
      </c>
      <c r="Q10" s="31" t="s">
        <v>160</v>
      </c>
      <c r="AK10" s="35">
        <v>1</v>
      </c>
      <c r="AL10" s="35">
        <v>8</v>
      </c>
      <c r="AM10" s="35">
        <v>8</v>
      </c>
      <c r="AN10" s="35" t="s">
        <v>161</v>
      </c>
      <c r="AO10" s="35" t="s">
        <v>162</v>
      </c>
    </row>
    <row r="11" spans="1:58" ht="243.75" thickBot="1" x14ac:dyDescent="0.2">
      <c r="A11" s="30" t="s">
        <v>115</v>
      </c>
      <c r="B11" s="31">
        <v>3</v>
      </c>
      <c r="C11" s="32" t="s">
        <v>164</v>
      </c>
      <c r="O11" s="31" t="s">
        <v>165</v>
      </c>
      <c r="P11" s="31" t="s">
        <v>166</v>
      </c>
      <c r="T11" s="27">
        <v>1</v>
      </c>
      <c r="U11" s="27">
        <v>32</v>
      </c>
      <c r="V11" s="27" t="s">
        <v>171</v>
      </c>
      <c r="W11" s="27" t="s">
        <v>172</v>
      </c>
      <c r="Y11" s="34">
        <v>2</v>
      </c>
      <c r="Z11" s="34" t="s">
        <v>155</v>
      </c>
      <c r="AA11" s="34">
        <v>32</v>
      </c>
      <c r="AB11" s="34">
        <v>2</v>
      </c>
      <c r="AC11" s="34" t="s">
        <v>155</v>
      </c>
      <c r="AD11" s="34">
        <v>32</v>
      </c>
      <c r="AH11" s="34" t="s">
        <v>170</v>
      </c>
      <c r="AK11" s="35">
        <v>1</v>
      </c>
      <c r="AL11" s="35">
        <v>8</v>
      </c>
      <c r="AM11" s="35">
        <v>8</v>
      </c>
      <c r="AN11" s="35" t="s">
        <v>167</v>
      </c>
      <c r="AO11" s="35" t="s">
        <v>168</v>
      </c>
    </row>
    <row r="12" spans="1:58" ht="81.75" thickBot="1" x14ac:dyDescent="0.2">
      <c r="A12" s="30" t="s">
        <v>116</v>
      </c>
      <c r="B12" s="31">
        <v>1</v>
      </c>
      <c r="C12" s="32" t="s">
        <v>164</v>
      </c>
      <c r="O12" s="31" t="s">
        <v>175</v>
      </c>
      <c r="P12" s="31" t="s">
        <v>176</v>
      </c>
      <c r="T12" s="27">
        <v>1</v>
      </c>
      <c r="U12" s="27">
        <v>32</v>
      </c>
      <c r="V12" s="27" t="s">
        <v>173</v>
      </c>
      <c r="W12" s="27" t="s">
        <v>174</v>
      </c>
      <c r="Y12" s="34">
        <v>1</v>
      </c>
      <c r="Z12" s="34" t="s">
        <v>155</v>
      </c>
      <c r="AA12" s="34">
        <v>32</v>
      </c>
      <c r="AH12" s="34" t="s">
        <v>177</v>
      </c>
      <c r="AI12" s="34" t="s">
        <v>178</v>
      </c>
      <c r="AK12" s="35">
        <v>1</v>
      </c>
      <c r="AL12" s="35">
        <v>4</v>
      </c>
      <c r="AM12" s="35">
        <v>4</v>
      </c>
      <c r="AN12" s="35" t="s">
        <v>179</v>
      </c>
      <c r="AO12" s="35" t="s">
        <v>180</v>
      </c>
    </row>
    <row r="13" spans="1:58" ht="54.75" thickBot="1" x14ac:dyDescent="0.2">
      <c r="A13" s="30" t="s">
        <v>117</v>
      </c>
      <c r="B13" s="31">
        <v>1</v>
      </c>
      <c r="C13" s="32" t="s">
        <v>181</v>
      </c>
      <c r="O13" s="31" t="s">
        <v>182</v>
      </c>
      <c r="P13" s="31" t="s">
        <v>183</v>
      </c>
      <c r="T13" s="27">
        <v>1</v>
      </c>
      <c r="U13" s="27">
        <v>32</v>
      </c>
      <c r="V13" s="27" t="s">
        <v>184</v>
      </c>
      <c r="W13" s="27" t="s">
        <v>185</v>
      </c>
      <c r="Y13" s="34">
        <v>1</v>
      </c>
      <c r="Z13" s="34" t="s">
        <v>155</v>
      </c>
      <c r="AA13" s="34">
        <v>32</v>
      </c>
      <c r="AH13" s="34" t="s">
        <v>187</v>
      </c>
      <c r="AI13" s="34" t="s">
        <v>186</v>
      </c>
    </row>
    <row r="14" spans="1:58" ht="216.75" thickBot="1" x14ac:dyDescent="0.2">
      <c r="A14" s="30" t="s">
        <v>118</v>
      </c>
      <c r="B14" s="31">
        <v>12</v>
      </c>
      <c r="C14" s="32" t="s">
        <v>181</v>
      </c>
      <c r="O14" s="31" t="s">
        <v>188</v>
      </c>
      <c r="P14" s="31" t="s">
        <v>189</v>
      </c>
      <c r="Q14" s="31" t="s">
        <v>190</v>
      </c>
      <c r="Y14" s="34">
        <v>3</v>
      </c>
      <c r="Z14" s="34" t="s">
        <v>191</v>
      </c>
      <c r="AA14" s="34">
        <v>32</v>
      </c>
      <c r="AH14" s="34" t="s">
        <v>192</v>
      </c>
      <c r="AI14" s="34" t="s">
        <v>193</v>
      </c>
      <c r="AK14" s="35">
        <v>1</v>
      </c>
      <c r="AL14" s="35">
        <v>8</v>
      </c>
      <c r="AM14" s="35">
        <v>8</v>
      </c>
      <c r="AN14" s="35" t="s">
        <v>194</v>
      </c>
      <c r="AO14" s="35" t="s">
        <v>195</v>
      </c>
    </row>
    <row r="15" spans="1:58" ht="54.75" thickBot="1" x14ac:dyDescent="0.2">
      <c r="A15" s="30" t="s">
        <v>119</v>
      </c>
      <c r="B15" s="31">
        <v>2</v>
      </c>
      <c r="C15" s="32" t="s">
        <v>196</v>
      </c>
      <c r="O15" s="31" t="s">
        <v>197</v>
      </c>
      <c r="T15" s="27">
        <v>1</v>
      </c>
      <c r="U15" s="27">
        <v>32</v>
      </c>
      <c r="V15" s="27" t="s">
        <v>198</v>
      </c>
      <c r="Y15" s="34">
        <v>3</v>
      </c>
      <c r="Z15" s="34" t="s">
        <v>155</v>
      </c>
      <c r="AA15" s="34">
        <v>32</v>
      </c>
      <c r="AH15" s="34" t="s">
        <v>199</v>
      </c>
      <c r="AK15" s="35">
        <v>1</v>
      </c>
      <c r="AL15" s="35">
        <v>8</v>
      </c>
      <c r="AM15" s="35">
        <v>8</v>
      </c>
      <c r="AN15" s="35" t="s">
        <v>200</v>
      </c>
      <c r="AQ15" s="36">
        <v>1</v>
      </c>
      <c r="AR15" s="36">
        <v>32</v>
      </c>
      <c r="AS15" s="36" t="s">
        <v>201</v>
      </c>
    </row>
    <row r="16" spans="1:58" ht="135.75" thickBot="1" x14ac:dyDescent="0.2">
      <c r="A16" s="30" t="s">
        <v>120</v>
      </c>
      <c r="B16" s="31">
        <v>6</v>
      </c>
      <c r="C16" s="32" t="s">
        <v>196</v>
      </c>
      <c r="O16" s="31" t="s">
        <v>202</v>
      </c>
      <c r="P16" s="31" t="s">
        <v>203</v>
      </c>
      <c r="Q16" s="31" t="s">
        <v>204</v>
      </c>
      <c r="R16" s="27">
        <v>1</v>
      </c>
      <c r="S16" s="27">
        <v>32</v>
      </c>
      <c r="V16" s="27" t="s">
        <v>173</v>
      </c>
      <c r="W16" s="27" t="s">
        <v>205</v>
      </c>
      <c r="AK16" s="35">
        <v>1</v>
      </c>
      <c r="AL16" s="35">
        <v>8</v>
      </c>
      <c r="AM16" s="35">
        <v>8</v>
      </c>
      <c r="AN16" s="35" t="s">
        <v>206</v>
      </c>
      <c r="AO16" s="35" t="s">
        <v>207</v>
      </c>
    </row>
    <row r="17" spans="1:49" ht="108.75" thickBot="1" x14ac:dyDescent="0.2">
      <c r="A17" s="30" t="s">
        <v>121</v>
      </c>
      <c r="B17" s="31">
        <v>1</v>
      </c>
      <c r="C17" s="32" t="s">
        <v>237</v>
      </c>
      <c r="O17" s="31" t="s">
        <v>238</v>
      </c>
      <c r="P17" s="31" t="s">
        <v>239</v>
      </c>
      <c r="T17" s="27">
        <v>2</v>
      </c>
      <c r="U17" s="27">
        <v>32</v>
      </c>
      <c r="V17" s="27" t="s">
        <v>253</v>
      </c>
      <c r="W17" s="27" t="s">
        <v>254</v>
      </c>
      <c r="Y17" s="34">
        <v>1</v>
      </c>
      <c r="Z17" s="34" t="s">
        <v>240</v>
      </c>
      <c r="AA17" s="34">
        <v>32</v>
      </c>
      <c r="AE17" s="34">
        <v>1</v>
      </c>
      <c r="AF17" s="34" t="s">
        <v>255</v>
      </c>
      <c r="AG17" s="34">
        <v>32</v>
      </c>
      <c r="AH17" s="34" t="s">
        <v>257</v>
      </c>
      <c r="AI17" s="34" t="s">
        <v>183</v>
      </c>
    </row>
    <row r="18" spans="1:49" ht="108.75" thickBot="1" x14ac:dyDescent="0.2">
      <c r="A18" s="30" t="s">
        <v>122</v>
      </c>
      <c r="B18" s="31">
        <v>1</v>
      </c>
      <c r="C18" s="32" t="s">
        <v>208</v>
      </c>
      <c r="O18" s="31" t="s">
        <v>209</v>
      </c>
      <c r="P18" s="31" t="s">
        <v>210</v>
      </c>
      <c r="R18" s="27">
        <v>2</v>
      </c>
      <c r="S18" s="27">
        <v>32</v>
      </c>
      <c r="T18" s="27">
        <v>3</v>
      </c>
      <c r="U18" s="27">
        <v>32</v>
      </c>
      <c r="V18" s="27" t="s">
        <v>211</v>
      </c>
      <c r="W18" s="27" t="s">
        <v>212</v>
      </c>
      <c r="Y18" s="34">
        <v>2</v>
      </c>
      <c r="Z18" s="34" t="s">
        <v>213</v>
      </c>
      <c r="AA18" s="34">
        <v>32</v>
      </c>
      <c r="AH18" s="34" t="s">
        <v>256</v>
      </c>
      <c r="AI18" s="34" t="s">
        <v>214</v>
      </c>
      <c r="AK18" s="35">
        <v>1</v>
      </c>
      <c r="AL18" s="35">
        <v>4</v>
      </c>
      <c r="AM18" s="35">
        <v>4</v>
      </c>
      <c r="AN18" s="35" t="s">
        <v>215</v>
      </c>
      <c r="AO18" s="35" t="s">
        <v>216</v>
      </c>
      <c r="AW18" s="40" t="s">
        <v>273</v>
      </c>
    </row>
    <row r="19" spans="1:49" ht="81.75" thickBot="1" x14ac:dyDescent="0.2">
      <c r="A19" s="30" t="s">
        <v>123</v>
      </c>
      <c r="B19" s="31">
        <v>2</v>
      </c>
      <c r="C19" s="32" t="s">
        <v>217</v>
      </c>
      <c r="O19" s="31" t="s">
        <v>219</v>
      </c>
      <c r="P19" s="31" t="s">
        <v>220</v>
      </c>
      <c r="R19" s="27">
        <v>1</v>
      </c>
      <c r="S19" s="27">
        <v>32</v>
      </c>
      <c r="V19" s="27" t="s">
        <v>221</v>
      </c>
      <c r="W19" s="27" t="s">
        <v>222</v>
      </c>
      <c r="Y19" s="34">
        <v>2</v>
      </c>
      <c r="Z19" s="34" t="s">
        <v>223</v>
      </c>
      <c r="AA19" s="34">
        <v>32</v>
      </c>
      <c r="AH19" s="34" t="s">
        <v>224</v>
      </c>
      <c r="AI19" s="34" t="s">
        <v>225</v>
      </c>
    </row>
    <row r="20" spans="1:49" ht="81.75" thickBot="1" x14ac:dyDescent="0.2">
      <c r="A20" s="30" t="s">
        <v>124</v>
      </c>
      <c r="B20" s="31">
        <v>2</v>
      </c>
      <c r="C20" s="32" t="s">
        <v>218</v>
      </c>
      <c r="O20" s="31" t="s">
        <v>226</v>
      </c>
      <c r="P20" s="31" t="s">
        <v>227</v>
      </c>
      <c r="R20" s="27">
        <v>1</v>
      </c>
      <c r="S20" s="27">
        <v>32</v>
      </c>
      <c r="V20" s="27" t="s">
        <v>228</v>
      </c>
      <c r="W20" s="27" t="s">
        <v>229</v>
      </c>
      <c r="Y20" s="34">
        <v>2</v>
      </c>
      <c r="Z20" s="34" t="s">
        <v>230</v>
      </c>
      <c r="AA20" s="34">
        <v>32</v>
      </c>
      <c r="AH20" s="34" t="s">
        <v>231</v>
      </c>
      <c r="AI20" s="34" t="s">
        <v>232</v>
      </c>
    </row>
    <row r="21" spans="1:49" ht="108.75" thickBot="1" x14ac:dyDescent="0.2">
      <c r="A21" s="30" t="s">
        <v>125</v>
      </c>
      <c r="B21" s="31">
        <v>10</v>
      </c>
      <c r="C21" s="32" t="s">
        <v>233</v>
      </c>
      <c r="O21" s="31" t="s">
        <v>234</v>
      </c>
      <c r="P21" s="31" t="s">
        <v>235</v>
      </c>
      <c r="AN21" s="35" t="s">
        <v>236</v>
      </c>
      <c r="AO21" s="35" t="s">
        <v>320</v>
      </c>
    </row>
    <row r="22" spans="1:49" thickBot="1" x14ac:dyDescent="0.2">
      <c r="M22" s="31" t="s">
        <v>298</v>
      </c>
      <c r="N22" s="31" t="s">
        <v>301</v>
      </c>
    </row>
    <row r="23" spans="1:49" thickBot="1" x14ac:dyDescent="0.2">
      <c r="M23" s="31" t="s">
        <v>299</v>
      </c>
      <c r="N23" s="31" t="s">
        <v>302</v>
      </c>
    </row>
    <row r="24" spans="1:49" thickBot="1" x14ac:dyDescent="0.2">
      <c r="M24" s="31" t="s">
        <v>300</v>
      </c>
      <c r="N24" s="31" t="s">
        <v>303</v>
      </c>
    </row>
    <row r="25" spans="1:49" thickBot="1" x14ac:dyDescent="0.2">
      <c r="M25" s="31" t="s">
        <v>304</v>
      </c>
      <c r="N25" s="31" t="s">
        <v>305</v>
      </c>
    </row>
    <row r="26" spans="1:49" thickBot="1" x14ac:dyDescent="0.2">
      <c r="M26" s="31" t="s">
        <v>510</v>
      </c>
      <c r="N26" s="31" t="s">
        <v>306</v>
      </c>
    </row>
    <row r="27" spans="1:49" thickBot="1" x14ac:dyDescent="0.2">
      <c r="M27" s="31" t="s">
        <v>307</v>
      </c>
      <c r="N27" s="31" t="s">
        <v>308</v>
      </c>
    </row>
    <row r="28" spans="1:49" ht="54.75" thickBot="1" x14ac:dyDescent="0.2">
      <c r="M28" s="31" t="s">
        <v>309</v>
      </c>
      <c r="N28" s="31" t="s">
        <v>310</v>
      </c>
    </row>
    <row r="29" spans="1:49" thickBot="1" x14ac:dyDescent="0.2">
      <c r="M29" s="31" t="s">
        <v>311</v>
      </c>
      <c r="N29" s="31" t="s">
        <v>312</v>
      </c>
    </row>
    <row r="30" spans="1:49" ht="54.75" thickBot="1" x14ac:dyDescent="0.2">
      <c r="M30" s="31" t="s">
        <v>313</v>
      </c>
      <c r="N30" s="31" t="s">
        <v>314</v>
      </c>
    </row>
  </sheetData>
  <mergeCells count="45">
    <mergeCell ref="BD2:BD3"/>
    <mergeCell ref="BE2:BE3"/>
    <mergeCell ref="BF2:BF3"/>
    <mergeCell ref="BD1:BF1"/>
    <mergeCell ref="A1:A3"/>
    <mergeCell ref="AY1:BA1"/>
    <mergeCell ref="AV2:AW2"/>
    <mergeCell ref="AN1:AP1"/>
    <mergeCell ref="AK2:AM2"/>
    <mergeCell ref="AQ2:AR2"/>
    <mergeCell ref="AQ1:AR1"/>
    <mergeCell ref="AS1:AU1"/>
    <mergeCell ref="Y1:AG1"/>
    <mergeCell ref="AH1:AJ1"/>
    <mergeCell ref="AB2:AD2"/>
    <mergeCell ref="AE2:AG2"/>
    <mergeCell ref="R2:S2"/>
    <mergeCell ref="B2:C2"/>
    <mergeCell ref="B1:N1"/>
    <mergeCell ref="L2:N2"/>
    <mergeCell ref="F2:H2"/>
    <mergeCell ref="I2:K2"/>
    <mergeCell ref="D2:E2"/>
    <mergeCell ref="AV1:AX1"/>
    <mergeCell ref="O2:O3"/>
    <mergeCell ref="P2:P3"/>
    <mergeCell ref="Q2:Q3"/>
    <mergeCell ref="AN2:AN3"/>
    <mergeCell ref="AO2:AO3"/>
    <mergeCell ref="AP2:AP3"/>
    <mergeCell ref="AS2:AS3"/>
    <mergeCell ref="AT2:AT3"/>
    <mergeCell ref="AU2:AU3"/>
    <mergeCell ref="T2:U2"/>
    <mergeCell ref="Y2:AA2"/>
    <mergeCell ref="O1:Q1"/>
    <mergeCell ref="R1:U1"/>
    <mergeCell ref="AK1:AM1"/>
    <mergeCell ref="V1:X1"/>
    <mergeCell ref="BB1:BC1"/>
    <mergeCell ref="BC2:BC3"/>
    <mergeCell ref="BB2:BB3"/>
    <mergeCell ref="AY2:AY3"/>
    <mergeCell ref="AZ2:AZ3"/>
    <mergeCell ref="BA2:BA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4" workbookViewId="0">
      <selection activeCell="G14" sqref="G14"/>
    </sheetView>
  </sheetViews>
  <sheetFormatPr defaultRowHeight="15" thickTop="1" thickBottom="1" x14ac:dyDescent="0.2"/>
  <cols>
    <col min="1" max="1" width="9" style="8"/>
    <col min="2" max="2" width="9" style="7"/>
    <col min="3" max="4" width="12.75" style="6" bestFit="1" customWidth="1"/>
    <col min="5" max="5" width="9" style="14"/>
    <col min="6" max="6" width="13.5" style="10" customWidth="1"/>
    <col min="7" max="8" width="9" style="10"/>
    <col min="9" max="9" width="9" style="11"/>
    <col min="10" max="10" width="9" style="12"/>
    <col min="11" max="16384" width="9" style="5"/>
  </cols>
  <sheetData>
    <row r="1" spans="1:10" ht="40.5" customHeight="1" thickTop="1" thickBot="1" x14ac:dyDescent="0.2">
      <c r="A1" s="85" t="s">
        <v>101</v>
      </c>
      <c r="B1" s="86"/>
      <c r="C1" s="84" t="s">
        <v>3</v>
      </c>
      <c r="D1" s="84"/>
      <c r="E1" s="81" t="s">
        <v>100</v>
      </c>
      <c r="F1" s="78" t="s">
        <v>102</v>
      </c>
      <c r="G1" s="78"/>
      <c r="H1" s="78" t="s">
        <v>107</v>
      </c>
      <c r="I1" s="79" t="s">
        <v>98</v>
      </c>
      <c r="J1" s="80" t="s">
        <v>108</v>
      </c>
    </row>
    <row r="2" spans="1:10" thickTop="1" thickBot="1" x14ac:dyDescent="0.2">
      <c r="A2" s="87"/>
      <c r="B2" s="88"/>
      <c r="C2" s="6" t="s">
        <v>103</v>
      </c>
      <c r="D2" s="6" t="s">
        <v>104</v>
      </c>
      <c r="E2" s="81"/>
      <c r="F2" s="13" t="s">
        <v>105</v>
      </c>
      <c r="G2" s="13" t="s">
        <v>106</v>
      </c>
      <c r="H2" s="78"/>
      <c r="I2" s="79"/>
      <c r="J2" s="80"/>
    </row>
    <row r="3" spans="1:10" thickTop="1" thickBot="1" x14ac:dyDescent="0.2">
      <c r="A3" s="89" t="s">
        <v>243</v>
      </c>
      <c r="B3" s="7" t="s">
        <v>109</v>
      </c>
      <c r="C3" s="6">
        <v>32</v>
      </c>
      <c r="D3" s="6">
        <v>16</v>
      </c>
      <c r="H3" s="10" t="s">
        <v>266</v>
      </c>
      <c r="I3" s="11" t="s">
        <v>278</v>
      </c>
      <c r="J3" s="12" t="s">
        <v>281</v>
      </c>
    </row>
    <row r="4" spans="1:10" thickTop="1" thickBot="1" x14ac:dyDescent="0.2">
      <c r="A4" s="90"/>
      <c r="B4" s="7" t="s">
        <v>241</v>
      </c>
      <c r="H4" s="10" t="s">
        <v>266</v>
      </c>
      <c r="I4" s="11" t="s">
        <v>278</v>
      </c>
      <c r="J4" s="12" t="s">
        <v>282</v>
      </c>
    </row>
    <row r="5" spans="1:10" thickTop="1" thickBot="1" x14ac:dyDescent="0.2">
      <c r="A5" s="90"/>
      <c r="B5" s="7" t="s">
        <v>242</v>
      </c>
      <c r="H5" s="10" t="s">
        <v>266</v>
      </c>
      <c r="I5" s="11" t="s">
        <v>278</v>
      </c>
      <c r="J5" s="12" t="s">
        <v>283</v>
      </c>
    </row>
    <row r="6" spans="1:10" thickTop="1" thickBot="1" x14ac:dyDescent="0.2">
      <c r="A6" s="91"/>
      <c r="B6" s="7" t="s">
        <v>24</v>
      </c>
      <c r="H6" s="10" t="s">
        <v>266</v>
      </c>
      <c r="I6" s="11" t="s">
        <v>278</v>
      </c>
      <c r="J6" s="12" t="s">
        <v>284</v>
      </c>
    </row>
    <row r="7" spans="1:10" thickTop="1" thickBot="1" x14ac:dyDescent="0.2">
      <c r="A7" s="89" t="s">
        <v>245</v>
      </c>
      <c r="B7" s="7" t="s">
        <v>143</v>
      </c>
      <c r="C7" s="6">
        <v>32</v>
      </c>
      <c r="D7" s="6">
        <v>4</v>
      </c>
      <c r="F7" s="82" t="s">
        <v>265</v>
      </c>
      <c r="G7" s="76"/>
      <c r="H7" s="76" t="s">
        <v>267</v>
      </c>
      <c r="I7" s="11" t="s">
        <v>278</v>
      </c>
      <c r="J7" s="12" t="s">
        <v>285</v>
      </c>
    </row>
    <row r="8" spans="1:10" thickTop="1" thickBot="1" x14ac:dyDescent="0.2">
      <c r="A8" s="91"/>
      <c r="B8" s="7" t="s">
        <v>244</v>
      </c>
      <c r="C8" s="6">
        <v>32</v>
      </c>
      <c r="D8" s="6">
        <v>6</v>
      </c>
      <c r="F8" s="83"/>
      <c r="G8" s="77"/>
      <c r="H8" s="77"/>
      <c r="I8" s="11" t="s">
        <v>278</v>
      </c>
      <c r="J8" s="12" t="s">
        <v>286</v>
      </c>
    </row>
    <row r="9" spans="1:10" thickTop="1" thickBot="1" x14ac:dyDescent="0.2">
      <c r="A9" s="89" t="s">
        <v>80</v>
      </c>
      <c r="B9" s="7" t="s">
        <v>246</v>
      </c>
      <c r="C9" s="4">
        <v>0.68888888888888899</v>
      </c>
      <c r="D9" s="4">
        <v>4.8611111111111112E-2</v>
      </c>
      <c r="E9" s="14" t="s">
        <v>266</v>
      </c>
      <c r="F9" s="10" t="s">
        <v>259</v>
      </c>
      <c r="G9" s="10" t="s">
        <v>260</v>
      </c>
      <c r="H9" s="10" t="s">
        <v>266</v>
      </c>
      <c r="I9" s="11" t="s">
        <v>278</v>
      </c>
      <c r="J9" s="12" t="s">
        <v>287</v>
      </c>
    </row>
    <row r="10" spans="1:10" thickTop="1" thickBot="1" x14ac:dyDescent="0.2">
      <c r="A10" s="90"/>
      <c r="B10" s="7" t="s">
        <v>247</v>
      </c>
      <c r="C10" s="6">
        <v>32</v>
      </c>
      <c r="D10" s="6">
        <v>1</v>
      </c>
      <c r="F10" s="10" t="s">
        <v>261</v>
      </c>
      <c r="G10" s="10" t="s">
        <v>262</v>
      </c>
      <c r="H10" s="10" t="s">
        <v>266</v>
      </c>
      <c r="I10" s="11" t="s">
        <v>278</v>
      </c>
      <c r="J10" s="12" t="s">
        <v>288</v>
      </c>
    </row>
    <row r="11" spans="1:10" thickTop="1" thickBot="1" x14ac:dyDescent="0.2">
      <c r="A11" s="91"/>
      <c r="B11" s="7" t="s">
        <v>248</v>
      </c>
      <c r="C11" s="4">
        <v>0.68888888888888899</v>
      </c>
      <c r="D11" s="9" t="s">
        <v>258</v>
      </c>
      <c r="E11" s="14" t="s">
        <v>278</v>
      </c>
      <c r="F11" s="10" t="s">
        <v>263</v>
      </c>
      <c r="G11" s="10" t="s">
        <v>264</v>
      </c>
      <c r="H11" s="10" t="s">
        <v>266</v>
      </c>
      <c r="I11" s="11" t="s">
        <v>268</v>
      </c>
      <c r="J11" s="12" t="s">
        <v>289</v>
      </c>
    </row>
    <row r="12" spans="1:10" ht="55.5" thickTop="1" thickBot="1" x14ac:dyDescent="0.2">
      <c r="A12" s="92" t="s">
        <v>249</v>
      </c>
      <c r="B12" s="93"/>
      <c r="D12" s="6">
        <v>10</v>
      </c>
      <c r="F12" s="10" t="s">
        <v>280</v>
      </c>
      <c r="G12" s="10" t="s">
        <v>269</v>
      </c>
      <c r="H12" s="10" t="s">
        <v>270</v>
      </c>
      <c r="I12" s="11" t="s">
        <v>271</v>
      </c>
      <c r="J12" s="12" t="s">
        <v>290</v>
      </c>
    </row>
    <row r="13" spans="1:10" ht="28.5" customHeight="1" thickTop="1" thickBot="1" x14ac:dyDescent="0.2">
      <c r="A13" s="92" t="s">
        <v>251</v>
      </c>
      <c r="B13" s="93"/>
      <c r="C13" s="6">
        <v>32</v>
      </c>
      <c r="D13" s="6">
        <v>2</v>
      </c>
      <c r="F13" s="20"/>
      <c r="G13" s="20"/>
      <c r="H13" s="20"/>
      <c r="I13" s="11" t="s">
        <v>272</v>
      </c>
      <c r="J13" s="12" t="s">
        <v>291</v>
      </c>
    </row>
    <row r="14" spans="1:10" ht="55.5" thickTop="1" thickBot="1" x14ac:dyDescent="0.2">
      <c r="A14" s="92" t="s">
        <v>252</v>
      </c>
      <c r="B14" s="93"/>
      <c r="F14" s="10" t="s">
        <v>514</v>
      </c>
      <c r="G14" s="10" t="s">
        <v>274</v>
      </c>
      <c r="H14" s="10" t="s">
        <v>266</v>
      </c>
      <c r="I14" s="11" t="s">
        <v>272</v>
      </c>
      <c r="J14" s="12" t="s">
        <v>275</v>
      </c>
    </row>
    <row r="15" spans="1:10" ht="28.5" customHeight="1" thickTop="1" thickBot="1" x14ac:dyDescent="0.2">
      <c r="A15" s="92" t="s">
        <v>133</v>
      </c>
      <c r="B15" s="93"/>
      <c r="C15" s="6">
        <v>32</v>
      </c>
      <c r="D15" s="6">
        <v>1</v>
      </c>
      <c r="I15" s="11" t="s">
        <v>278</v>
      </c>
      <c r="J15" s="12" t="s">
        <v>276</v>
      </c>
    </row>
    <row r="16" spans="1:10" ht="42" thickTop="1" thickBot="1" x14ac:dyDescent="0.2">
      <c r="A16" s="94" t="s">
        <v>292</v>
      </c>
      <c r="B16" s="15" t="s">
        <v>293</v>
      </c>
      <c r="C16" s="16">
        <v>8</v>
      </c>
      <c r="D16" s="16">
        <v>1</v>
      </c>
      <c r="E16" s="19"/>
      <c r="F16" s="20"/>
      <c r="G16" s="20"/>
      <c r="H16" s="20"/>
      <c r="I16" s="17" t="s">
        <v>279</v>
      </c>
      <c r="J16" s="18" t="s">
        <v>276</v>
      </c>
    </row>
    <row r="17" spans="1:10" thickTop="1" thickBot="1" x14ac:dyDescent="0.2">
      <c r="A17" s="95"/>
      <c r="B17" s="15" t="s">
        <v>296</v>
      </c>
      <c r="C17" s="16">
        <v>32</v>
      </c>
      <c r="D17" s="16">
        <v>1</v>
      </c>
      <c r="E17" s="19"/>
      <c r="F17" s="20"/>
      <c r="G17" s="20"/>
      <c r="H17" s="20"/>
      <c r="I17" s="17" t="s">
        <v>266</v>
      </c>
      <c r="J17" s="18" t="s">
        <v>277</v>
      </c>
    </row>
  </sheetData>
  <mergeCells count="18">
    <mergeCell ref="A12:B12"/>
    <mergeCell ref="A13:B13"/>
    <mergeCell ref="A14:B14"/>
    <mergeCell ref="A15:B15"/>
    <mergeCell ref="A16:A17"/>
    <mergeCell ref="C1:D1"/>
    <mergeCell ref="A1:B2"/>
    <mergeCell ref="A3:A6"/>
    <mergeCell ref="A7:A8"/>
    <mergeCell ref="A9:A11"/>
    <mergeCell ref="H7:H8"/>
    <mergeCell ref="H1:H2"/>
    <mergeCell ref="I1:I2"/>
    <mergeCell ref="J1:J2"/>
    <mergeCell ref="E1:E2"/>
    <mergeCell ref="F1:G1"/>
    <mergeCell ref="F7:F8"/>
    <mergeCell ref="G7:G8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zoomScale="85" zoomScaleNormal="85" workbookViewId="0">
      <selection activeCell="E43" sqref="E43"/>
    </sheetView>
  </sheetViews>
  <sheetFormatPr defaultRowHeight="13.5" x14ac:dyDescent="0.15"/>
  <cols>
    <col min="1" max="1" width="9" style="51"/>
    <col min="2" max="2" width="22.625" style="51" customWidth="1"/>
    <col min="3" max="3" width="7" style="51" customWidth="1"/>
    <col min="4" max="4" width="9" style="51"/>
    <col min="5" max="5" width="29.25" style="51" customWidth="1"/>
    <col min="6" max="6" width="9" style="51"/>
    <col min="7" max="7" width="11.875" style="51" customWidth="1"/>
    <col min="8" max="8" width="16.625" style="51" customWidth="1"/>
    <col min="9" max="9" width="9" style="51"/>
    <col min="10" max="10" width="18.125" style="51" customWidth="1"/>
    <col min="11" max="11" width="15" style="51" customWidth="1"/>
    <col min="12" max="13" width="9" style="51"/>
    <col min="14" max="14" width="19.5" style="51" customWidth="1"/>
    <col min="15" max="15" width="9" style="51"/>
    <col min="16" max="16" width="14.25" style="51" customWidth="1"/>
    <col min="17" max="17" width="18.5" style="51" customWidth="1"/>
    <col min="18" max="18" width="9" style="51"/>
    <col min="19" max="19" width="16.5" style="51" customWidth="1"/>
    <col min="20" max="20" width="17.25" style="51" customWidth="1"/>
    <col min="21" max="16384" width="9" style="51"/>
  </cols>
  <sheetData>
    <row r="1" spans="1:27" ht="27.75" customHeight="1" thickTop="1" thickBot="1" x14ac:dyDescent="0.2">
      <c r="A1" s="105" t="s">
        <v>0</v>
      </c>
      <c r="B1" s="108" t="s">
        <v>323</v>
      </c>
      <c r="C1" s="108"/>
      <c r="D1" s="102" t="s">
        <v>324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4"/>
    </row>
    <row r="2" spans="1:27" ht="27.75" customHeight="1" thickTop="1" thickBot="1" x14ac:dyDescent="0.2">
      <c r="A2" s="106"/>
      <c r="B2" s="109" t="s">
        <v>414</v>
      </c>
      <c r="C2" s="109" t="s">
        <v>325</v>
      </c>
      <c r="D2" s="102" t="s">
        <v>332</v>
      </c>
      <c r="E2" s="103"/>
      <c r="F2" s="103"/>
      <c r="G2" s="103"/>
      <c r="H2" s="103"/>
      <c r="I2" s="103"/>
      <c r="J2" s="103"/>
      <c r="K2" s="103"/>
      <c r="L2" s="104"/>
      <c r="M2" s="102" t="s">
        <v>333</v>
      </c>
      <c r="N2" s="103"/>
      <c r="O2" s="103"/>
      <c r="P2" s="103"/>
      <c r="Q2" s="103"/>
      <c r="R2" s="103"/>
      <c r="S2" s="103"/>
      <c r="T2" s="103"/>
      <c r="U2" s="104"/>
      <c r="V2" s="102" t="s">
        <v>334</v>
      </c>
      <c r="W2" s="103"/>
      <c r="X2" s="103"/>
      <c r="Y2" s="103"/>
      <c r="Z2" s="103"/>
      <c r="AA2" s="104"/>
    </row>
    <row r="3" spans="1:27" ht="28.5" customHeight="1" thickTop="1" thickBot="1" x14ac:dyDescent="0.2">
      <c r="A3" s="107"/>
      <c r="B3" s="110"/>
      <c r="C3" s="110"/>
      <c r="D3" s="56" t="s">
        <v>328</v>
      </c>
      <c r="E3" s="56" t="s">
        <v>414</v>
      </c>
      <c r="F3" s="56" t="s">
        <v>322</v>
      </c>
      <c r="G3" s="56" t="s">
        <v>326</v>
      </c>
      <c r="H3" s="56" t="s">
        <v>414</v>
      </c>
      <c r="I3" s="56" t="s">
        <v>322</v>
      </c>
      <c r="J3" s="56" t="s">
        <v>327</v>
      </c>
      <c r="K3" s="56" t="s">
        <v>414</v>
      </c>
      <c r="L3" s="56" t="s">
        <v>322</v>
      </c>
      <c r="M3" s="58" t="s">
        <v>329</v>
      </c>
      <c r="N3" s="58" t="s">
        <v>414</v>
      </c>
      <c r="O3" s="58" t="s">
        <v>322</v>
      </c>
      <c r="P3" s="58" t="s">
        <v>330</v>
      </c>
      <c r="Q3" s="58" t="s">
        <v>414</v>
      </c>
      <c r="R3" s="58" t="s">
        <v>322</v>
      </c>
      <c r="S3" s="58" t="s">
        <v>331</v>
      </c>
      <c r="T3" s="58" t="s">
        <v>414</v>
      </c>
      <c r="U3" s="58" t="s">
        <v>322</v>
      </c>
      <c r="V3" s="52"/>
      <c r="W3" s="52"/>
      <c r="X3" s="52"/>
      <c r="Y3" s="52"/>
      <c r="Z3" s="52"/>
      <c r="AA3" s="52"/>
    </row>
    <row r="4" spans="1:27" ht="28.5" thickTop="1" thickBot="1" x14ac:dyDescent="0.2">
      <c r="A4" s="96" t="s">
        <v>321</v>
      </c>
      <c r="B4" s="99" t="s">
        <v>400</v>
      </c>
      <c r="C4" s="111" t="s">
        <v>401</v>
      </c>
      <c r="D4" s="57" t="s">
        <v>402</v>
      </c>
      <c r="E4" s="57" t="s">
        <v>403</v>
      </c>
      <c r="F4" s="57" t="s">
        <v>449</v>
      </c>
      <c r="G4" s="57" t="s">
        <v>406</v>
      </c>
      <c r="H4" s="57" t="s">
        <v>407</v>
      </c>
      <c r="I4" s="57" t="s">
        <v>435</v>
      </c>
      <c r="J4" s="57"/>
      <c r="K4" s="57"/>
      <c r="L4" s="57"/>
      <c r="M4" s="59" t="s">
        <v>415</v>
      </c>
      <c r="N4" s="59" t="s">
        <v>416</v>
      </c>
      <c r="O4" s="59" t="s">
        <v>437</v>
      </c>
      <c r="P4" s="59" t="s">
        <v>380</v>
      </c>
      <c r="Q4" s="59" t="s">
        <v>417</v>
      </c>
      <c r="R4" s="59" t="s">
        <v>434</v>
      </c>
      <c r="S4" s="59"/>
      <c r="T4" s="59"/>
      <c r="U4" s="59"/>
      <c r="V4" s="55"/>
      <c r="W4" s="55"/>
      <c r="X4" s="55"/>
      <c r="Y4" s="55"/>
      <c r="Z4" s="55"/>
      <c r="AA4" s="55"/>
    </row>
    <row r="5" spans="1:27" ht="15" thickTop="1" thickBot="1" x14ac:dyDescent="0.2">
      <c r="A5" s="97"/>
      <c r="B5" s="100"/>
      <c r="C5" s="112"/>
      <c r="D5" s="57" t="s">
        <v>404</v>
      </c>
      <c r="E5" s="57" t="s">
        <v>405</v>
      </c>
      <c r="F5" s="57" t="s">
        <v>450</v>
      </c>
      <c r="G5" s="57" t="s">
        <v>408</v>
      </c>
      <c r="H5" s="57" t="s">
        <v>409</v>
      </c>
      <c r="I5" s="57" t="s">
        <v>452</v>
      </c>
      <c r="J5" s="57"/>
      <c r="K5" s="57"/>
      <c r="L5" s="57"/>
      <c r="M5" s="59" t="s">
        <v>363</v>
      </c>
      <c r="N5" s="59" t="s">
        <v>418</v>
      </c>
      <c r="O5" s="59" t="s">
        <v>438</v>
      </c>
      <c r="P5" s="59" t="s">
        <v>419</v>
      </c>
      <c r="Q5" s="59" t="s">
        <v>420</v>
      </c>
      <c r="R5" s="59" t="s">
        <v>435</v>
      </c>
      <c r="S5" s="59"/>
      <c r="T5" s="59"/>
      <c r="U5" s="59"/>
      <c r="V5" s="55"/>
      <c r="W5" s="55"/>
      <c r="X5" s="55"/>
      <c r="Y5" s="55"/>
      <c r="Z5" s="55"/>
      <c r="AA5" s="55"/>
    </row>
    <row r="6" spans="1:27" ht="15" thickTop="1" thickBot="1" x14ac:dyDescent="0.2">
      <c r="A6" s="97"/>
      <c r="B6" s="100"/>
      <c r="C6" s="112"/>
      <c r="D6" s="57" t="s">
        <v>410</v>
      </c>
      <c r="E6" s="57" t="s">
        <v>411</v>
      </c>
      <c r="F6" s="57" t="s">
        <v>451</v>
      </c>
      <c r="G6" s="57" t="s">
        <v>412</v>
      </c>
      <c r="H6" s="57" t="s">
        <v>413</v>
      </c>
      <c r="I6" s="57" t="s">
        <v>453</v>
      </c>
      <c r="J6" s="57"/>
      <c r="K6" s="57"/>
      <c r="L6" s="57"/>
      <c r="M6" s="59" t="s">
        <v>421</v>
      </c>
      <c r="N6" s="59" t="s">
        <v>390</v>
      </c>
      <c r="O6" s="59" t="s">
        <v>439</v>
      </c>
      <c r="P6" s="59" t="s">
        <v>422</v>
      </c>
      <c r="Q6" s="59" t="s">
        <v>423</v>
      </c>
      <c r="R6" s="59" t="s">
        <v>436</v>
      </c>
      <c r="S6" s="59"/>
      <c r="T6" s="59"/>
      <c r="U6" s="59"/>
      <c r="V6" s="55"/>
      <c r="W6" s="55"/>
      <c r="X6" s="55"/>
      <c r="Y6" s="55"/>
      <c r="Z6" s="55"/>
      <c r="AA6" s="55"/>
    </row>
    <row r="7" spans="1:27" ht="15" thickTop="1" thickBot="1" x14ac:dyDescent="0.2">
      <c r="A7" s="97"/>
      <c r="B7" s="100"/>
      <c r="C7" s="112"/>
      <c r="D7" s="57"/>
      <c r="E7" s="57"/>
      <c r="F7" s="57"/>
      <c r="G7" s="57"/>
      <c r="H7" s="57"/>
      <c r="I7" s="57"/>
      <c r="J7" s="57"/>
      <c r="K7" s="57"/>
      <c r="L7" s="57"/>
      <c r="M7" s="59"/>
      <c r="N7" s="59"/>
      <c r="O7" s="59"/>
      <c r="P7" s="59"/>
      <c r="Q7" s="59"/>
      <c r="R7" s="59"/>
      <c r="S7" s="59"/>
      <c r="T7" s="59"/>
      <c r="U7" s="59"/>
      <c r="V7" s="55"/>
      <c r="W7" s="55"/>
      <c r="X7" s="55"/>
      <c r="Y7" s="55"/>
      <c r="Z7" s="55"/>
      <c r="AA7" s="55"/>
    </row>
    <row r="8" spans="1:27" ht="15" customHeight="1" thickTop="1" thickBot="1" x14ac:dyDescent="0.2">
      <c r="A8" s="98"/>
      <c r="B8" s="101"/>
      <c r="C8" s="113"/>
      <c r="D8" s="57"/>
      <c r="E8" s="57"/>
      <c r="F8" s="57"/>
      <c r="G8" s="57"/>
      <c r="H8" s="57"/>
      <c r="I8" s="57"/>
      <c r="J8" s="57"/>
      <c r="K8" s="57"/>
      <c r="L8" s="57"/>
      <c r="M8" s="59"/>
      <c r="N8" s="59"/>
      <c r="O8" s="59"/>
      <c r="P8" s="59"/>
      <c r="Q8" s="59"/>
      <c r="R8" s="59"/>
      <c r="S8" s="59"/>
      <c r="T8" s="59"/>
      <c r="U8" s="59"/>
      <c r="V8" s="55"/>
      <c r="W8" s="55"/>
      <c r="X8" s="55"/>
      <c r="Y8" s="55"/>
      <c r="Z8" s="55"/>
      <c r="AA8" s="55"/>
    </row>
    <row r="9" spans="1:27" ht="15" customHeight="1" thickTop="1" thickBot="1" x14ac:dyDescent="0.2">
      <c r="A9" s="96" t="s">
        <v>335</v>
      </c>
      <c r="B9" s="99" t="s">
        <v>354</v>
      </c>
      <c r="C9" s="99" t="s">
        <v>355</v>
      </c>
      <c r="D9" s="57" t="s">
        <v>397</v>
      </c>
      <c r="E9" s="57" t="s">
        <v>356</v>
      </c>
      <c r="F9" s="57" t="s">
        <v>342</v>
      </c>
      <c r="G9" s="57"/>
      <c r="H9" s="57"/>
      <c r="I9" s="57"/>
      <c r="J9" s="57"/>
      <c r="K9" s="57"/>
      <c r="L9" s="57"/>
      <c r="M9" s="59" t="s">
        <v>431</v>
      </c>
      <c r="N9" s="59" t="s">
        <v>432</v>
      </c>
      <c r="O9" s="59" t="s">
        <v>433</v>
      </c>
      <c r="P9" s="59"/>
      <c r="Q9" s="59"/>
      <c r="R9" s="59"/>
      <c r="S9" s="59"/>
      <c r="T9" s="59"/>
      <c r="U9" s="59"/>
      <c r="V9" s="55"/>
      <c r="W9" s="55"/>
      <c r="X9" s="55"/>
      <c r="Y9" s="55"/>
      <c r="Z9" s="55"/>
      <c r="AA9" s="55"/>
    </row>
    <row r="10" spans="1:27" ht="15" customHeight="1" thickTop="1" thickBot="1" x14ac:dyDescent="0.2">
      <c r="A10" s="97"/>
      <c r="B10" s="100"/>
      <c r="C10" s="100"/>
      <c r="D10" s="57"/>
      <c r="E10" s="57"/>
      <c r="F10" s="57"/>
      <c r="G10" s="57"/>
      <c r="H10" s="57"/>
      <c r="I10" s="57"/>
      <c r="J10" s="57"/>
      <c r="K10" s="57"/>
      <c r="L10" s="57"/>
      <c r="M10" s="59"/>
      <c r="N10" s="59"/>
      <c r="O10" s="59"/>
      <c r="P10" s="59"/>
      <c r="Q10" s="59"/>
      <c r="R10" s="59"/>
      <c r="S10" s="59"/>
      <c r="T10" s="59"/>
      <c r="U10" s="59"/>
      <c r="V10" s="55"/>
      <c r="W10" s="55"/>
      <c r="X10" s="55"/>
      <c r="Y10" s="55"/>
      <c r="Z10" s="55"/>
      <c r="AA10" s="55"/>
    </row>
    <row r="11" spans="1:27" ht="15" customHeight="1" thickTop="1" thickBot="1" x14ac:dyDescent="0.2">
      <c r="A11" s="97"/>
      <c r="B11" s="100"/>
      <c r="C11" s="100"/>
      <c r="D11" s="57"/>
      <c r="E11" s="57"/>
      <c r="F11" s="57"/>
      <c r="G11" s="57"/>
      <c r="H11" s="57"/>
      <c r="I11" s="57"/>
      <c r="J11" s="57"/>
      <c r="K11" s="57"/>
      <c r="L11" s="57"/>
      <c r="M11" s="59"/>
      <c r="N11" s="59"/>
      <c r="O11" s="59"/>
      <c r="P11" s="59"/>
      <c r="Q11" s="59"/>
      <c r="R11" s="59"/>
      <c r="S11" s="59"/>
      <c r="T11" s="59"/>
      <c r="U11" s="59"/>
      <c r="V11" s="55"/>
      <c r="W11" s="55"/>
      <c r="X11" s="55"/>
      <c r="Y11" s="55"/>
      <c r="Z11" s="55"/>
      <c r="AA11" s="55"/>
    </row>
    <row r="12" spans="1:27" ht="15" customHeight="1" thickTop="1" thickBot="1" x14ac:dyDescent="0.2">
      <c r="A12" s="97"/>
      <c r="B12" s="100"/>
      <c r="C12" s="100"/>
      <c r="D12" s="57"/>
      <c r="E12" s="57"/>
      <c r="F12" s="57"/>
      <c r="G12" s="57"/>
      <c r="H12" s="57"/>
      <c r="I12" s="57"/>
      <c r="J12" s="57"/>
      <c r="K12" s="57"/>
      <c r="L12" s="57"/>
      <c r="M12" s="59"/>
      <c r="N12" s="59"/>
      <c r="O12" s="59"/>
      <c r="P12" s="59"/>
      <c r="Q12" s="59"/>
      <c r="R12" s="59"/>
      <c r="S12" s="59"/>
      <c r="T12" s="59"/>
      <c r="U12" s="59"/>
      <c r="V12" s="55"/>
      <c r="W12" s="55"/>
      <c r="X12" s="55"/>
      <c r="Y12" s="55"/>
      <c r="Z12" s="55"/>
      <c r="AA12" s="55"/>
    </row>
    <row r="13" spans="1:27" ht="15" customHeight="1" thickTop="1" thickBot="1" x14ac:dyDescent="0.2">
      <c r="A13" s="98"/>
      <c r="B13" s="101"/>
      <c r="C13" s="101"/>
      <c r="D13" s="57"/>
      <c r="E13" s="57"/>
      <c r="F13" s="57"/>
      <c r="G13" s="57"/>
      <c r="H13" s="57"/>
      <c r="I13" s="57"/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59"/>
      <c r="V13" s="55"/>
      <c r="W13" s="55"/>
      <c r="X13" s="55"/>
      <c r="Y13" s="55"/>
      <c r="Z13" s="55"/>
      <c r="AA13" s="55"/>
    </row>
    <row r="14" spans="1:27" ht="27.75" customHeight="1" thickTop="1" thickBot="1" x14ac:dyDescent="0.2">
      <c r="A14" s="96" t="s">
        <v>336</v>
      </c>
      <c r="B14" s="99" t="s">
        <v>374</v>
      </c>
      <c r="C14" s="99" t="s">
        <v>375</v>
      </c>
      <c r="D14" s="57" t="s">
        <v>376</v>
      </c>
      <c r="E14" s="57" t="s">
        <v>377</v>
      </c>
      <c r="F14" s="57" t="s">
        <v>457</v>
      </c>
      <c r="G14" s="57" t="s">
        <v>378</v>
      </c>
      <c r="H14" s="57" t="s">
        <v>379</v>
      </c>
      <c r="I14" s="57" t="s">
        <v>454</v>
      </c>
      <c r="J14" s="57" t="s">
        <v>388</v>
      </c>
      <c r="K14" s="57" t="s">
        <v>389</v>
      </c>
      <c r="L14" s="57" t="s">
        <v>445</v>
      </c>
      <c r="M14" s="59" t="s">
        <v>424</v>
      </c>
      <c r="N14" s="59" t="s">
        <v>425</v>
      </c>
      <c r="O14" s="59" t="s">
        <v>440</v>
      </c>
      <c r="P14" s="59" t="s">
        <v>427</v>
      </c>
      <c r="Q14" s="59" t="s">
        <v>428</v>
      </c>
      <c r="R14" s="59" t="s">
        <v>443</v>
      </c>
      <c r="S14" s="59"/>
      <c r="T14" s="59"/>
      <c r="U14" s="59"/>
      <c r="V14" s="55"/>
      <c r="W14" s="55"/>
      <c r="X14" s="55"/>
      <c r="Y14" s="55"/>
      <c r="Z14" s="55"/>
      <c r="AA14" s="55"/>
    </row>
    <row r="15" spans="1:27" ht="27" customHeight="1" thickTop="1" thickBot="1" x14ac:dyDescent="0.2">
      <c r="A15" s="97"/>
      <c r="B15" s="100"/>
      <c r="C15" s="100"/>
      <c r="D15" s="57" t="s">
        <v>384</v>
      </c>
      <c r="E15" s="57" t="s">
        <v>385</v>
      </c>
      <c r="F15" s="57" t="s">
        <v>456</v>
      </c>
      <c r="G15" s="57" t="s">
        <v>380</v>
      </c>
      <c r="H15" s="57" t="s">
        <v>381</v>
      </c>
      <c r="I15" s="57" t="s">
        <v>455</v>
      </c>
      <c r="J15" s="57"/>
      <c r="K15" s="57"/>
      <c r="L15" s="57"/>
      <c r="M15" s="59" t="s">
        <v>404</v>
      </c>
      <c r="N15" s="59" t="s">
        <v>426</v>
      </c>
      <c r="O15" s="59" t="s">
        <v>441</v>
      </c>
      <c r="P15" s="59" t="s">
        <v>382</v>
      </c>
      <c r="Q15" s="59" t="s">
        <v>383</v>
      </c>
      <c r="R15" s="59" t="s">
        <v>444</v>
      </c>
      <c r="S15" s="59"/>
      <c r="T15" s="59"/>
      <c r="U15" s="59"/>
      <c r="V15" s="55"/>
      <c r="W15" s="55"/>
      <c r="X15" s="55"/>
      <c r="Y15" s="55"/>
      <c r="Z15" s="55"/>
      <c r="AA15" s="55"/>
    </row>
    <row r="16" spans="1:27" ht="37.5" customHeight="1" thickTop="1" thickBot="1" x14ac:dyDescent="0.2">
      <c r="A16" s="97"/>
      <c r="B16" s="100"/>
      <c r="C16" s="100"/>
      <c r="D16" s="57" t="s">
        <v>503</v>
      </c>
      <c r="E16" s="57" t="s">
        <v>390</v>
      </c>
      <c r="F16" s="57" t="s">
        <v>458</v>
      </c>
      <c r="G16" s="57" t="s">
        <v>382</v>
      </c>
      <c r="H16" s="57" t="s">
        <v>383</v>
      </c>
      <c r="I16" s="57" t="s">
        <v>456</v>
      </c>
      <c r="J16" s="57"/>
      <c r="K16" s="57"/>
      <c r="L16" s="57"/>
      <c r="M16" s="59" t="s">
        <v>384</v>
      </c>
      <c r="N16" s="59" t="s">
        <v>387</v>
      </c>
      <c r="O16" s="59" t="s">
        <v>442</v>
      </c>
      <c r="P16" s="59" t="s">
        <v>429</v>
      </c>
      <c r="Q16" s="59" t="s">
        <v>430</v>
      </c>
      <c r="R16" s="59" t="s">
        <v>445</v>
      </c>
      <c r="S16" s="59"/>
      <c r="T16" s="59"/>
      <c r="U16" s="59"/>
      <c r="V16" s="55"/>
      <c r="W16" s="55"/>
      <c r="X16" s="55"/>
      <c r="Y16" s="55"/>
      <c r="Z16" s="55"/>
      <c r="AA16" s="55"/>
    </row>
    <row r="17" spans="1:27" ht="30" customHeight="1" thickTop="1" thickBot="1" x14ac:dyDescent="0.2">
      <c r="A17" s="97"/>
      <c r="B17" s="100"/>
      <c r="C17" s="100"/>
      <c r="D17" s="57" t="s">
        <v>398</v>
      </c>
      <c r="E17" s="57" t="s">
        <v>399</v>
      </c>
      <c r="F17" s="57" t="s">
        <v>459</v>
      </c>
      <c r="G17" s="57" t="s">
        <v>386</v>
      </c>
      <c r="H17" s="57" t="s">
        <v>387</v>
      </c>
      <c r="I17" s="57" t="s">
        <v>455</v>
      </c>
      <c r="J17" s="57"/>
      <c r="K17" s="57"/>
      <c r="L17" s="57"/>
      <c r="M17" s="59"/>
      <c r="N17" s="59"/>
      <c r="O17" s="59"/>
      <c r="P17" s="59" t="s">
        <v>406</v>
      </c>
      <c r="Q17" s="59" t="s">
        <v>407</v>
      </c>
      <c r="R17" s="59" t="s">
        <v>446</v>
      </c>
      <c r="S17" s="59"/>
      <c r="T17" s="59"/>
      <c r="U17" s="59"/>
      <c r="V17" s="55"/>
      <c r="W17" s="55"/>
      <c r="X17" s="55"/>
      <c r="Y17" s="55"/>
      <c r="Z17" s="55"/>
      <c r="AA17" s="55"/>
    </row>
    <row r="18" spans="1:27" ht="15" customHeight="1" thickTop="1" thickBot="1" x14ac:dyDescent="0.2">
      <c r="A18" s="98"/>
      <c r="B18" s="101"/>
      <c r="C18" s="101"/>
      <c r="D18" s="57"/>
      <c r="E18" s="57"/>
      <c r="F18" s="57"/>
      <c r="G18" s="57"/>
      <c r="H18" s="57"/>
      <c r="I18" s="57"/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59"/>
      <c r="V18" s="55"/>
      <c r="W18" s="55"/>
      <c r="X18" s="55"/>
      <c r="Y18" s="55"/>
      <c r="Z18" s="55"/>
      <c r="AA18" s="55"/>
    </row>
    <row r="19" spans="1:27" ht="58.5" customHeight="1" thickTop="1" thickBot="1" x14ac:dyDescent="0.2">
      <c r="A19" s="114" t="s">
        <v>502</v>
      </c>
      <c r="B19" s="99" t="s">
        <v>357</v>
      </c>
      <c r="C19" s="99" t="s">
        <v>287</v>
      </c>
      <c r="D19" s="57" t="s">
        <v>391</v>
      </c>
      <c r="E19" s="57" t="s">
        <v>358</v>
      </c>
      <c r="F19" s="57" t="s">
        <v>460</v>
      </c>
      <c r="G19" s="57" t="s">
        <v>359</v>
      </c>
      <c r="H19" s="57" t="s">
        <v>360</v>
      </c>
      <c r="I19" s="57" t="s">
        <v>455</v>
      </c>
      <c r="J19" s="57" t="s">
        <v>361</v>
      </c>
      <c r="K19" s="57" t="s">
        <v>362</v>
      </c>
      <c r="L19" s="57" t="s">
        <v>454</v>
      </c>
      <c r="M19" s="59" t="s">
        <v>466</v>
      </c>
      <c r="N19" s="59" t="s">
        <v>447</v>
      </c>
      <c r="O19" s="59" t="s">
        <v>448</v>
      </c>
      <c r="P19" s="59" t="s">
        <v>467</v>
      </c>
      <c r="Q19" s="59" t="s">
        <v>468</v>
      </c>
      <c r="R19" s="59" t="s">
        <v>469</v>
      </c>
      <c r="S19" s="59" t="s">
        <v>470</v>
      </c>
      <c r="T19" s="59" t="s">
        <v>471</v>
      </c>
      <c r="U19" s="59" t="s">
        <v>443</v>
      </c>
      <c r="V19" s="55"/>
      <c r="W19" s="55"/>
      <c r="X19" s="55"/>
      <c r="Y19" s="55"/>
      <c r="Z19" s="55"/>
      <c r="AA19" s="55"/>
    </row>
    <row r="20" spans="1:27" ht="15" customHeight="1" thickTop="1" thickBot="1" x14ac:dyDescent="0.2">
      <c r="A20" s="115"/>
      <c r="B20" s="100"/>
      <c r="C20" s="100"/>
      <c r="D20" s="57" t="s">
        <v>363</v>
      </c>
      <c r="E20" s="57" t="s">
        <v>364</v>
      </c>
      <c r="F20" s="57" t="s">
        <v>461</v>
      </c>
      <c r="G20" s="57" t="s">
        <v>365</v>
      </c>
      <c r="H20" s="57" t="s">
        <v>366</v>
      </c>
      <c r="I20" s="57" t="s">
        <v>464</v>
      </c>
      <c r="J20" s="57" t="s">
        <v>367</v>
      </c>
      <c r="K20" s="57" t="s">
        <v>368</v>
      </c>
      <c r="L20" s="57" t="s">
        <v>463</v>
      </c>
      <c r="M20" s="59" t="s">
        <v>410</v>
      </c>
      <c r="N20" s="59" t="s">
        <v>473</v>
      </c>
      <c r="O20" s="59" t="s">
        <v>445</v>
      </c>
      <c r="P20" s="59" t="s">
        <v>472</v>
      </c>
      <c r="Q20" s="59" t="s">
        <v>399</v>
      </c>
      <c r="R20" s="59" t="s">
        <v>445</v>
      </c>
      <c r="S20" s="59" t="s">
        <v>474</v>
      </c>
      <c r="T20" s="59" t="s">
        <v>475</v>
      </c>
      <c r="U20" s="59" t="s">
        <v>463</v>
      </c>
      <c r="V20" s="55"/>
      <c r="W20" s="55"/>
      <c r="X20" s="55"/>
      <c r="Y20" s="55"/>
      <c r="Z20" s="55"/>
      <c r="AA20" s="55"/>
    </row>
    <row r="21" spans="1:27" ht="15" customHeight="1" thickTop="1" thickBot="1" x14ac:dyDescent="0.2">
      <c r="A21" s="115"/>
      <c r="B21" s="100"/>
      <c r="C21" s="100"/>
      <c r="D21" s="57" t="s">
        <v>369</v>
      </c>
      <c r="E21" s="57" t="s">
        <v>370</v>
      </c>
      <c r="F21" s="57" t="s">
        <v>462</v>
      </c>
      <c r="G21" s="57" t="s">
        <v>371</v>
      </c>
      <c r="H21" s="57" t="s">
        <v>370</v>
      </c>
      <c r="I21" s="57" t="s">
        <v>465</v>
      </c>
      <c r="J21" s="57"/>
      <c r="K21" s="57"/>
      <c r="L21" s="57"/>
      <c r="M21" s="59" t="s">
        <v>398</v>
      </c>
      <c r="N21" s="59" t="s">
        <v>399</v>
      </c>
      <c r="O21" s="59" t="s">
        <v>445</v>
      </c>
      <c r="P21" s="59"/>
      <c r="Q21" s="59"/>
      <c r="R21" s="59"/>
      <c r="S21" s="59"/>
      <c r="T21" s="59"/>
      <c r="U21" s="59"/>
      <c r="V21" s="55"/>
      <c r="W21" s="55"/>
      <c r="X21" s="55"/>
      <c r="Y21" s="55"/>
      <c r="Z21" s="55"/>
      <c r="AA21" s="55"/>
    </row>
    <row r="22" spans="1:27" ht="15" customHeight="1" thickTop="1" thickBot="1" x14ac:dyDescent="0.2">
      <c r="A22" s="115"/>
      <c r="B22" s="100"/>
      <c r="C22" s="100"/>
      <c r="D22" s="57" t="s">
        <v>372</v>
      </c>
      <c r="E22" s="57" t="s">
        <v>373</v>
      </c>
      <c r="F22" s="57" t="s">
        <v>463</v>
      </c>
      <c r="G22" s="57"/>
      <c r="H22" s="57"/>
      <c r="I22" s="57"/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59"/>
      <c r="V22" s="55"/>
      <c r="W22" s="55"/>
      <c r="X22" s="55"/>
      <c r="Y22" s="55"/>
      <c r="Z22" s="55"/>
      <c r="AA22" s="55"/>
    </row>
    <row r="23" spans="1:27" ht="15" customHeight="1" thickTop="1" thickBot="1" x14ac:dyDescent="0.2">
      <c r="A23" s="116"/>
      <c r="B23" s="101"/>
      <c r="C23" s="101"/>
      <c r="D23" s="57"/>
      <c r="E23" s="57"/>
      <c r="F23" s="57"/>
      <c r="G23" s="57"/>
      <c r="H23" s="57"/>
      <c r="I23" s="57"/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59"/>
      <c r="V23" s="55"/>
      <c r="W23" s="55"/>
      <c r="X23" s="55"/>
      <c r="Y23" s="55"/>
      <c r="Z23" s="55"/>
      <c r="AA23" s="55"/>
    </row>
    <row r="24" spans="1:27" ht="15" customHeight="1" thickTop="1" thickBot="1" x14ac:dyDescent="0.2">
      <c r="A24" s="96" t="s">
        <v>337</v>
      </c>
      <c r="B24" s="99" t="s">
        <v>353</v>
      </c>
      <c r="C24" s="99" t="s">
        <v>340</v>
      </c>
      <c r="D24" s="57" t="s">
        <v>392</v>
      </c>
      <c r="E24" s="57" t="s">
        <v>348</v>
      </c>
      <c r="F24" s="57" t="s">
        <v>342</v>
      </c>
      <c r="G24" s="57"/>
      <c r="H24" s="57"/>
      <c r="I24" s="57"/>
      <c r="J24" s="57"/>
      <c r="K24" s="57"/>
      <c r="L24" s="57"/>
      <c r="M24" s="59" t="s">
        <v>395</v>
      </c>
      <c r="N24" s="59" t="s">
        <v>476</v>
      </c>
      <c r="O24" s="59" t="s">
        <v>477</v>
      </c>
      <c r="P24" s="59"/>
      <c r="Q24" s="59"/>
      <c r="R24" s="59"/>
      <c r="S24" s="59"/>
      <c r="T24" s="59"/>
      <c r="U24" s="59"/>
      <c r="V24" s="55"/>
      <c r="W24" s="55"/>
      <c r="X24" s="55"/>
      <c r="Y24" s="55"/>
      <c r="Z24" s="55"/>
      <c r="AA24" s="55"/>
    </row>
    <row r="25" spans="1:27" ht="15" customHeight="1" thickTop="1" thickBot="1" x14ac:dyDescent="0.2">
      <c r="A25" s="97"/>
      <c r="B25" s="100"/>
      <c r="C25" s="100"/>
      <c r="D25" s="57"/>
      <c r="E25" s="57"/>
      <c r="F25" s="57"/>
      <c r="G25" s="57"/>
      <c r="H25" s="57"/>
      <c r="I25" s="57"/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59"/>
      <c r="V25" s="55"/>
      <c r="W25" s="55"/>
      <c r="X25" s="55"/>
      <c r="Y25" s="55"/>
      <c r="Z25" s="55"/>
      <c r="AA25" s="55"/>
    </row>
    <row r="26" spans="1:27" ht="15" customHeight="1" thickTop="1" thickBot="1" x14ac:dyDescent="0.2">
      <c r="A26" s="97"/>
      <c r="B26" s="100"/>
      <c r="C26" s="100"/>
      <c r="D26" s="57"/>
      <c r="E26" s="57"/>
      <c r="F26" s="57"/>
      <c r="G26" s="57"/>
      <c r="H26" s="57"/>
      <c r="I26" s="57"/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59"/>
      <c r="V26" s="55"/>
      <c r="W26" s="55"/>
      <c r="X26" s="55"/>
      <c r="Y26" s="55"/>
      <c r="Z26" s="55"/>
      <c r="AA26" s="55"/>
    </row>
    <row r="27" spans="1:27" ht="15" customHeight="1" thickTop="1" thickBot="1" x14ac:dyDescent="0.2">
      <c r="A27" s="97"/>
      <c r="B27" s="100"/>
      <c r="C27" s="100"/>
      <c r="D27" s="57"/>
      <c r="E27" s="57"/>
      <c r="F27" s="57"/>
      <c r="G27" s="57"/>
      <c r="H27" s="57"/>
      <c r="I27" s="57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59"/>
      <c r="V27" s="55"/>
      <c r="W27" s="55"/>
      <c r="X27" s="55"/>
      <c r="Y27" s="55"/>
      <c r="Z27" s="55"/>
      <c r="AA27" s="55"/>
    </row>
    <row r="28" spans="1:27" ht="15" customHeight="1" thickTop="1" thickBot="1" x14ac:dyDescent="0.2">
      <c r="A28" s="98"/>
      <c r="B28" s="101"/>
      <c r="C28" s="101"/>
      <c r="D28" s="57"/>
      <c r="E28" s="57"/>
      <c r="F28" s="57"/>
      <c r="G28" s="57"/>
      <c r="H28" s="57"/>
      <c r="I28" s="57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59"/>
      <c r="V28" s="55"/>
      <c r="W28" s="55"/>
      <c r="X28" s="55"/>
      <c r="Y28" s="55"/>
      <c r="Z28" s="55"/>
      <c r="AA28" s="55"/>
    </row>
    <row r="29" spans="1:27" ht="15" customHeight="1" thickTop="1" thickBot="1" x14ac:dyDescent="0.2">
      <c r="A29" s="96" t="s">
        <v>511</v>
      </c>
      <c r="B29" s="99" t="s">
        <v>351</v>
      </c>
      <c r="C29" s="99" t="s">
        <v>276</v>
      </c>
      <c r="D29" s="57" t="s">
        <v>512</v>
      </c>
      <c r="E29" s="57" t="s">
        <v>352</v>
      </c>
      <c r="F29" s="57" t="s">
        <v>480</v>
      </c>
      <c r="G29" s="57"/>
      <c r="H29" s="57"/>
      <c r="I29" s="57"/>
      <c r="J29" s="57"/>
      <c r="K29" s="57"/>
      <c r="L29" s="57"/>
      <c r="M29" s="59" t="s">
        <v>513</v>
      </c>
      <c r="N29" s="59" t="s">
        <v>478</v>
      </c>
      <c r="O29" s="59" t="s">
        <v>479</v>
      </c>
      <c r="P29" s="59"/>
      <c r="Q29" s="59"/>
      <c r="R29" s="59"/>
      <c r="S29" s="59"/>
      <c r="T29" s="59"/>
      <c r="U29" s="59"/>
      <c r="V29" s="55"/>
      <c r="W29" s="55"/>
      <c r="X29" s="55"/>
      <c r="Y29" s="55"/>
      <c r="Z29" s="55"/>
      <c r="AA29" s="55"/>
    </row>
    <row r="30" spans="1:27" ht="15" customHeight="1" thickTop="1" thickBot="1" x14ac:dyDescent="0.2">
      <c r="A30" s="97"/>
      <c r="B30" s="100"/>
      <c r="C30" s="100"/>
      <c r="D30" s="57"/>
      <c r="E30" s="57"/>
      <c r="F30" s="57"/>
      <c r="G30" s="57"/>
      <c r="H30" s="57"/>
      <c r="I30" s="57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59"/>
      <c r="V30" s="55"/>
      <c r="W30" s="55"/>
      <c r="X30" s="55"/>
      <c r="Y30" s="55"/>
      <c r="Z30" s="55"/>
      <c r="AA30" s="55"/>
    </row>
    <row r="31" spans="1:27" ht="15" customHeight="1" thickTop="1" thickBot="1" x14ac:dyDescent="0.2">
      <c r="A31" s="97"/>
      <c r="B31" s="100"/>
      <c r="C31" s="100"/>
      <c r="D31" s="57"/>
      <c r="E31" s="57"/>
      <c r="F31" s="57"/>
      <c r="G31" s="57"/>
      <c r="H31" s="57"/>
      <c r="I31" s="57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59"/>
      <c r="V31" s="55"/>
      <c r="W31" s="55"/>
      <c r="X31" s="55"/>
      <c r="Y31" s="55"/>
      <c r="Z31" s="55"/>
      <c r="AA31" s="55"/>
    </row>
    <row r="32" spans="1:27" ht="15" customHeight="1" thickTop="1" thickBot="1" x14ac:dyDescent="0.2">
      <c r="A32" s="97"/>
      <c r="B32" s="100"/>
      <c r="C32" s="100"/>
      <c r="D32" s="57"/>
      <c r="E32" s="57"/>
      <c r="F32" s="57"/>
      <c r="G32" s="57"/>
      <c r="H32" s="57"/>
      <c r="I32" s="57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59"/>
      <c r="V32" s="55"/>
      <c r="W32" s="55"/>
      <c r="X32" s="55"/>
      <c r="Y32" s="55"/>
      <c r="Z32" s="55"/>
      <c r="AA32" s="55"/>
    </row>
    <row r="33" spans="1:27" ht="15" customHeight="1" thickTop="1" thickBot="1" x14ac:dyDescent="0.2">
      <c r="A33" s="98"/>
      <c r="B33" s="101"/>
      <c r="C33" s="101"/>
      <c r="D33" s="57"/>
      <c r="E33" s="57"/>
      <c r="F33" s="57"/>
      <c r="G33" s="57"/>
      <c r="H33" s="57"/>
      <c r="I33" s="57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59"/>
      <c r="V33" s="55"/>
      <c r="W33" s="55"/>
      <c r="X33" s="55"/>
      <c r="Y33" s="55"/>
      <c r="Z33" s="55"/>
      <c r="AA33" s="55"/>
    </row>
    <row r="34" spans="1:27" ht="15" customHeight="1" thickTop="1" thickBot="1" x14ac:dyDescent="0.2">
      <c r="A34" s="96" t="s">
        <v>338</v>
      </c>
      <c r="B34" s="99" t="s">
        <v>339</v>
      </c>
      <c r="C34" s="99" t="s">
        <v>340</v>
      </c>
      <c r="D34" s="57" t="s">
        <v>393</v>
      </c>
      <c r="E34" s="57" t="s">
        <v>345</v>
      </c>
      <c r="F34" s="57" t="s">
        <v>341</v>
      </c>
      <c r="G34" s="57" t="s">
        <v>394</v>
      </c>
      <c r="H34" s="57" t="s">
        <v>348</v>
      </c>
      <c r="I34" s="57" t="s">
        <v>343</v>
      </c>
      <c r="J34" s="57" t="s">
        <v>349</v>
      </c>
      <c r="K34" s="57" t="s">
        <v>345</v>
      </c>
      <c r="L34" s="57" t="s">
        <v>350</v>
      </c>
      <c r="M34" s="59" t="s">
        <v>485</v>
      </c>
      <c r="N34" s="59" t="s">
        <v>345</v>
      </c>
      <c r="O34" s="59" t="s">
        <v>486</v>
      </c>
      <c r="P34" s="59" t="s">
        <v>483</v>
      </c>
      <c r="Q34" s="59" t="s">
        <v>345</v>
      </c>
      <c r="R34" s="59" t="s">
        <v>482</v>
      </c>
      <c r="S34" s="59" t="s">
        <v>481</v>
      </c>
      <c r="T34" s="59" t="s">
        <v>345</v>
      </c>
      <c r="U34" s="59" t="s">
        <v>344</v>
      </c>
      <c r="V34" s="55"/>
      <c r="W34" s="55"/>
      <c r="X34" s="55"/>
      <c r="Y34" s="55"/>
      <c r="Z34" s="55"/>
      <c r="AA34" s="55"/>
    </row>
    <row r="35" spans="1:27" ht="15" customHeight="1" thickTop="1" thickBot="1" x14ac:dyDescent="0.2">
      <c r="A35" s="97"/>
      <c r="B35" s="100"/>
      <c r="C35" s="100"/>
      <c r="D35" s="57" t="s">
        <v>395</v>
      </c>
      <c r="E35" s="57" t="s">
        <v>347</v>
      </c>
      <c r="F35" s="57" t="s">
        <v>342</v>
      </c>
      <c r="G35" s="57" t="s">
        <v>396</v>
      </c>
      <c r="H35" s="57" t="s">
        <v>345</v>
      </c>
      <c r="I35" s="57" t="s">
        <v>344</v>
      </c>
      <c r="J35" s="57"/>
      <c r="K35" s="57"/>
      <c r="L35" s="57"/>
      <c r="M35" s="59" t="s">
        <v>372</v>
      </c>
      <c r="N35" s="59" t="s">
        <v>346</v>
      </c>
      <c r="O35" s="59" t="s">
        <v>486</v>
      </c>
      <c r="P35" s="59" t="s">
        <v>484</v>
      </c>
      <c r="Q35" s="59" t="s">
        <v>348</v>
      </c>
      <c r="R35" s="59" t="s">
        <v>342</v>
      </c>
      <c r="S35" s="59"/>
      <c r="T35" s="59"/>
      <c r="U35" s="59"/>
      <c r="V35" s="55"/>
      <c r="W35" s="55"/>
      <c r="X35" s="55"/>
      <c r="Y35" s="55"/>
      <c r="Z35" s="55"/>
      <c r="AA35" s="55"/>
    </row>
    <row r="36" spans="1:27" ht="15" customHeight="1" thickTop="1" thickBot="1" x14ac:dyDescent="0.2">
      <c r="A36" s="97"/>
      <c r="B36" s="100"/>
      <c r="C36" s="100"/>
      <c r="D36" s="57"/>
      <c r="E36" s="57"/>
      <c r="F36" s="57"/>
      <c r="G36" s="57"/>
      <c r="H36" s="57"/>
      <c r="I36" s="57"/>
      <c r="J36" s="57"/>
      <c r="K36" s="57"/>
      <c r="L36" s="57"/>
      <c r="M36" s="59"/>
      <c r="N36" s="59"/>
      <c r="O36" s="59"/>
      <c r="P36" s="59"/>
      <c r="Q36" s="59"/>
      <c r="R36" s="59"/>
      <c r="S36" s="59"/>
      <c r="T36" s="59"/>
      <c r="U36" s="59"/>
      <c r="V36" s="55"/>
      <c r="W36" s="55"/>
      <c r="X36" s="55"/>
      <c r="Y36" s="55"/>
      <c r="Z36" s="55"/>
      <c r="AA36" s="55"/>
    </row>
    <row r="37" spans="1:27" ht="15" customHeight="1" thickTop="1" thickBot="1" x14ac:dyDescent="0.2">
      <c r="A37" s="97"/>
      <c r="B37" s="100"/>
      <c r="C37" s="100"/>
      <c r="D37" s="57"/>
      <c r="E37" s="57"/>
      <c r="F37" s="57"/>
      <c r="G37" s="57"/>
      <c r="H37" s="57"/>
      <c r="I37" s="57"/>
      <c r="J37" s="57"/>
      <c r="K37" s="57"/>
      <c r="L37" s="57"/>
      <c r="M37" s="59"/>
      <c r="N37" s="59"/>
      <c r="O37" s="59"/>
      <c r="P37" s="59"/>
      <c r="Q37" s="59"/>
      <c r="R37" s="59"/>
      <c r="S37" s="59"/>
      <c r="T37" s="59"/>
      <c r="U37" s="59"/>
      <c r="V37" s="55"/>
      <c r="W37" s="55"/>
      <c r="X37" s="55"/>
      <c r="Y37" s="55"/>
      <c r="Z37" s="55"/>
      <c r="AA37" s="55"/>
    </row>
    <row r="38" spans="1:27" ht="15" customHeight="1" thickTop="1" thickBot="1" x14ac:dyDescent="0.2">
      <c r="A38" s="98"/>
      <c r="B38" s="101"/>
      <c r="C38" s="101"/>
      <c r="D38" s="57"/>
      <c r="E38" s="57"/>
      <c r="F38" s="57"/>
      <c r="G38" s="57"/>
      <c r="H38" s="57"/>
      <c r="I38" s="57"/>
      <c r="J38" s="57"/>
      <c r="K38" s="57"/>
      <c r="L38" s="57"/>
      <c r="M38" s="59"/>
      <c r="N38" s="59"/>
      <c r="O38" s="59"/>
      <c r="P38" s="59"/>
      <c r="Q38" s="59"/>
      <c r="R38" s="59"/>
      <c r="S38" s="59"/>
      <c r="T38" s="59"/>
      <c r="U38" s="59"/>
      <c r="V38" s="55"/>
      <c r="W38" s="55"/>
      <c r="X38" s="55"/>
      <c r="Y38" s="55"/>
      <c r="Z38" s="55"/>
      <c r="AA38" s="55"/>
    </row>
    <row r="39" spans="1:27" ht="39.75" customHeight="1" thickTop="1" thickBot="1" x14ac:dyDescent="0.2">
      <c r="A39" s="62"/>
      <c r="B39" s="63"/>
      <c r="C39" s="63"/>
      <c r="D39" s="63" t="s">
        <v>488</v>
      </c>
      <c r="E39" s="64"/>
      <c r="F39" s="63"/>
      <c r="G39" s="63" t="s">
        <v>489</v>
      </c>
      <c r="H39" s="63"/>
      <c r="I39" s="63"/>
      <c r="J39" s="63" t="s">
        <v>490</v>
      </c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</row>
    <row r="40" spans="1:27" ht="78.75" customHeight="1" thickTop="1" thickBot="1" x14ac:dyDescent="0.2">
      <c r="A40" s="53" t="s">
        <v>487</v>
      </c>
      <c r="B40" s="9" t="s">
        <v>491</v>
      </c>
      <c r="C40" s="9" t="s">
        <v>492</v>
      </c>
      <c r="D40" s="12" t="s">
        <v>494</v>
      </c>
      <c r="E40" s="12" t="s">
        <v>493</v>
      </c>
      <c r="F40" s="12" t="s">
        <v>495</v>
      </c>
      <c r="G40" s="12" t="s">
        <v>496</v>
      </c>
      <c r="H40" s="12" t="s">
        <v>501</v>
      </c>
      <c r="I40" s="12" t="s">
        <v>498</v>
      </c>
      <c r="J40" s="12" t="s">
        <v>497</v>
      </c>
      <c r="K40" s="12" t="s">
        <v>499</v>
      </c>
      <c r="L40" s="12" t="s">
        <v>500</v>
      </c>
      <c r="M40" s="60"/>
      <c r="N40" s="60"/>
      <c r="O40" s="60"/>
      <c r="P40" s="60"/>
      <c r="Q40" s="60"/>
      <c r="R40" s="60"/>
      <c r="S40" s="60"/>
      <c r="T40" s="60"/>
      <c r="U40" s="60"/>
      <c r="V40" s="9"/>
      <c r="W40" s="9"/>
      <c r="X40" s="9"/>
      <c r="Y40" s="9"/>
      <c r="Z40" s="9"/>
      <c r="AA40" s="9"/>
    </row>
    <row r="41" spans="1:27" ht="32.25" customHeight="1" thickTop="1" thickBot="1" x14ac:dyDescent="0.2">
      <c r="A41" s="53"/>
      <c r="B41" s="9"/>
      <c r="C41" s="9"/>
      <c r="D41" s="12"/>
      <c r="E41" s="12"/>
      <c r="F41" s="12"/>
      <c r="G41" s="12"/>
      <c r="H41" s="12"/>
      <c r="I41" s="12"/>
      <c r="J41" s="12"/>
      <c r="K41" s="12"/>
      <c r="L41" s="12"/>
      <c r="M41" s="60"/>
      <c r="N41" s="60"/>
      <c r="O41" s="60"/>
      <c r="P41" s="60"/>
      <c r="Q41" s="60"/>
      <c r="R41" s="60"/>
      <c r="S41" s="60"/>
      <c r="T41" s="60"/>
      <c r="U41" s="60"/>
      <c r="V41" s="9"/>
      <c r="W41" s="9"/>
      <c r="X41" s="9"/>
      <c r="Y41" s="9"/>
      <c r="Z41" s="9"/>
      <c r="AA41" s="9"/>
    </row>
    <row r="42" spans="1:27" ht="36.75" customHeight="1" thickTop="1" thickBot="1" x14ac:dyDescent="0.2">
      <c r="A42" s="53"/>
      <c r="B42" s="9"/>
      <c r="C42" s="9"/>
      <c r="D42" s="12"/>
      <c r="E42" s="12"/>
      <c r="F42" s="12"/>
      <c r="G42" s="12"/>
      <c r="H42" s="12"/>
      <c r="I42" s="12"/>
      <c r="J42" s="12"/>
      <c r="K42" s="12"/>
      <c r="L42" s="12"/>
      <c r="M42" s="60"/>
      <c r="N42" s="60"/>
      <c r="O42" s="60"/>
      <c r="P42" s="60"/>
      <c r="Q42" s="60"/>
      <c r="R42" s="60"/>
      <c r="S42" s="60"/>
      <c r="T42" s="60"/>
      <c r="U42" s="60"/>
      <c r="V42" s="9"/>
      <c r="W42" s="9"/>
      <c r="X42" s="9"/>
      <c r="Y42" s="9"/>
      <c r="Z42" s="9"/>
      <c r="AA42" s="9"/>
    </row>
    <row r="43" spans="1:27" ht="36.75" customHeight="1" thickTop="1" thickBot="1" x14ac:dyDescent="0.2">
      <c r="A43" s="53"/>
      <c r="B43" s="9"/>
      <c r="C43" s="9"/>
      <c r="D43" s="12"/>
      <c r="E43" s="12"/>
      <c r="F43" s="12"/>
      <c r="G43" s="12"/>
      <c r="H43" s="12"/>
      <c r="I43" s="12"/>
      <c r="J43" s="12"/>
      <c r="K43" s="12"/>
      <c r="L43" s="12"/>
      <c r="M43" s="60"/>
      <c r="N43" s="60"/>
      <c r="O43" s="60"/>
      <c r="P43" s="60"/>
      <c r="Q43" s="60"/>
      <c r="R43" s="60"/>
      <c r="S43" s="60"/>
      <c r="T43" s="60"/>
      <c r="U43" s="60"/>
      <c r="V43" s="9"/>
      <c r="W43" s="9"/>
      <c r="X43" s="9"/>
      <c r="Y43" s="9"/>
      <c r="Z43" s="9"/>
      <c r="AA43" s="9"/>
    </row>
    <row r="44" spans="1:27" ht="15" customHeight="1" thickTop="1" thickBot="1" x14ac:dyDescent="0.2">
      <c r="A44" s="53"/>
      <c r="B44" s="54"/>
      <c r="C44" s="54"/>
      <c r="D44" s="18"/>
      <c r="E44" s="18"/>
      <c r="F44" s="18"/>
      <c r="G44" s="18"/>
      <c r="H44" s="18"/>
      <c r="I44" s="18"/>
      <c r="J44" s="18"/>
      <c r="K44" s="18"/>
      <c r="L44" s="18"/>
      <c r="M44" s="61"/>
      <c r="N44" s="61"/>
      <c r="O44" s="61"/>
      <c r="P44" s="61"/>
      <c r="Q44" s="61"/>
      <c r="R44" s="61"/>
      <c r="S44" s="61"/>
      <c r="T44" s="61"/>
      <c r="U44" s="61"/>
      <c r="V44" s="54"/>
      <c r="W44" s="54"/>
      <c r="X44" s="54"/>
      <c r="Y44" s="54"/>
      <c r="Z44" s="54"/>
      <c r="AA44" s="54"/>
    </row>
    <row r="45" spans="1:27" ht="15" thickTop="1" thickBot="1" x14ac:dyDescent="0.2">
      <c r="A45" s="53"/>
      <c r="B45" s="54"/>
      <c r="C45" s="54"/>
      <c r="D45" s="18"/>
      <c r="E45" s="18"/>
      <c r="F45" s="18"/>
      <c r="G45" s="18"/>
      <c r="H45" s="18"/>
      <c r="I45" s="18"/>
      <c r="J45" s="18"/>
      <c r="K45" s="18"/>
      <c r="L45" s="18"/>
      <c r="M45" s="61"/>
      <c r="N45" s="61"/>
      <c r="O45" s="61"/>
      <c r="P45" s="61"/>
      <c r="Q45" s="61"/>
      <c r="R45" s="61"/>
      <c r="S45" s="61"/>
      <c r="T45" s="61"/>
      <c r="U45" s="61"/>
      <c r="V45" s="54"/>
      <c r="W45" s="54"/>
      <c r="X45" s="54"/>
      <c r="Y45" s="54"/>
      <c r="Z45" s="54"/>
      <c r="AA45" s="54"/>
    </row>
    <row r="46" spans="1:27" ht="14.25" thickTop="1" x14ac:dyDescent="0.15"/>
  </sheetData>
  <mergeCells count="29">
    <mergeCell ref="A4:A8"/>
    <mergeCell ref="B4:B8"/>
    <mergeCell ref="C4:C8"/>
    <mergeCell ref="A19:A23"/>
    <mergeCell ref="C24:C28"/>
    <mergeCell ref="A9:A13"/>
    <mergeCell ref="B9:B13"/>
    <mergeCell ref="C9:C13"/>
    <mergeCell ref="C19:C23"/>
    <mergeCell ref="B19:B23"/>
    <mergeCell ref="M2:U2"/>
    <mergeCell ref="A1:A3"/>
    <mergeCell ref="B1:C1"/>
    <mergeCell ref="D1:AA1"/>
    <mergeCell ref="V2:AA2"/>
    <mergeCell ref="B2:B3"/>
    <mergeCell ref="C2:C3"/>
    <mergeCell ref="D2:L2"/>
    <mergeCell ref="A29:A33"/>
    <mergeCell ref="B29:B33"/>
    <mergeCell ref="A34:A38"/>
    <mergeCell ref="B34:B38"/>
    <mergeCell ref="C14:C18"/>
    <mergeCell ref="B14:B18"/>
    <mergeCell ref="A14:A18"/>
    <mergeCell ref="C29:C33"/>
    <mergeCell ref="C34:C38"/>
    <mergeCell ref="A24:A28"/>
    <mergeCell ref="B24:B28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B9" sqref="B9"/>
    </sheetView>
  </sheetViews>
  <sheetFormatPr defaultRowHeight="13.5" x14ac:dyDescent="0.15"/>
  <cols>
    <col min="1" max="1" width="9" style="1"/>
    <col min="2" max="2" width="9.125" style="1" customWidth="1"/>
    <col min="3" max="5" width="11" style="1" customWidth="1"/>
    <col min="6" max="6" width="9.625" style="1" customWidth="1"/>
    <col min="7" max="7" width="9" style="1"/>
    <col min="8" max="8" width="9.875" style="1" customWidth="1"/>
    <col min="9" max="9" width="9.625" style="1" customWidth="1"/>
    <col min="10" max="16384" width="9" style="1"/>
  </cols>
  <sheetData>
    <row r="1" spans="1:13" ht="27" customHeight="1" x14ac:dyDescent="0.15">
      <c r="A1" s="117" t="s">
        <v>0</v>
      </c>
      <c r="B1" s="117" t="s">
        <v>3</v>
      </c>
      <c r="C1" s="117"/>
      <c r="D1" s="117" t="s">
        <v>9</v>
      </c>
      <c r="E1" s="117"/>
      <c r="F1" s="117" t="s">
        <v>1</v>
      </c>
      <c r="G1" s="117" t="s">
        <v>2</v>
      </c>
      <c r="H1" s="117" t="s">
        <v>4</v>
      </c>
      <c r="I1" s="117" t="s">
        <v>5</v>
      </c>
      <c r="J1" s="117" t="s">
        <v>7</v>
      </c>
      <c r="K1" s="117" t="s">
        <v>8</v>
      </c>
      <c r="L1" s="117" t="s">
        <v>19</v>
      </c>
      <c r="M1" s="117" t="s">
        <v>13</v>
      </c>
    </row>
    <row r="2" spans="1:13" ht="27" customHeight="1" x14ac:dyDescent="0.15">
      <c r="A2" s="117"/>
      <c r="B2" s="1" t="s">
        <v>10</v>
      </c>
      <c r="C2" s="1" t="s">
        <v>6</v>
      </c>
      <c r="D2" s="1" t="s">
        <v>11</v>
      </c>
      <c r="E2" s="1" t="s">
        <v>12</v>
      </c>
      <c r="F2" s="117"/>
      <c r="G2" s="117"/>
      <c r="H2" s="117"/>
      <c r="I2" s="117"/>
      <c r="J2" s="117"/>
      <c r="K2" s="117"/>
      <c r="L2" s="117"/>
      <c r="M2" s="117"/>
    </row>
    <row r="6" spans="1:13" ht="27" x14ac:dyDescent="0.15">
      <c r="A6" s="3"/>
      <c r="B6" s="3" t="s">
        <v>28</v>
      </c>
      <c r="C6" s="3"/>
      <c r="D6" s="3"/>
      <c r="E6" s="3"/>
      <c r="F6" s="3" t="s">
        <v>25</v>
      </c>
    </row>
    <row r="7" spans="1:13" x14ac:dyDescent="0.15">
      <c r="A7" s="3"/>
      <c r="B7" s="3">
        <v>1</v>
      </c>
      <c r="C7" s="3">
        <v>2</v>
      </c>
      <c r="D7" s="3">
        <v>3</v>
      </c>
      <c r="E7" s="3">
        <v>4</v>
      </c>
      <c r="F7" s="3" t="s">
        <v>39</v>
      </c>
    </row>
    <row r="8" spans="1:13" x14ac:dyDescent="0.15">
      <c r="A8" s="3" t="s">
        <v>22</v>
      </c>
      <c r="B8" s="3" t="s">
        <v>23</v>
      </c>
      <c r="C8" s="3" t="s">
        <v>24</v>
      </c>
      <c r="D8" s="3"/>
      <c r="E8" s="3"/>
      <c r="F8" s="3"/>
    </row>
    <row r="9" spans="1:13" ht="40.5" x14ac:dyDescent="0.15">
      <c r="A9" s="1" t="s">
        <v>99</v>
      </c>
      <c r="F9" s="1">
        <v>45</v>
      </c>
    </row>
    <row r="10" spans="1:13" ht="40.5" x14ac:dyDescent="0.15">
      <c r="A10" s="1" t="s">
        <v>60</v>
      </c>
    </row>
    <row r="11" spans="1:13" ht="40.5" x14ac:dyDescent="0.15">
      <c r="A11" s="1" t="s">
        <v>97</v>
      </c>
    </row>
  </sheetData>
  <mergeCells count="11">
    <mergeCell ref="J1:J2"/>
    <mergeCell ref="L1:L2"/>
    <mergeCell ref="K1:K2"/>
    <mergeCell ref="D1:E1"/>
    <mergeCell ref="M1:M2"/>
    <mergeCell ref="I1:I2"/>
    <mergeCell ref="B1:C1"/>
    <mergeCell ref="A1:A2"/>
    <mergeCell ref="F1:F2"/>
    <mergeCell ref="G1:G2"/>
    <mergeCell ref="H1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A17" sqref="A17"/>
    </sheetView>
  </sheetViews>
  <sheetFormatPr defaultRowHeight="13.5" x14ac:dyDescent="0.15"/>
  <cols>
    <col min="1" max="5" width="9" style="1"/>
    <col min="6" max="6" width="24.25" style="1" customWidth="1"/>
    <col min="7" max="7" width="9" style="1"/>
    <col min="8" max="8" width="9.375" style="1" customWidth="1"/>
    <col min="9" max="9" width="8.75" style="1" customWidth="1"/>
    <col min="10" max="16384" width="9" style="1"/>
  </cols>
  <sheetData>
    <row r="1" spans="1:23" ht="40.5" x14ac:dyDescent="0.15">
      <c r="A1" s="1" t="s">
        <v>14</v>
      </c>
      <c r="B1" s="1" t="s">
        <v>16</v>
      </c>
      <c r="C1" s="1" t="s">
        <v>15</v>
      </c>
      <c r="D1" s="1" t="s">
        <v>18</v>
      </c>
      <c r="E1" s="1" t="s">
        <v>17</v>
      </c>
      <c r="F1" s="1" t="s">
        <v>20</v>
      </c>
      <c r="G1" s="1" t="s">
        <v>21</v>
      </c>
    </row>
    <row r="2" spans="1:23" ht="27" x14ac:dyDescent="0.15">
      <c r="A2" s="3"/>
      <c r="B2" s="3" t="s">
        <v>28</v>
      </c>
      <c r="C2" s="3"/>
      <c r="D2" s="3"/>
      <c r="E2" s="3"/>
      <c r="F2" s="3" t="s">
        <v>63</v>
      </c>
      <c r="J2" s="1" t="s">
        <v>29</v>
      </c>
      <c r="L2" s="1" t="s">
        <v>38</v>
      </c>
      <c r="N2" s="1" t="s">
        <v>33</v>
      </c>
      <c r="Q2" s="1" t="s">
        <v>45</v>
      </c>
      <c r="R2" s="1" t="s">
        <v>54</v>
      </c>
      <c r="T2" s="1" t="s">
        <v>50</v>
      </c>
      <c r="U2" s="1" t="s">
        <v>53</v>
      </c>
      <c r="V2" s="1" t="s">
        <v>56</v>
      </c>
    </row>
    <row r="3" spans="1:23" x14ac:dyDescent="0.15">
      <c r="A3" s="3"/>
      <c r="B3" s="3">
        <v>1</v>
      </c>
      <c r="C3" s="3">
        <v>2</v>
      </c>
      <c r="D3" s="3">
        <v>3</v>
      </c>
      <c r="E3" s="3">
        <v>4</v>
      </c>
      <c r="F3" s="3" t="s">
        <v>39</v>
      </c>
      <c r="G3" s="1" t="s">
        <v>40</v>
      </c>
      <c r="H3" s="1" t="s">
        <v>41</v>
      </c>
      <c r="I3" s="1" t="s">
        <v>42</v>
      </c>
      <c r="L3" s="1" t="s">
        <v>43</v>
      </c>
      <c r="M3" s="1" t="s">
        <v>44</v>
      </c>
      <c r="N3" s="1" t="s">
        <v>34</v>
      </c>
      <c r="O3" s="1" t="s">
        <v>35</v>
      </c>
      <c r="P3" s="1" t="s">
        <v>36</v>
      </c>
      <c r="Q3" s="1" t="s">
        <v>46</v>
      </c>
      <c r="R3" s="1" t="s">
        <v>47</v>
      </c>
      <c r="S3" s="1" t="s">
        <v>48</v>
      </c>
      <c r="V3" s="1" t="s">
        <v>57</v>
      </c>
      <c r="W3" s="1" t="s">
        <v>58</v>
      </c>
    </row>
    <row r="4" spans="1:23" x14ac:dyDescent="0.15">
      <c r="A4" s="3" t="s">
        <v>22</v>
      </c>
      <c r="B4" s="3" t="s">
        <v>23</v>
      </c>
      <c r="C4" s="3" t="s">
        <v>24</v>
      </c>
      <c r="D4" s="3"/>
      <c r="E4" s="3"/>
      <c r="F4" s="3" t="s">
        <v>61</v>
      </c>
      <c r="J4" s="1" t="s">
        <v>31</v>
      </c>
      <c r="K4" s="1" t="s">
        <v>32</v>
      </c>
    </row>
    <row r="5" spans="1:23" ht="67.5" x14ac:dyDescent="0.15">
      <c r="A5" s="1" t="s">
        <v>27</v>
      </c>
      <c r="B5" s="2" t="s">
        <v>66</v>
      </c>
      <c r="F5" s="1" t="s">
        <v>26</v>
      </c>
      <c r="J5" s="1" t="s">
        <v>30</v>
      </c>
      <c r="L5" s="1" t="s">
        <v>52</v>
      </c>
      <c r="M5" s="1" t="s">
        <v>79</v>
      </c>
      <c r="N5" s="1" t="s">
        <v>37</v>
      </c>
      <c r="R5" s="1" t="s">
        <v>49</v>
      </c>
      <c r="T5" s="1" t="s">
        <v>51</v>
      </c>
      <c r="U5" s="1" t="s">
        <v>55</v>
      </c>
      <c r="V5" s="1" t="s">
        <v>59</v>
      </c>
    </row>
    <row r="16" spans="1:23" ht="40.5" x14ac:dyDescent="0.15">
      <c r="A16" s="1" t="s">
        <v>60</v>
      </c>
    </row>
    <row r="17" spans="1:1" ht="40.5" x14ac:dyDescent="0.15">
      <c r="A17" s="1" t="s">
        <v>60</v>
      </c>
    </row>
    <row r="18" spans="1:1" ht="40.5" x14ac:dyDescent="0.15">
      <c r="A18" s="1" t="s">
        <v>60</v>
      </c>
    </row>
    <row r="31" spans="1:1" ht="8.25" customHeight="1" x14ac:dyDescent="0.15"/>
  </sheetData>
  <phoneticPr fontId="1" type="noConversion"/>
  <conditionalFormatting sqref="U2:U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6" sqref="D16"/>
    </sheetView>
  </sheetViews>
  <sheetFormatPr defaultRowHeight="15" thickTop="1" thickBottom="1" x14ac:dyDescent="0.2"/>
  <cols>
    <col min="1" max="1" width="9" style="8"/>
    <col min="2" max="2" width="9" style="7"/>
    <col min="3" max="3" width="12.75" style="6" bestFit="1" customWidth="1"/>
    <col min="4" max="4" width="33.75" style="6" customWidth="1"/>
    <col min="5" max="5" width="9" style="14"/>
    <col min="6" max="6" width="13.5" style="10" customWidth="1"/>
    <col min="7" max="7" width="47.125" style="10" customWidth="1"/>
    <col min="8" max="8" width="9" style="10"/>
    <col min="9" max="9" width="9" style="11"/>
    <col min="10" max="10" width="9" style="12"/>
    <col min="11" max="16384" width="9" style="5"/>
  </cols>
  <sheetData>
    <row r="1" spans="1:10" ht="40.5" customHeight="1" thickTop="1" thickBot="1" x14ac:dyDescent="0.2">
      <c r="A1" s="85" t="s">
        <v>0</v>
      </c>
      <c r="B1" s="86"/>
      <c r="C1" s="84" t="s">
        <v>3</v>
      </c>
      <c r="D1" s="84"/>
      <c r="E1" s="81" t="s">
        <v>100</v>
      </c>
      <c r="F1" s="78" t="s">
        <v>102</v>
      </c>
      <c r="G1" s="78"/>
      <c r="H1" s="78" t="s">
        <v>107</v>
      </c>
      <c r="I1" s="79" t="s">
        <v>19</v>
      </c>
      <c r="J1" s="80" t="s">
        <v>7</v>
      </c>
    </row>
    <row r="2" spans="1:10" thickTop="1" thickBot="1" x14ac:dyDescent="0.2">
      <c r="A2" s="87"/>
      <c r="B2" s="88"/>
      <c r="C2" s="6" t="s">
        <v>103</v>
      </c>
      <c r="D2" s="6" t="s">
        <v>104</v>
      </c>
      <c r="E2" s="81"/>
      <c r="F2" s="13" t="s">
        <v>105</v>
      </c>
      <c r="G2" s="13" t="s">
        <v>106</v>
      </c>
      <c r="H2" s="78"/>
      <c r="I2" s="79"/>
      <c r="J2" s="80"/>
    </row>
    <row r="3" spans="1:10" ht="69" thickTop="1" thickBot="1" x14ac:dyDescent="0.2">
      <c r="A3" s="89" t="s">
        <v>64</v>
      </c>
      <c r="B3" s="7" t="s">
        <v>109</v>
      </c>
      <c r="C3" s="6">
        <v>32</v>
      </c>
      <c r="D3" s="6" t="s">
        <v>525</v>
      </c>
      <c r="H3" s="10" t="s">
        <v>266</v>
      </c>
      <c r="I3" s="11" t="s">
        <v>278</v>
      </c>
      <c r="J3" s="12" t="s">
        <v>281</v>
      </c>
    </row>
    <row r="4" spans="1:10" thickTop="1" thickBot="1" x14ac:dyDescent="0.2">
      <c r="A4" s="90"/>
      <c r="B4" s="7" t="s">
        <v>241</v>
      </c>
      <c r="H4" s="10" t="s">
        <v>266</v>
      </c>
      <c r="I4" s="11" t="s">
        <v>278</v>
      </c>
      <c r="J4" s="12" t="s">
        <v>282</v>
      </c>
    </row>
    <row r="5" spans="1:10" thickTop="1" thickBot="1" x14ac:dyDescent="0.2">
      <c r="A5" s="90"/>
      <c r="B5" s="7" t="s">
        <v>242</v>
      </c>
      <c r="D5" s="14" t="s">
        <v>517</v>
      </c>
      <c r="H5" s="10" t="s">
        <v>266</v>
      </c>
      <c r="I5" s="11" t="s">
        <v>278</v>
      </c>
      <c r="J5" s="12" t="s">
        <v>282</v>
      </c>
    </row>
    <row r="6" spans="1:10" thickTop="1" thickBot="1" x14ac:dyDescent="0.2">
      <c r="A6" s="91"/>
      <c r="B6" s="7" t="s">
        <v>24</v>
      </c>
      <c r="D6" s="14" t="s">
        <v>518</v>
      </c>
      <c r="H6" s="10" t="s">
        <v>266</v>
      </c>
      <c r="I6" s="11" t="s">
        <v>278</v>
      </c>
      <c r="J6" s="12" t="s">
        <v>282</v>
      </c>
    </row>
    <row r="7" spans="1:10" thickTop="1" thickBot="1" x14ac:dyDescent="0.2">
      <c r="A7" s="89" t="s">
        <v>143</v>
      </c>
      <c r="B7" s="7" t="s">
        <v>143</v>
      </c>
      <c r="C7" s="6">
        <v>32</v>
      </c>
      <c r="D7" s="6">
        <v>4</v>
      </c>
      <c r="F7" s="82" t="s">
        <v>265</v>
      </c>
      <c r="G7" s="76"/>
      <c r="H7" s="76" t="s">
        <v>267</v>
      </c>
      <c r="I7" s="11" t="s">
        <v>278</v>
      </c>
      <c r="J7" s="12" t="s">
        <v>285</v>
      </c>
    </row>
    <row r="8" spans="1:10" ht="28.5" thickTop="1" thickBot="1" x14ac:dyDescent="0.2">
      <c r="A8" s="91"/>
      <c r="B8" s="7" t="s">
        <v>244</v>
      </c>
      <c r="C8" s="4">
        <v>0.35555555555555557</v>
      </c>
      <c r="D8" s="6" t="s">
        <v>521</v>
      </c>
      <c r="F8" s="83"/>
      <c r="G8" s="77"/>
      <c r="H8" s="77"/>
      <c r="I8" s="11" t="s">
        <v>278</v>
      </c>
      <c r="J8" s="12" t="s">
        <v>286</v>
      </c>
    </row>
    <row r="9" spans="1:10" ht="28.5" thickTop="1" thickBot="1" x14ac:dyDescent="0.2">
      <c r="A9" s="89" t="s">
        <v>80</v>
      </c>
      <c r="B9" s="7" t="s">
        <v>246</v>
      </c>
      <c r="C9" s="4">
        <v>0.68888888888888899</v>
      </c>
      <c r="D9" s="4" t="s">
        <v>522</v>
      </c>
      <c r="E9" s="14" t="s">
        <v>266</v>
      </c>
      <c r="F9" s="10" t="s">
        <v>259</v>
      </c>
      <c r="G9" s="10" t="s">
        <v>260</v>
      </c>
      <c r="H9" s="10" t="s">
        <v>266</v>
      </c>
      <c r="I9" s="11" t="s">
        <v>278</v>
      </c>
      <c r="J9" s="12" t="s">
        <v>287</v>
      </c>
    </row>
    <row r="10" spans="1:10" thickTop="1" thickBot="1" x14ac:dyDescent="0.2">
      <c r="A10" s="90"/>
      <c r="B10" s="7" t="s">
        <v>247</v>
      </c>
      <c r="C10" s="6">
        <v>32</v>
      </c>
      <c r="D10" s="6">
        <v>1</v>
      </c>
      <c r="E10" s="14" t="s">
        <v>504</v>
      </c>
      <c r="F10" s="10" t="s">
        <v>155</v>
      </c>
      <c r="G10" s="10" t="s">
        <v>262</v>
      </c>
      <c r="H10" s="10" t="s">
        <v>266</v>
      </c>
      <c r="I10" s="11" t="s">
        <v>278</v>
      </c>
      <c r="J10" s="12" t="s">
        <v>276</v>
      </c>
    </row>
    <row r="11" spans="1:10" thickTop="1" thickBot="1" x14ac:dyDescent="0.2">
      <c r="A11" s="91"/>
      <c r="B11" s="7" t="s">
        <v>248</v>
      </c>
      <c r="C11" s="4">
        <v>0.68888888888888899</v>
      </c>
      <c r="D11" s="9" t="s">
        <v>258</v>
      </c>
      <c r="E11" s="14" t="s">
        <v>278</v>
      </c>
      <c r="F11" s="10" t="s">
        <v>263</v>
      </c>
      <c r="G11" s="10" t="s">
        <v>258</v>
      </c>
      <c r="H11" s="10" t="s">
        <v>266</v>
      </c>
      <c r="I11" s="11" t="s">
        <v>267</v>
      </c>
      <c r="J11" s="12" t="s">
        <v>275</v>
      </c>
    </row>
    <row r="12" spans="1:10" ht="96" thickTop="1" thickBot="1" x14ac:dyDescent="0.2">
      <c r="A12" s="92" t="s">
        <v>249</v>
      </c>
      <c r="B12" s="93"/>
      <c r="D12" s="6">
        <v>10</v>
      </c>
      <c r="F12" s="10" t="s">
        <v>516</v>
      </c>
      <c r="G12" s="10" t="s">
        <v>523</v>
      </c>
      <c r="H12" s="10" t="s">
        <v>267</v>
      </c>
      <c r="I12" s="11" t="s">
        <v>267</v>
      </c>
      <c r="J12" s="12" t="s">
        <v>290</v>
      </c>
    </row>
    <row r="13" spans="1:10" ht="47.25" customHeight="1" thickTop="1" thickBot="1" x14ac:dyDescent="0.2">
      <c r="A13" s="92" t="s">
        <v>90</v>
      </c>
      <c r="B13" s="93"/>
      <c r="C13" s="6">
        <v>32</v>
      </c>
      <c r="D13" s="6" t="s">
        <v>524</v>
      </c>
      <c r="F13" s="20"/>
      <c r="G13" s="20"/>
      <c r="H13" s="20"/>
      <c r="I13" s="11" t="s">
        <v>267</v>
      </c>
      <c r="J13" s="12" t="s">
        <v>291</v>
      </c>
    </row>
    <row r="14" spans="1:10" ht="82.5" thickTop="1" thickBot="1" x14ac:dyDescent="0.2">
      <c r="A14" s="92" t="s">
        <v>96</v>
      </c>
      <c r="B14" s="93"/>
      <c r="F14" s="10" t="s">
        <v>515</v>
      </c>
      <c r="G14" s="10" t="s">
        <v>520</v>
      </c>
      <c r="H14" s="10" t="s">
        <v>266</v>
      </c>
      <c r="I14" s="11" t="s">
        <v>267</v>
      </c>
      <c r="J14" s="12" t="s">
        <v>275</v>
      </c>
    </row>
    <row r="15" spans="1:10" ht="28.5" customHeight="1" thickTop="1" thickBot="1" x14ac:dyDescent="0.2">
      <c r="A15" s="92" t="s">
        <v>133</v>
      </c>
      <c r="B15" s="93"/>
      <c r="C15" s="6">
        <v>32</v>
      </c>
      <c r="D15" s="6" t="s">
        <v>519</v>
      </c>
      <c r="I15" s="11" t="s">
        <v>278</v>
      </c>
      <c r="J15" s="12" t="s">
        <v>276</v>
      </c>
    </row>
    <row r="16" spans="1:10" ht="42" thickTop="1" thickBot="1" x14ac:dyDescent="0.2">
      <c r="A16" s="94" t="s">
        <v>292</v>
      </c>
      <c r="B16" s="15" t="s">
        <v>293</v>
      </c>
      <c r="C16" s="16">
        <v>8</v>
      </c>
      <c r="D16" s="16">
        <v>1</v>
      </c>
      <c r="E16" s="19"/>
      <c r="F16" s="20"/>
      <c r="G16" s="20"/>
      <c r="H16" s="20"/>
      <c r="I16" s="17" t="s">
        <v>267</v>
      </c>
      <c r="J16" s="18" t="s">
        <v>276</v>
      </c>
    </row>
    <row r="17" spans="1:10" thickTop="1" thickBot="1" x14ac:dyDescent="0.2">
      <c r="A17" s="95"/>
      <c r="B17" s="15" t="s">
        <v>296</v>
      </c>
      <c r="C17" s="16">
        <v>32</v>
      </c>
      <c r="D17" s="16">
        <v>1</v>
      </c>
      <c r="E17" s="19"/>
      <c r="F17" s="20"/>
      <c r="G17" s="20"/>
      <c r="H17" s="20"/>
      <c r="I17" s="17" t="s">
        <v>266</v>
      </c>
      <c r="J17" s="18" t="s">
        <v>276</v>
      </c>
    </row>
  </sheetData>
  <mergeCells count="18">
    <mergeCell ref="A14:B14"/>
    <mergeCell ref="A15:B15"/>
    <mergeCell ref="A16:A17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  <mergeCell ref="A9:A11"/>
    <mergeCell ref="A12:B12"/>
    <mergeCell ref="A13:B13"/>
  </mergeCells>
  <phoneticPr fontId="1" type="noConversion"/>
  <dataValidations count="2">
    <dataValidation type="list" allowBlank="1" showInputMessage="1" showErrorMessage="1" sqref="E3:E31 I3:I22 H3:H21">
      <formula1>"是,否"</formula1>
    </dataValidation>
    <dataValidation type="list" allowBlank="1" showInputMessage="1" showErrorMessage="1" sqref="E32:E34">
      <formula1>"是 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28" zoomScale="85" zoomScaleNormal="85" workbookViewId="0">
      <selection activeCell="D40" sqref="D40"/>
    </sheetView>
  </sheetViews>
  <sheetFormatPr defaultRowHeight="13.5" x14ac:dyDescent="0.15"/>
  <cols>
    <col min="1" max="1" width="9" style="51"/>
    <col min="2" max="2" width="30.5" style="51" customWidth="1"/>
    <col min="3" max="3" width="7" style="51" customWidth="1"/>
    <col min="4" max="4" width="9" style="51"/>
    <col min="5" max="5" width="37.25" style="51" customWidth="1"/>
    <col min="6" max="6" width="9" style="51"/>
    <col min="7" max="7" width="11.875" style="51" customWidth="1"/>
    <col min="8" max="8" width="16.625" style="51" customWidth="1"/>
    <col min="9" max="9" width="10.5" style="123" bestFit="1" customWidth="1"/>
    <col min="10" max="10" width="18.125" style="51" customWidth="1"/>
    <col min="11" max="11" width="15" style="51" customWidth="1"/>
    <col min="12" max="13" width="9" style="51"/>
    <col min="14" max="14" width="24.5" style="51" customWidth="1"/>
    <col min="15" max="15" width="9" style="51"/>
    <col min="16" max="16" width="14.25" style="51" customWidth="1"/>
    <col min="17" max="17" width="18.5" style="51" customWidth="1"/>
    <col min="18" max="18" width="9" style="123"/>
    <col min="19" max="19" width="16.5" style="51" customWidth="1"/>
    <col min="20" max="20" width="17.25" style="51" customWidth="1"/>
    <col min="21" max="16384" width="9" style="51"/>
  </cols>
  <sheetData>
    <row r="1" spans="1:27" ht="27.75" customHeight="1" thickTop="1" thickBot="1" x14ac:dyDescent="0.2">
      <c r="A1" s="105" t="s">
        <v>0</v>
      </c>
      <c r="B1" s="108" t="s">
        <v>323</v>
      </c>
      <c r="C1" s="108"/>
      <c r="D1" s="102" t="s">
        <v>324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4"/>
    </row>
    <row r="2" spans="1:27" ht="27.75" customHeight="1" thickTop="1" thickBot="1" x14ac:dyDescent="0.2">
      <c r="A2" s="106"/>
      <c r="B2" s="109" t="s">
        <v>414</v>
      </c>
      <c r="C2" s="109" t="s">
        <v>325</v>
      </c>
      <c r="D2" s="102" t="s">
        <v>332</v>
      </c>
      <c r="E2" s="103"/>
      <c r="F2" s="103"/>
      <c r="G2" s="103"/>
      <c r="H2" s="103"/>
      <c r="I2" s="103"/>
      <c r="J2" s="103"/>
      <c r="K2" s="103"/>
      <c r="L2" s="104"/>
      <c r="M2" s="102" t="s">
        <v>333</v>
      </c>
      <c r="N2" s="103"/>
      <c r="O2" s="103"/>
      <c r="P2" s="103"/>
      <c r="Q2" s="103"/>
      <c r="R2" s="103"/>
      <c r="S2" s="103"/>
      <c r="T2" s="103"/>
      <c r="U2" s="104"/>
      <c r="V2" s="102" t="s">
        <v>334</v>
      </c>
      <c r="W2" s="103"/>
      <c r="X2" s="103"/>
      <c r="Y2" s="103"/>
      <c r="Z2" s="103"/>
      <c r="AA2" s="104"/>
    </row>
    <row r="3" spans="1:27" ht="28.5" customHeight="1" thickTop="1" thickBot="1" x14ac:dyDescent="0.2">
      <c r="A3" s="107"/>
      <c r="B3" s="110"/>
      <c r="C3" s="110"/>
      <c r="D3" s="56" t="s">
        <v>328</v>
      </c>
      <c r="E3" s="56" t="s">
        <v>414</v>
      </c>
      <c r="F3" s="56" t="s">
        <v>322</v>
      </c>
      <c r="G3" s="56" t="s">
        <v>326</v>
      </c>
      <c r="H3" s="56" t="s">
        <v>414</v>
      </c>
      <c r="I3" s="124" t="s">
        <v>322</v>
      </c>
      <c r="J3" s="56" t="s">
        <v>327</v>
      </c>
      <c r="K3" s="56" t="s">
        <v>414</v>
      </c>
      <c r="L3" s="56" t="s">
        <v>322</v>
      </c>
      <c r="M3" s="58" t="s">
        <v>329</v>
      </c>
      <c r="N3" s="58" t="s">
        <v>414</v>
      </c>
      <c r="O3" s="58" t="s">
        <v>322</v>
      </c>
      <c r="P3" s="58" t="s">
        <v>330</v>
      </c>
      <c r="Q3" s="58" t="s">
        <v>414</v>
      </c>
      <c r="R3" s="118" t="s">
        <v>322</v>
      </c>
      <c r="S3" s="58" t="s">
        <v>331</v>
      </c>
      <c r="T3" s="58" t="s">
        <v>414</v>
      </c>
      <c r="U3" s="58" t="s">
        <v>322</v>
      </c>
      <c r="V3" s="66"/>
      <c r="W3" s="66"/>
      <c r="X3" s="66"/>
      <c r="Y3" s="66"/>
      <c r="Z3" s="66"/>
      <c r="AA3" s="66"/>
    </row>
    <row r="4" spans="1:27" ht="42" thickTop="1" thickBot="1" x14ac:dyDescent="0.2">
      <c r="A4" s="96" t="s">
        <v>321</v>
      </c>
      <c r="B4" s="99" t="s">
        <v>526</v>
      </c>
      <c r="C4" s="111" t="s">
        <v>532</v>
      </c>
      <c r="D4" s="57" t="s">
        <v>402</v>
      </c>
      <c r="E4" s="57" t="s">
        <v>527</v>
      </c>
      <c r="F4" s="57" t="s">
        <v>531</v>
      </c>
      <c r="G4" s="57" t="s">
        <v>406</v>
      </c>
      <c r="H4" s="57" t="s">
        <v>528</v>
      </c>
      <c r="I4" s="128">
        <v>0.13541666666666666</v>
      </c>
      <c r="J4" s="57"/>
      <c r="K4" s="57"/>
      <c r="L4" s="57"/>
      <c r="M4" s="59" t="s">
        <v>415</v>
      </c>
      <c r="N4" s="59" t="s">
        <v>594</v>
      </c>
      <c r="O4" s="59" t="s">
        <v>595</v>
      </c>
      <c r="P4" s="59" t="s">
        <v>380</v>
      </c>
      <c r="Q4" s="59" t="s">
        <v>551</v>
      </c>
      <c r="R4" s="129">
        <v>0.17708333333333334</v>
      </c>
      <c r="S4" s="59"/>
      <c r="T4" s="59"/>
      <c r="U4" s="59"/>
      <c r="V4" s="65"/>
      <c r="W4" s="65"/>
      <c r="X4" s="65"/>
      <c r="Y4" s="65"/>
      <c r="Z4" s="65"/>
      <c r="AA4" s="65"/>
    </row>
    <row r="5" spans="1:27" ht="24.75" customHeight="1" thickTop="1" thickBot="1" x14ac:dyDescent="0.2">
      <c r="A5" s="97"/>
      <c r="B5" s="100"/>
      <c r="C5" s="112"/>
      <c r="D5" s="57" t="s">
        <v>404</v>
      </c>
      <c r="E5" s="57" t="s">
        <v>405</v>
      </c>
      <c r="F5" s="57" t="s">
        <v>534</v>
      </c>
      <c r="G5" s="57" t="s">
        <v>529</v>
      </c>
      <c r="H5" s="57" t="s">
        <v>530</v>
      </c>
      <c r="I5" s="57" t="s">
        <v>533</v>
      </c>
      <c r="J5" s="57"/>
      <c r="K5" s="57"/>
      <c r="L5" s="57"/>
      <c r="M5" s="59" t="s">
        <v>421</v>
      </c>
      <c r="N5" s="59" t="s">
        <v>553</v>
      </c>
      <c r="O5" s="59" t="s">
        <v>596</v>
      </c>
      <c r="P5" s="59" t="s">
        <v>419</v>
      </c>
      <c r="Q5" s="59" t="s">
        <v>598</v>
      </c>
      <c r="R5" s="129">
        <v>0.13541666666666666</v>
      </c>
      <c r="S5" s="59"/>
      <c r="T5" s="59"/>
      <c r="U5" s="59"/>
      <c r="V5" s="65"/>
      <c r="W5" s="65"/>
      <c r="X5" s="65"/>
      <c r="Y5" s="65"/>
      <c r="Z5" s="65"/>
      <c r="AA5" s="65"/>
    </row>
    <row r="6" spans="1:27" ht="15" thickTop="1" thickBot="1" x14ac:dyDescent="0.2">
      <c r="A6" s="97"/>
      <c r="B6" s="100"/>
      <c r="C6" s="112"/>
      <c r="D6" s="57" t="s">
        <v>537</v>
      </c>
      <c r="E6" s="57" t="s">
        <v>538</v>
      </c>
      <c r="F6" s="57" t="s">
        <v>540</v>
      </c>
      <c r="G6" s="57" t="s">
        <v>408</v>
      </c>
      <c r="H6" s="57" t="s">
        <v>536</v>
      </c>
      <c r="I6" s="128">
        <v>9.375E-2</v>
      </c>
      <c r="J6" s="57"/>
      <c r="K6" s="57"/>
      <c r="L6" s="57"/>
      <c r="M6" s="59" t="s">
        <v>363</v>
      </c>
      <c r="N6" s="59" t="s">
        <v>563</v>
      </c>
      <c r="O6" s="59" t="s">
        <v>597</v>
      </c>
      <c r="P6" s="59" t="s">
        <v>422</v>
      </c>
      <c r="Q6" s="59" t="s">
        <v>599</v>
      </c>
      <c r="R6" s="129">
        <v>9.375E-2</v>
      </c>
      <c r="S6" s="59"/>
      <c r="T6" s="59"/>
      <c r="U6" s="59"/>
      <c r="V6" s="65"/>
      <c r="W6" s="65"/>
      <c r="X6" s="65"/>
      <c r="Y6" s="65"/>
      <c r="Z6" s="65"/>
      <c r="AA6" s="65"/>
    </row>
    <row r="7" spans="1:27" ht="15" thickTop="1" thickBot="1" x14ac:dyDescent="0.2">
      <c r="A7" s="97"/>
      <c r="B7" s="100"/>
      <c r="C7" s="112"/>
      <c r="D7" s="57"/>
      <c r="E7" s="57"/>
      <c r="F7" s="57"/>
      <c r="G7" s="57" t="s">
        <v>539</v>
      </c>
      <c r="H7" s="57" t="s">
        <v>541</v>
      </c>
      <c r="I7" s="128">
        <v>9.375E-2</v>
      </c>
      <c r="J7" s="57"/>
      <c r="K7" s="57"/>
      <c r="L7" s="57"/>
      <c r="M7" s="59"/>
      <c r="N7" s="59"/>
      <c r="O7" s="59"/>
      <c r="P7" s="59"/>
      <c r="Q7" s="59"/>
      <c r="R7" s="119"/>
      <c r="S7" s="59"/>
      <c r="T7" s="59"/>
      <c r="U7" s="59"/>
      <c r="V7" s="65"/>
      <c r="W7" s="65"/>
      <c r="X7" s="65"/>
      <c r="Y7" s="65"/>
      <c r="Z7" s="65"/>
      <c r="AA7" s="65"/>
    </row>
    <row r="8" spans="1:27" ht="15" customHeight="1" thickTop="1" thickBot="1" x14ac:dyDescent="0.2">
      <c r="A8" s="98"/>
      <c r="B8" s="101"/>
      <c r="C8" s="113"/>
      <c r="D8" s="57"/>
      <c r="E8" s="57"/>
      <c r="F8" s="57"/>
      <c r="G8" s="57"/>
      <c r="H8" s="57"/>
      <c r="I8" s="125"/>
      <c r="J8" s="57"/>
      <c r="K8" s="57"/>
      <c r="L8" s="57"/>
      <c r="M8" s="59"/>
      <c r="N8" s="59"/>
      <c r="O8" s="59"/>
      <c r="P8" s="59"/>
      <c r="Q8" s="59"/>
      <c r="R8" s="119"/>
      <c r="S8" s="59"/>
      <c r="T8" s="59"/>
      <c r="U8" s="59"/>
      <c r="V8" s="65"/>
      <c r="W8" s="65"/>
      <c r="X8" s="65"/>
      <c r="Y8" s="65"/>
      <c r="Z8" s="65"/>
      <c r="AA8" s="65"/>
    </row>
    <row r="9" spans="1:27" ht="15" customHeight="1" thickTop="1" thickBot="1" x14ac:dyDescent="0.2">
      <c r="A9" s="96" t="s">
        <v>335</v>
      </c>
      <c r="B9" s="99" t="s">
        <v>354</v>
      </c>
      <c r="C9" s="99" t="s">
        <v>544</v>
      </c>
      <c r="D9" s="57" t="s">
        <v>397</v>
      </c>
      <c r="E9" s="57" t="s">
        <v>356</v>
      </c>
      <c r="F9" s="57" t="s">
        <v>545</v>
      </c>
      <c r="G9" s="57"/>
      <c r="H9" s="57"/>
      <c r="I9" s="125"/>
      <c r="J9" s="57"/>
      <c r="K9" s="57"/>
      <c r="L9" s="57"/>
      <c r="M9" s="59" t="s">
        <v>431</v>
      </c>
      <c r="N9" s="59" t="s">
        <v>356</v>
      </c>
      <c r="O9" s="59" t="s">
        <v>600</v>
      </c>
      <c r="P9" s="59"/>
      <c r="Q9" s="59"/>
      <c r="R9" s="119"/>
      <c r="S9" s="59"/>
      <c r="T9" s="59"/>
      <c r="U9" s="59"/>
      <c r="V9" s="65"/>
      <c r="W9" s="65"/>
      <c r="X9" s="65"/>
      <c r="Y9" s="65"/>
      <c r="Z9" s="65"/>
      <c r="AA9" s="65"/>
    </row>
    <row r="10" spans="1:27" ht="15" customHeight="1" thickTop="1" thickBot="1" x14ac:dyDescent="0.2">
      <c r="A10" s="97"/>
      <c r="B10" s="100"/>
      <c r="C10" s="100"/>
      <c r="D10" s="57"/>
      <c r="E10" s="57"/>
      <c r="F10" s="57"/>
      <c r="G10" s="57"/>
      <c r="H10" s="57"/>
      <c r="I10" s="125"/>
      <c r="J10" s="57"/>
      <c r="K10" s="57"/>
      <c r="L10" s="57"/>
      <c r="M10" s="59"/>
      <c r="N10" s="59"/>
      <c r="O10" s="59"/>
      <c r="P10" s="59"/>
      <c r="Q10" s="59"/>
      <c r="R10" s="119"/>
      <c r="S10" s="59"/>
      <c r="T10" s="59"/>
      <c r="U10" s="59"/>
      <c r="V10" s="65"/>
      <c r="W10" s="65"/>
      <c r="X10" s="65"/>
      <c r="Y10" s="65"/>
      <c r="Z10" s="65"/>
      <c r="AA10" s="65"/>
    </row>
    <row r="11" spans="1:27" ht="15" customHeight="1" thickTop="1" thickBot="1" x14ac:dyDescent="0.2">
      <c r="A11" s="97"/>
      <c r="B11" s="100"/>
      <c r="C11" s="100"/>
      <c r="D11" s="57"/>
      <c r="E11" s="57"/>
      <c r="F11" s="57"/>
      <c r="G11" s="57"/>
      <c r="H11" s="57"/>
      <c r="I11" s="125"/>
      <c r="J11" s="57"/>
      <c r="K11" s="57"/>
      <c r="L11" s="57"/>
      <c r="M11" s="59"/>
      <c r="N11" s="59"/>
      <c r="O11" s="59"/>
      <c r="P11" s="59"/>
      <c r="Q11" s="59"/>
      <c r="R11" s="119"/>
      <c r="S11" s="59"/>
      <c r="T11" s="59"/>
      <c r="U11" s="59"/>
      <c r="V11" s="65"/>
      <c r="W11" s="65"/>
      <c r="X11" s="65"/>
      <c r="Y11" s="65"/>
      <c r="Z11" s="65"/>
      <c r="AA11" s="65"/>
    </row>
    <row r="12" spans="1:27" ht="15" customHeight="1" thickTop="1" thickBot="1" x14ac:dyDescent="0.2">
      <c r="A12" s="97"/>
      <c r="B12" s="100"/>
      <c r="C12" s="100"/>
      <c r="D12" s="57"/>
      <c r="E12" s="57"/>
      <c r="F12" s="57"/>
      <c r="G12" s="57"/>
      <c r="H12" s="57"/>
      <c r="I12" s="125"/>
      <c r="J12" s="57"/>
      <c r="K12" s="57"/>
      <c r="L12" s="57"/>
      <c r="M12" s="59"/>
      <c r="N12" s="59"/>
      <c r="O12" s="59"/>
      <c r="P12" s="59"/>
      <c r="Q12" s="59"/>
      <c r="R12" s="119"/>
      <c r="S12" s="59"/>
      <c r="T12" s="59"/>
      <c r="U12" s="59"/>
      <c r="V12" s="65"/>
      <c r="W12" s="65"/>
      <c r="X12" s="65"/>
      <c r="Y12" s="65"/>
      <c r="Z12" s="65"/>
      <c r="AA12" s="65"/>
    </row>
    <row r="13" spans="1:27" ht="15" customHeight="1" thickTop="1" thickBot="1" x14ac:dyDescent="0.2">
      <c r="A13" s="98"/>
      <c r="B13" s="101"/>
      <c r="C13" s="101"/>
      <c r="D13" s="57"/>
      <c r="E13" s="57"/>
      <c r="F13" s="57"/>
      <c r="G13" s="57"/>
      <c r="H13" s="57"/>
      <c r="I13" s="125"/>
      <c r="J13" s="57"/>
      <c r="K13" s="57"/>
      <c r="L13" s="57"/>
      <c r="M13" s="59"/>
      <c r="N13" s="59"/>
      <c r="O13" s="59"/>
      <c r="P13" s="59"/>
      <c r="Q13" s="59"/>
      <c r="R13" s="119"/>
      <c r="S13" s="59"/>
      <c r="T13" s="59"/>
      <c r="U13" s="59"/>
      <c r="V13" s="65"/>
      <c r="W13" s="65"/>
      <c r="X13" s="65"/>
      <c r="Y13" s="65"/>
      <c r="Z13" s="65"/>
      <c r="AA13" s="65"/>
    </row>
    <row r="14" spans="1:27" ht="44.25" customHeight="1" thickTop="1" thickBot="1" x14ac:dyDescent="0.2">
      <c r="A14" s="96" t="s">
        <v>336</v>
      </c>
      <c r="B14" s="99" t="s">
        <v>542</v>
      </c>
      <c r="C14" s="99" t="s">
        <v>543</v>
      </c>
      <c r="D14" s="57" t="s">
        <v>376</v>
      </c>
      <c r="E14" s="57" t="s">
        <v>546</v>
      </c>
      <c r="F14" s="57" t="s">
        <v>547</v>
      </c>
      <c r="G14" s="57" t="s">
        <v>386</v>
      </c>
      <c r="H14" s="57" t="s">
        <v>548</v>
      </c>
      <c r="I14" s="128">
        <v>0.21944444444444444</v>
      </c>
      <c r="J14" s="57" t="s">
        <v>134</v>
      </c>
      <c r="K14" s="57" t="s">
        <v>556</v>
      </c>
      <c r="L14" s="57" t="s">
        <v>134</v>
      </c>
      <c r="M14" s="59" t="s">
        <v>424</v>
      </c>
      <c r="N14" s="59" t="s">
        <v>601</v>
      </c>
      <c r="O14" s="59" t="s">
        <v>602</v>
      </c>
      <c r="P14" s="59" t="s">
        <v>427</v>
      </c>
      <c r="Q14" s="59" t="s">
        <v>606</v>
      </c>
      <c r="R14" s="129">
        <v>0.17777777777777778</v>
      </c>
      <c r="S14" s="59"/>
      <c r="T14" s="59"/>
      <c r="U14" s="59"/>
      <c r="V14" s="65"/>
      <c r="W14" s="65"/>
      <c r="X14" s="65"/>
      <c r="Y14" s="65"/>
      <c r="Z14" s="65"/>
      <c r="AA14" s="65"/>
    </row>
    <row r="15" spans="1:27" ht="27" customHeight="1" thickTop="1" thickBot="1" x14ac:dyDescent="0.2">
      <c r="A15" s="97"/>
      <c r="B15" s="100"/>
      <c r="C15" s="100"/>
      <c r="D15" s="57" t="s">
        <v>384</v>
      </c>
      <c r="E15" s="57" t="s">
        <v>548</v>
      </c>
      <c r="F15" s="57" t="s">
        <v>549</v>
      </c>
      <c r="G15" s="57" t="s">
        <v>378</v>
      </c>
      <c r="H15" s="57" t="s">
        <v>550</v>
      </c>
      <c r="I15" s="128">
        <v>0.17777777777777778</v>
      </c>
      <c r="J15" s="57"/>
      <c r="K15" s="57"/>
      <c r="L15" s="57"/>
      <c r="M15" s="59" t="s">
        <v>404</v>
      </c>
      <c r="N15" s="59" t="s">
        <v>603</v>
      </c>
      <c r="O15" s="59" t="s">
        <v>604</v>
      </c>
      <c r="P15" s="59" t="s">
        <v>382</v>
      </c>
      <c r="Q15" s="59" t="s">
        <v>552</v>
      </c>
      <c r="R15" s="129">
        <v>0.17777777777777778</v>
      </c>
      <c r="S15" s="59"/>
      <c r="T15" s="59"/>
      <c r="U15" s="59"/>
      <c r="V15" s="65"/>
      <c r="W15" s="65"/>
      <c r="X15" s="65"/>
      <c r="Y15" s="65"/>
      <c r="Z15" s="65"/>
      <c r="AA15" s="65"/>
    </row>
    <row r="16" spans="1:27" ht="37.5" customHeight="1" thickTop="1" thickBot="1" x14ac:dyDescent="0.2">
      <c r="A16" s="97"/>
      <c r="B16" s="100"/>
      <c r="C16" s="100"/>
      <c r="D16" s="57" t="s">
        <v>503</v>
      </c>
      <c r="E16" s="57" t="s">
        <v>553</v>
      </c>
      <c r="F16" s="57" t="s">
        <v>554</v>
      </c>
      <c r="G16" s="57" t="s">
        <v>380</v>
      </c>
      <c r="H16" s="57" t="s">
        <v>551</v>
      </c>
      <c r="I16" s="128">
        <v>0.17777777777777778</v>
      </c>
      <c r="J16" s="57"/>
      <c r="K16" s="57"/>
      <c r="L16" s="57"/>
      <c r="M16" s="59" t="s">
        <v>384</v>
      </c>
      <c r="N16" s="59" t="s">
        <v>548</v>
      </c>
      <c r="O16" s="59" t="s">
        <v>605</v>
      </c>
      <c r="P16" s="59" t="s">
        <v>429</v>
      </c>
      <c r="Q16" s="59" t="s">
        <v>607</v>
      </c>
      <c r="R16" s="129">
        <v>0.1361111111111111</v>
      </c>
      <c r="S16" s="59"/>
      <c r="T16" s="59"/>
      <c r="U16" s="59"/>
      <c r="V16" s="65"/>
      <c r="W16" s="65"/>
      <c r="X16" s="65"/>
      <c r="Y16" s="65"/>
      <c r="Z16" s="65"/>
      <c r="AA16" s="65"/>
    </row>
    <row r="17" spans="1:27" ht="30" customHeight="1" thickTop="1" thickBot="1" x14ac:dyDescent="0.2">
      <c r="A17" s="97"/>
      <c r="B17" s="100"/>
      <c r="C17" s="100"/>
      <c r="D17" s="57" t="s">
        <v>535</v>
      </c>
      <c r="E17" s="57" t="s">
        <v>555</v>
      </c>
      <c r="F17" s="57" t="s">
        <v>134</v>
      </c>
      <c r="G17" s="57" t="s">
        <v>382</v>
      </c>
      <c r="H17" s="57" t="s">
        <v>552</v>
      </c>
      <c r="I17" s="128">
        <v>0.17777777777777778</v>
      </c>
      <c r="J17" s="57"/>
      <c r="K17" s="57"/>
      <c r="L17" s="57"/>
      <c r="M17" s="59"/>
      <c r="N17" s="59"/>
      <c r="O17" s="59"/>
      <c r="P17" s="59" t="s">
        <v>406</v>
      </c>
      <c r="Q17" s="59" t="s">
        <v>608</v>
      </c>
      <c r="R17" s="129">
        <v>0.1361111111111111</v>
      </c>
      <c r="S17" s="59"/>
      <c r="T17" s="59"/>
      <c r="U17" s="59"/>
      <c r="V17" s="65"/>
      <c r="W17" s="65"/>
      <c r="X17" s="65"/>
      <c r="Y17" s="65"/>
      <c r="Z17" s="65"/>
      <c r="AA17" s="65"/>
    </row>
    <row r="18" spans="1:27" ht="15" customHeight="1" thickTop="1" thickBot="1" x14ac:dyDescent="0.2">
      <c r="A18" s="98"/>
      <c r="B18" s="101"/>
      <c r="C18" s="101"/>
      <c r="D18" s="57"/>
      <c r="E18" s="57"/>
      <c r="F18" s="57"/>
      <c r="G18" s="57"/>
      <c r="H18" s="57"/>
      <c r="I18" s="125"/>
      <c r="J18" s="57"/>
      <c r="K18" s="57"/>
      <c r="L18" s="57"/>
      <c r="M18" s="59"/>
      <c r="N18" s="59"/>
      <c r="O18" s="59"/>
      <c r="P18" s="59"/>
      <c r="Q18" s="59"/>
      <c r="R18" s="119"/>
      <c r="S18" s="59"/>
      <c r="T18" s="59"/>
      <c r="U18" s="59"/>
      <c r="V18" s="65"/>
      <c r="W18" s="65"/>
      <c r="X18" s="65"/>
      <c r="Y18" s="65"/>
      <c r="Z18" s="65"/>
      <c r="AA18" s="65"/>
    </row>
    <row r="19" spans="1:27" ht="90.75" customHeight="1" thickTop="1" thickBot="1" x14ac:dyDescent="0.2">
      <c r="A19" s="114" t="s">
        <v>502</v>
      </c>
      <c r="B19" s="99" t="s">
        <v>557</v>
      </c>
      <c r="C19" s="99" t="s">
        <v>558</v>
      </c>
      <c r="D19" s="57" t="s">
        <v>391</v>
      </c>
      <c r="E19" s="57" t="s">
        <v>559</v>
      </c>
      <c r="F19" s="57" t="s">
        <v>560</v>
      </c>
      <c r="G19" s="57" t="s">
        <v>359</v>
      </c>
      <c r="H19" s="57" t="s">
        <v>561</v>
      </c>
      <c r="I19" s="128">
        <v>0.22708333333333333</v>
      </c>
      <c r="J19" s="57" t="s">
        <v>361</v>
      </c>
      <c r="K19" s="57" t="s">
        <v>562</v>
      </c>
      <c r="L19" s="57" t="s">
        <v>571</v>
      </c>
      <c r="M19" s="59" t="s">
        <v>466</v>
      </c>
      <c r="N19" s="59" t="s">
        <v>609</v>
      </c>
      <c r="O19" s="59" t="s">
        <v>610</v>
      </c>
      <c r="P19" s="59" t="s">
        <v>467</v>
      </c>
      <c r="Q19" s="59" t="s">
        <v>611</v>
      </c>
      <c r="R19" s="129">
        <v>0.31041666666666667</v>
      </c>
      <c r="S19" s="59" t="s">
        <v>470</v>
      </c>
      <c r="T19" s="59" t="s">
        <v>612</v>
      </c>
      <c r="U19" s="59" t="s">
        <v>571</v>
      </c>
      <c r="V19" s="65"/>
      <c r="W19" s="65"/>
      <c r="X19" s="65"/>
      <c r="Y19" s="65"/>
      <c r="Z19" s="65"/>
      <c r="AA19" s="65"/>
    </row>
    <row r="20" spans="1:27" ht="15" customHeight="1" thickTop="1" thickBot="1" x14ac:dyDescent="0.2">
      <c r="A20" s="115"/>
      <c r="B20" s="100"/>
      <c r="C20" s="100"/>
      <c r="D20" s="57" t="s">
        <v>363</v>
      </c>
      <c r="E20" s="57" t="s">
        <v>563</v>
      </c>
      <c r="F20" s="57" t="s">
        <v>564</v>
      </c>
      <c r="G20" s="57" t="s">
        <v>365</v>
      </c>
      <c r="H20" s="57" t="s">
        <v>565</v>
      </c>
      <c r="I20" s="128">
        <v>0.14375000000000002</v>
      </c>
      <c r="J20" s="57" t="s">
        <v>134</v>
      </c>
      <c r="K20" s="57" t="s">
        <v>570</v>
      </c>
      <c r="L20" s="57" t="s">
        <v>535</v>
      </c>
      <c r="M20" s="59" t="s">
        <v>398</v>
      </c>
      <c r="N20" s="59" t="s">
        <v>613</v>
      </c>
      <c r="O20" s="59" t="s">
        <v>614</v>
      </c>
      <c r="P20" s="59" t="s">
        <v>472</v>
      </c>
      <c r="Q20" s="59" t="s">
        <v>613</v>
      </c>
      <c r="R20" s="129">
        <v>0.14375000000000002</v>
      </c>
      <c r="S20" s="59" t="s">
        <v>616</v>
      </c>
      <c r="T20" s="59" t="s">
        <v>134</v>
      </c>
      <c r="U20" s="59" t="s">
        <v>134</v>
      </c>
      <c r="V20" s="65"/>
      <c r="W20" s="65"/>
      <c r="X20" s="65"/>
      <c r="Y20" s="65"/>
      <c r="Z20" s="65"/>
      <c r="AA20" s="65"/>
    </row>
    <row r="21" spans="1:27" ht="15" customHeight="1" thickTop="1" thickBot="1" x14ac:dyDescent="0.2">
      <c r="A21" s="115"/>
      <c r="B21" s="100"/>
      <c r="C21" s="100"/>
      <c r="D21" s="57" t="s">
        <v>372</v>
      </c>
      <c r="E21" s="57" t="s">
        <v>568</v>
      </c>
      <c r="F21" s="57" t="s">
        <v>569</v>
      </c>
      <c r="G21" s="57" t="s">
        <v>567</v>
      </c>
      <c r="H21" s="57" t="s">
        <v>566</v>
      </c>
      <c r="I21" s="128">
        <v>0.10208333333333335</v>
      </c>
      <c r="J21" s="57"/>
      <c r="K21" s="57"/>
      <c r="L21" s="57"/>
      <c r="M21" s="59" t="s">
        <v>410</v>
      </c>
      <c r="N21" s="59" t="s">
        <v>473</v>
      </c>
      <c r="O21" s="59" t="s">
        <v>615</v>
      </c>
      <c r="P21" s="59"/>
      <c r="Q21" s="59"/>
      <c r="R21" s="119"/>
      <c r="S21" s="59"/>
      <c r="T21" s="59"/>
      <c r="U21" s="59"/>
      <c r="V21" s="65"/>
      <c r="W21" s="65"/>
      <c r="X21" s="65"/>
      <c r="Y21" s="65"/>
      <c r="Z21" s="65"/>
      <c r="AA21" s="65"/>
    </row>
    <row r="22" spans="1:27" ht="15" customHeight="1" thickTop="1" thickBot="1" x14ac:dyDescent="0.2">
      <c r="A22" s="115"/>
      <c r="B22" s="100"/>
      <c r="C22" s="100"/>
      <c r="D22" s="57" t="s">
        <v>134</v>
      </c>
      <c r="E22" s="57" t="s">
        <v>570</v>
      </c>
      <c r="F22" s="57" t="s">
        <v>134</v>
      </c>
      <c r="G22" s="57"/>
      <c r="H22" s="57"/>
      <c r="I22" s="125"/>
      <c r="J22" s="57"/>
      <c r="K22" s="57"/>
      <c r="L22" s="57"/>
      <c r="M22" s="59"/>
      <c r="N22" s="59"/>
      <c r="O22" s="59"/>
      <c r="P22" s="59"/>
      <c r="Q22" s="59"/>
      <c r="R22" s="119"/>
      <c r="S22" s="59"/>
      <c r="T22" s="59"/>
      <c r="U22" s="59"/>
      <c r="V22" s="65"/>
      <c r="W22" s="65"/>
      <c r="X22" s="65"/>
      <c r="Y22" s="65"/>
      <c r="Z22" s="65"/>
      <c r="AA22" s="65"/>
    </row>
    <row r="23" spans="1:27" ht="17.25" customHeight="1" thickTop="1" thickBot="1" x14ac:dyDescent="0.2">
      <c r="A23" s="116"/>
      <c r="B23" s="101"/>
      <c r="C23" s="101"/>
      <c r="D23" s="57"/>
      <c r="E23" s="57"/>
      <c r="F23" s="57"/>
      <c r="G23" s="57"/>
      <c r="H23" s="57"/>
      <c r="I23" s="125"/>
      <c r="J23" s="57"/>
      <c r="K23" s="57"/>
      <c r="L23" s="57"/>
      <c r="M23" s="59"/>
      <c r="N23" s="59"/>
      <c r="O23" s="59"/>
      <c r="P23" s="59"/>
      <c r="Q23" s="59"/>
      <c r="R23" s="119"/>
      <c r="S23" s="59"/>
      <c r="T23" s="59"/>
      <c r="U23" s="59"/>
      <c r="V23" s="65"/>
      <c r="W23" s="65"/>
      <c r="X23" s="65"/>
      <c r="Y23" s="65"/>
      <c r="Z23" s="65"/>
      <c r="AA23" s="65"/>
    </row>
    <row r="24" spans="1:27" ht="45" customHeight="1" thickTop="1" thickBot="1" x14ac:dyDescent="0.2">
      <c r="A24" s="96" t="s">
        <v>337</v>
      </c>
      <c r="B24" s="99" t="s">
        <v>572</v>
      </c>
      <c r="C24" s="99" t="s">
        <v>574</v>
      </c>
      <c r="D24" s="57" t="s">
        <v>392</v>
      </c>
      <c r="E24" s="57" t="s">
        <v>573</v>
      </c>
      <c r="F24" s="57" t="s">
        <v>575</v>
      </c>
      <c r="G24" s="57" t="s">
        <v>576</v>
      </c>
      <c r="H24" s="57" t="s">
        <v>577</v>
      </c>
      <c r="I24" s="128">
        <v>4.8611111111111112E-2</v>
      </c>
      <c r="J24" s="57"/>
      <c r="K24" s="57"/>
      <c r="L24" s="57"/>
      <c r="M24" s="59" t="s">
        <v>395</v>
      </c>
      <c r="N24" s="59" t="s">
        <v>568</v>
      </c>
      <c r="O24" s="59" t="s">
        <v>617</v>
      </c>
      <c r="P24" s="59" t="s">
        <v>633</v>
      </c>
      <c r="Q24" s="59" t="s">
        <v>634</v>
      </c>
      <c r="R24" s="129">
        <v>0.21527777777777779</v>
      </c>
      <c r="S24" s="59"/>
      <c r="T24" s="59"/>
      <c r="U24" s="59"/>
      <c r="V24" s="65"/>
      <c r="W24" s="65"/>
      <c r="X24" s="65"/>
      <c r="Y24" s="65"/>
      <c r="Z24" s="65"/>
      <c r="AA24" s="65"/>
    </row>
    <row r="25" spans="1:27" ht="15" customHeight="1" thickTop="1" thickBot="1" x14ac:dyDescent="0.2">
      <c r="A25" s="97"/>
      <c r="B25" s="100"/>
      <c r="C25" s="100"/>
      <c r="D25" s="57"/>
      <c r="E25" s="57"/>
      <c r="F25" s="57"/>
      <c r="G25" s="57"/>
      <c r="H25" s="57"/>
      <c r="I25" s="125"/>
      <c r="J25" s="57"/>
      <c r="K25" s="57"/>
      <c r="L25" s="57"/>
      <c r="M25" s="59" t="s">
        <v>618</v>
      </c>
      <c r="N25" s="59" t="s">
        <v>619</v>
      </c>
      <c r="O25" s="59" t="s">
        <v>260</v>
      </c>
      <c r="P25" s="59"/>
      <c r="Q25" s="59"/>
      <c r="R25" s="119"/>
      <c r="S25" s="59"/>
      <c r="T25" s="59"/>
      <c r="U25" s="59"/>
      <c r="V25" s="65"/>
      <c r="W25" s="65"/>
      <c r="X25" s="65"/>
      <c r="Y25" s="65"/>
      <c r="Z25" s="65"/>
      <c r="AA25" s="65"/>
    </row>
    <row r="26" spans="1:27" ht="41.25" customHeight="1" thickTop="1" thickBot="1" x14ac:dyDescent="0.2">
      <c r="A26" s="97"/>
      <c r="B26" s="100"/>
      <c r="C26" s="100"/>
      <c r="D26" s="57"/>
      <c r="E26" s="57"/>
      <c r="F26" s="57"/>
      <c r="G26" s="57"/>
      <c r="H26" s="57"/>
      <c r="I26" s="125"/>
      <c r="J26" s="57"/>
      <c r="K26" s="57"/>
      <c r="L26" s="57"/>
      <c r="M26" s="130" t="s">
        <v>632</v>
      </c>
      <c r="N26" s="131" t="s">
        <v>630</v>
      </c>
      <c r="O26" s="131" t="s">
        <v>631</v>
      </c>
      <c r="P26" s="59"/>
      <c r="Q26" s="59"/>
      <c r="R26" s="119"/>
      <c r="S26" s="59"/>
      <c r="T26" s="59"/>
      <c r="U26" s="59"/>
      <c r="V26" s="65"/>
      <c r="W26" s="65"/>
      <c r="X26" s="65"/>
      <c r="Y26" s="65"/>
      <c r="Z26" s="65"/>
      <c r="AA26" s="65"/>
    </row>
    <row r="27" spans="1:27" ht="15" customHeight="1" thickTop="1" thickBot="1" x14ac:dyDescent="0.2">
      <c r="A27" s="97"/>
      <c r="B27" s="100"/>
      <c r="C27" s="100"/>
      <c r="D27" s="57"/>
      <c r="E27" s="57"/>
      <c r="F27" s="57"/>
      <c r="G27" s="57"/>
      <c r="H27" s="57"/>
      <c r="I27" s="125"/>
      <c r="J27" s="57"/>
      <c r="K27" s="57"/>
      <c r="L27" s="57"/>
      <c r="M27" s="59"/>
      <c r="N27" s="59"/>
      <c r="O27" s="59"/>
      <c r="P27" s="59"/>
      <c r="Q27" s="59"/>
      <c r="R27" s="119"/>
      <c r="S27" s="59"/>
      <c r="T27" s="59"/>
      <c r="U27" s="59"/>
      <c r="V27" s="65"/>
      <c r="W27" s="65"/>
      <c r="X27" s="65"/>
      <c r="Y27" s="65"/>
      <c r="Z27" s="65"/>
      <c r="AA27" s="65"/>
    </row>
    <row r="28" spans="1:27" ht="15" customHeight="1" thickTop="1" thickBot="1" x14ac:dyDescent="0.2">
      <c r="A28" s="98"/>
      <c r="B28" s="101"/>
      <c r="C28" s="101"/>
      <c r="D28" s="57"/>
      <c r="E28" s="57"/>
      <c r="F28" s="57"/>
      <c r="G28" s="57"/>
      <c r="H28" s="57"/>
      <c r="I28" s="125"/>
      <c r="J28" s="57"/>
      <c r="K28" s="57"/>
      <c r="L28" s="57"/>
      <c r="M28" s="59"/>
      <c r="N28" s="59"/>
      <c r="O28" s="59"/>
      <c r="P28" s="59"/>
      <c r="Q28" s="59"/>
      <c r="R28" s="119"/>
      <c r="S28" s="59"/>
      <c r="T28" s="59"/>
      <c r="U28" s="59"/>
      <c r="V28" s="65"/>
      <c r="W28" s="65"/>
      <c r="X28" s="65"/>
      <c r="Y28" s="65"/>
      <c r="Z28" s="65"/>
      <c r="AA28" s="65"/>
    </row>
    <row r="29" spans="1:27" ht="15" customHeight="1" thickTop="1" thickBot="1" x14ac:dyDescent="0.2">
      <c r="A29" s="96" t="s">
        <v>511</v>
      </c>
      <c r="B29" s="99" t="s">
        <v>578</v>
      </c>
      <c r="C29" s="99" t="s">
        <v>579</v>
      </c>
      <c r="D29" s="57" t="s">
        <v>512</v>
      </c>
      <c r="E29" s="57" t="s">
        <v>580</v>
      </c>
      <c r="F29" s="57" t="s">
        <v>581</v>
      </c>
      <c r="G29" s="57" t="s">
        <v>582</v>
      </c>
      <c r="H29" s="57" t="s">
        <v>583</v>
      </c>
      <c r="I29" s="128">
        <v>4.5833333333333337E-2</v>
      </c>
      <c r="J29" s="57"/>
      <c r="K29" s="57"/>
      <c r="L29" s="57"/>
      <c r="M29" s="59" t="s">
        <v>513</v>
      </c>
      <c r="N29" s="59" t="s">
        <v>620</v>
      </c>
      <c r="O29" s="59" t="s">
        <v>621</v>
      </c>
      <c r="P29" s="59" t="s">
        <v>622</v>
      </c>
      <c r="Q29" s="59" t="s">
        <v>591</v>
      </c>
      <c r="R29" s="129">
        <v>4.5833333333333337E-2</v>
      </c>
      <c r="S29" s="59"/>
      <c r="T29" s="59"/>
      <c r="U29" s="59"/>
      <c r="V29" s="65"/>
      <c r="W29" s="65"/>
      <c r="X29" s="65"/>
      <c r="Y29" s="65"/>
      <c r="Z29" s="65"/>
      <c r="AA29" s="65"/>
    </row>
    <row r="30" spans="1:27" ht="15" customHeight="1" thickTop="1" thickBot="1" x14ac:dyDescent="0.2">
      <c r="A30" s="97"/>
      <c r="B30" s="100"/>
      <c r="C30" s="100"/>
      <c r="D30" s="57"/>
      <c r="E30" s="57"/>
      <c r="F30" s="57"/>
      <c r="G30" s="57"/>
      <c r="H30" s="57"/>
      <c r="I30" s="125"/>
      <c r="J30" s="57"/>
      <c r="K30" s="57"/>
      <c r="L30" s="57"/>
      <c r="M30" s="59" t="s">
        <v>590</v>
      </c>
      <c r="N30" s="59" t="s">
        <v>591</v>
      </c>
      <c r="O30" s="59" t="s">
        <v>626</v>
      </c>
      <c r="P30" s="59"/>
      <c r="Q30" s="59"/>
      <c r="R30" s="119"/>
      <c r="S30" s="59"/>
      <c r="T30" s="59"/>
      <c r="U30" s="59"/>
      <c r="V30" s="65"/>
      <c r="W30" s="65"/>
      <c r="X30" s="65"/>
      <c r="Y30" s="65"/>
      <c r="Z30" s="65"/>
      <c r="AA30" s="65"/>
    </row>
    <row r="31" spans="1:27" ht="15" customHeight="1" thickTop="1" thickBot="1" x14ac:dyDescent="0.2">
      <c r="A31" s="97"/>
      <c r="B31" s="100"/>
      <c r="C31" s="100"/>
      <c r="D31" s="57"/>
      <c r="E31" s="57"/>
      <c r="F31" s="57"/>
      <c r="G31" s="57"/>
      <c r="H31" s="57"/>
      <c r="I31" s="125"/>
      <c r="J31" s="57"/>
      <c r="K31" s="57"/>
      <c r="L31" s="57"/>
      <c r="M31" s="59" t="s">
        <v>624</v>
      </c>
      <c r="N31" s="59" t="s">
        <v>625</v>
      </c>
      <c r="O31" s="59" t="s">
        <v>623</v>
      </c>
      <c r="P31" s="59"/>
      <c r="Q31" s="59"/>
      <c r="R31" s="119"/>
      <c r="S31" s="59"/>
      <c r="T31" s="59"/>
      <c r="U31" s="59"/>
      <c r="V31" s="65"/>
      <c r="W31" s="65"/>
      <c r="X31" s="65"/>
      <c r="Y31" s="65"/>
      <c r="Z31" s="65"/>
      <c r="AA31" s="65"/>
    </row>
    <row r="32" spans="1:27" ht="15" customHeight="1" thickTop="1" thickBot="1" x14ac:dyDescent="0.2">
      <c r="A32" s="97"/>
      <c r="B32" s="100"/>
      <c r="C32" s="100"/>
      <c r="D32" s="57"/>
      <c r="E32" s="57"/>
      <c r="F32" s="57"/>
      <c r="G32" s="57"/>
      <c r="H32" s="57"/>
      <c r="I32" s="125"/>
      <c r="J32" s="57"/>
      <c r="K32" s="57"/>
      <c r="L32" s="57"/>
      <c r="M32" s="59"/>
      <c r="N32" s="59"/>
      <c r="O32" s="59"/>
      <c r="P32" s="59"/>
      <c r="Q32" s="59"/>
      <c r="R32" s="119"/>
      <c r="S32" s="59"/>
      <c r="T32" s="59"/>
      <c r="U32" s="59"/>
      <c r="V32" s="65"/>
      <c r="W32" s="65"/>
      <c r="X32" s="65"/>
      <c r="Y32" s="65"/>
      <c r="Z32" s="65"/>
      <c r="AA32" s="65"/>
    </row>
    <row r="33" spans="1:27" ht="15" customHeight="1" thickTop="1" thickBot="1" x14ac:dyDescent="0.2">
      <c r="A33" s="98"/>
      <c r="B33" s="101"/>
      <c r="C33" s="101"/>
      <c r="D33" s="57"/>
      <c r="E33" s="57"/>
      <c r="F33" s="57"/>
      <c r="G33" s="57"/>
      <c r="H33" s="57"/>
      <c r="I33" s="125"/>
      <c r="J33" s="57"/>
      <c r="K33" s="57"/>
      <c r="L33" s="57"/>
      <c r="M33" s="59"/>
      <c r="N33" s="59"/>
      <c r="O33" s="59"/>
      <c r="P33" s="59"/>
      <c r="Q33" s="59"/>
      <c r="R33" s="119"/>
      <c r="S33" s="59"/>
      <c r="T33" s="59"/>
      <c r="U33" s="59"/>
      <c r="V33" s="65"/>
      <c r="W33" s="65"/>
      <c r="X33" s="65"/>
      <c r="Y33" s="65"/>
      <c r="Z33" s="65"/>
      <c r="AA33" s="65"/>
    </row>
    <row r="34" spans="1:27" ht="15" customHeight="1" thickTop="1" thickBot="1" x14ac:dyDescent="0.2">
      <c r="A34" s="96" t="s">
        <v>338</v>
      </c>
      <c r="B34" s="99" t="s">
        <v>584</v>
      </c>
      <c r="C34" s="99" t="s">
        <v>635</v>
      </c>
      <c r="D34" s="57" t="s">
        <v>593</v>
      </c>
      <c r="E34" s="57" t="s">
        <v>585</v>
      </c>
      <c r="F34" s="57" t="s">
        <v>586</v>
      </c>
      <c r="G34" s="57" t="s">
        <v>394</v>
      </c>
      <c r="H34" s="57" t="s">
        <v>347</v>
      </c>
      <c r="I34" s="125" t="s">
        <v>341</v>
      </c>
      <c r="J34" s="57" t="s">
        <v>349</v>
      </c>
      <c r="K34" s="57" t="s">
        <v>345</v>
      </c>
      <c r="L34" s="57" t="s">
        <v>341</v>
      </c>
      <c r="M34" s="59" t="s">
        <v>485</v>
      </c>
      <c r="N34" s="59" t="s">
        <v>627</v>
      </c>
      <c r="O34" s="59" t="s">
        <v>628</v>
      </c>
      <c r="P34" s="59" t="s">
        <v>483</v>
      </c>
      <c r="Q34" s="59" t="s">
        <v>629</v>
      </c>
      <c r="R34" s="129">
        <v>8.6805555555555566E-2</v>
      </c>
      <c r="S34" s="59" t="s">
        <v>481</v>
      </c>
      <c r="T34" s="59" t="s">
        <v>345</v>
      </c>
      <c r="U34" s="59" t="s">
        <v>341</v>
      </c>
      <c r="V34" s="65"/>
      <c r="W34" s="65"/>
      <c r="X34" s="65"/>
      <c r="Y34" s="65"/>
      <c r="Z34" s="65"/>
      <c r="AA34" s="65"/>
    </row>
    <row r="35" spans="1:27" ht="15" customHeight="1" thickTop="1" thickBot="1" x14ac:dyDescent="0.2">
      <c r="A35" s="97"/>
      <c r="B35" s="100"/>
      <c r="C35" s="100"/>
      <c r="D35" s="57" t="s">
        <v>393</v>
      </c>
      <c r="E35" s="57" t="s">
        <v>345</v>
      </c>
      <c r="F35" s="57" t="s">
        <v>587</v>
      </c>
      <c r="G35" s="57" t="s">
        <v>396</v>
      </c>
      <c r="H35" s="57" t="s">
        <v>345</v>
      </c>
      <c r="I35" s="125" t="s">
        <v>341</v>
      </c>
      <c r="J35" s="57"/>
      <c r="K35" s="57"/>
      <c r="L35" s="57"/>
      <c r="M35" s="59" t="s">
        <v>372</v>
      </c>
      <c r="N35" s="59" t="s">
        <v>568</v>
      </c>
      <c r="O35" s="59" t="s">
        <v>586</v>
      </c>
      <c r="P35" s="59" t="s">
        <v>484</v>
      </c>
      <c r="Q35" s="59" t="s">
        <v>568</v>
      </c>
      <c r="R35" s="129">
        <v>8.6805555555555566E-2</v>
      </c>
      <c r="S35" s="59"/>
      <c r="T35" s="59"/>
      <c r="U35" s="59"/>
      <c r="V35" s="65"/>
      <c r="W35" s="65"/>
      <c r="X35" s="65"/>
      <c r="Y35" s="65"/>
      <c r="Z35" s="65"/>
      <c r="AA35" s="65"/>
    </row>
    <row r="36" spans="1:27" ht="15" customHeight="1" thickTop="1" thickBot="1" x14ac:dyDescent="0.2">
      <c r="A36" s="97"/>
      <c r="B36" s="100"/>
      <c r="C36" s="100"/>
      <c r="D36" s="57" t="s">
        <v>588</v>
      </c>
      <c r="E36" s="57" t="s">
        <v>589</v>
      </c>
      <c r="F36" s="57"/>
      <c r="G36" s="57"/>
      <c r="H36" s="57"/>
      <c r="I36" s="125"/>
      <c r="J36" s="57"/>
      <c r="K36" s="57"/>
      <c r="L36" s="57"/>
      <c r="M36" s="59"/>
      <c r="N36" s="59"/>
      <c r="O36" s="59"/>
      <c r="P36" s="59"/>
      <c r="Q36" s="59"/>
      <c r="R36" s="119"/>
      <c r="S36" s="59"/>
      <c r="T36" s="59"/>
      <c r="U36" s="59"/>
      <c r="V36" s="65"/>
      <c r="W36" s="65"/>
      <c r="X36" s="65"/>
      <c r="Y36" s="65"/>
      <c r="Z36" s="65"/>
      <c r="AA36" s="65"/>
    </row>
    <row r="37" spans="1:27" ht="15" customHeight="1" thickTop="1" thickBot="1" x14ac:dyDescent="0.2">
      <c r="A37" s="97"/>
      <c r="B37" s="100"/>
      <c r="C37" s="100"/>
      <c r="D37" s="57" t="s">
        <v>590</v>
      </c>
      <c r="E37" s="57" t="s">
        <v>592</v>
      </c>
      <c r="F37" s="57"/>
      <c r="G37" s="57"/>
      <c r="H37" s="57"/>
      <c r="I37" s="125"/>
      <c r="J37" s="57"/>
      <c r="K37" s="57"/>
      <c r="L37" s="57"/>
      <c r="M37" s="59"/>
      <c r="N37" s="59"/>
      <c r="O37" s="59"/>
      <c r="P37" s="59"/>
      <c r="Q37" s="59"/>
      <c r="R37" s="119"/>
      <c r="S37" s="59"/>
      <c r="T37" s="59"/>
      <c r="U37" s="59"/>
      <c r="V37" s="65"/>
      <c r="W37" s="65"/>
      <c r="X37" s="65"/>
      <c r="Y37" s="65"/>
      <c r="Z37" s="65"/>
      <c r="AA37" s="65"/>
    </row>
    <row r="38" spans="1:27" ht="15" customHeight="1" thickTop="1" thickBot="1" x14ac:dyDescent="0.2">
      <c r="A38" s="98"/>
      <c r="B38" s="101"/>
      <c r="C38" s="101"/>
      <c r="D38" s="57"/>
      <c r="E38" s="57"/>
      <c r="F38" s="57"/>
      <c r="G38" s="57"/>
      <c r="H38" s="57"/>
      <c r="I38" s="125"/>
      <c r="J38" s="57"/>
      <c r="K38" s="57"/>
      <c r="L38" s="57"/>
      <c r="M38" s="59"/>
      <c r="N38" s="59"/>
      <c r="O38" s="59"/>
      <c r="P38" s="59"/>
      <c r="Q38" s="59"/>
      <c r="R38" s="119"/>
      <c r="S38" s="59"/>
      <c r="T38" s="59"/>
      <c r="U38" s="59"/>
      <c r="V38" s="65"/>
      <c r="W38" s="65"/>
      <c r="X38" s="65"/>
      <c r="Y38" s="65"/>
      <c r="Z38" s="65"/>
      <c r="AA38" s="65"/>
    </row>
    <row r="39" spans="1:27" ht="39.75" customHeight="1" thickTop="1" thickBot="1" x14ac:dyDescent="0.2">
      <c r="A39" s="62"/>
      <c r="B39" s="63"/>
      <c r="C39" s="63"/>
      <c r="D39" s="63" t="s">
        <v>488</v>
      </c>
      <c r="E39" s="64"/>
      <c r="F39" s="63"/>
      <c r="G39" s="63" t="s">
        <v>489</v>
      </c>
      <c r="H39" s="63"/>
      <c r="I39" s="120"/>
      <c r="J39" s="63" t="s">
        <v>490</v>
      </c>
      <c r="K39" s="63"/>
      <c r="L39" s="63"/>
      <c r="M39" s="63"/>
      <c r="N39" s="63"/>
      <c r="O39" s="63"/>
      <c r="P39" s="63"/>
      <c r="Q39" s="63"/>
      <c r="R39" s="120"/>
      <c r="S39" s="63"/>
      <c r="T39" s="63"/>
      <c r="U39" s="63"/>
      <c r="V39" s="63"/>
      <c r="W39" s="63"/>
      <c r="X39" s="63"/>
      <c r="Y39" s="63"/>
      <c r="Z39" s="63"/>
      <c r="AA39" s="63"/>
    </row>
    <row r="40" spans="1:27" ht="78.75" customHeight="1" thickTop="1" thickBot="1" x14ac:dyDescent="0.2">
      <c r="A40" s="53" t="s">
        <v>487</v>
      </c>
      <c r="B40" s="9" t="s">
        <v>491</v>
      </c>
      <c r="C40" s="9" t="s">
        <v>637</v>
      </c>
      <c r="D40" s="12" t="s">
        <v>494</v>
      </c>
      <c r="E40" s="12" t="s">
        <v>636</v>
      </c>
      <c r="F40" s="12" t="s">
        <v>638</v>
      </c>
      <c r="G40" s="12" t="s">
        <v>496</v>
      </c>
      <c r="H40" s="12" t="s">
        <v>639</v>
      </c>
      <c r="I40" s="132">
        <v>0.27499999999999997</v>
      </c>
      <c r="J40" s="12" t="s">
        <v>497</v>
      </c>
      <c r="K40" s="12" t="s">
        <v>640</v>
      </c>
      <c r="L40" s="12" t="s">
        <v>641</v>
      </c>
      <c r="M40" s="60"/>
      <c r="N40" s="60"/>
      <c r="O40" s="60"/>
      <c r="P40" s="60"/>
      <c r="Q40" s="60"/>
      <c r="R40" s="121"/>
      <c r="S40" s="60"/>
      <c r="T40" s="60"/>
      <c r="U40" s="60"/>
      <c r="V40" s="9"/>
      <c r="W40" s="9"/>
      <c r="X40" s="9"/>
      <c r="Y40" s="9"/>
      <c r="Z40" s="9"/>
      <c r="AA40" s="9"/>
    </row>
    <row r="41" spans="1:27" ht="32.25" customHeight="1" thickTop="1" thickBot="1" x14ac:dyDescent="0.2">
      <c r="A41" s="53"/>
      <c r="B41" s="9"/>
      <c r="C41" s="9"/>
      <c r="D41" s="12"/>
      <c r="E41" s="12"/>
      <c r="F41" s="12"/>
      <c r="G41" s="12"/>
      <c r="H41" s="12"/>
      <c r="I41" s="126"/>
      <c r="J41" s="12"/>
      <c r="K41" s="12"/>
      <c r="L41" s="12"/>
      <c r="M41" s="60"/>
      <c r="N41" s="60"/>
      <c r="O41" s="60"/>
      <c r="P41" s="60"/>
      <c r="Q41" s="60"/>
      <c r="R41" s="121"/>
      <c r="S41" s="60"/>
      <c r="T41" s="60"/>
      <c r="U41" s="60"/>
      <c r="V41" s="9"/>
      <c r="W41" s="9"/>
      <c r="X41" s="9"/>
      <c r="Y41" s="9"/>
      <c r="Z41" s="9"/>
      <c r="AA41" s="9"/>
    </row>
    <row r="42" spans="1:27" ht="36.75" customHeight="1" thickTop="1" thickBot="1" x14ac:dyDescent="0.2">
      <c r="A42" s="53"/>
      <c r="B42" s="9"/>
      <c r="C42" s="9"/>
      <c r="D42" s="12"/>
      <c r="E42" s="12"/>
      <c r="F42" s="12"/>
      <c r="G42" s="12"/>
      <c r="H42" s="12"/>
      <c r="I42" s="126"/>
      <c r="J42" s="12"/>
      <c r="K42" s="12"/>
      <c r="L42" s="12"/>
      <c r="M42" s="60"/>
      <c r="N42" s="60"/>
      <c r="O42" s="60"/>
      <c r="P42" s="60"/>
      <c r="Q42" s="60"/>
      <c r="R42" s="121"/>
      <c r="S42" s="60"/>
      <c r="T42" s="60"/>
      <c r="U42" s="60"/>
      <c r="V42" s="9"/>
      <c r="W42" s="9"/>
      <c r="X42" s="9"/>
      <c r="Y42" s="9"/>
      <c r="Z42" s="9"/>
      <c r="AA42" s="9"/>
    </row>
    <row r="43" spans="1:27" ht="36.75" customHeight="1" thickTop="1" thickBot="1" x14ac:dyDescent="0.2">
      <c r="A43" s="53"/>
      <c r="B43" s="9"/>
      <c r="C43" s="9"/>
      <c r="D43" s="12"/>
      <c r="E43" s="12"/>
      <c r="F43" s="12"/>
      <c r="G43" s="12"/>
      <c r="H43" s="12"/>
      <c r="I43" s="126"/>
      <c r="J43" s="12"/>
      <c r="K43" s="12"/>
      <c r="L43" s="12"/>
      <c r="M43" s="60"/>
      <c r="N43" s="60"/>
      <c r="O43" s="60"/>
      <c r="P43" s="60"/>
      <c r="Q43" s="60"/>
      <c r="R43" s="121"/>
      <c r="S43" s="60"/>
      <c r="T43" s="60"/>
      <c r="U43" s="60"/>
      <c r="V43" s="9"/>
      <c r="W43" s="9"/>
      <c r="X43" s="9"/>
      <c r="Y43" s="9"/>
      <c r="Z43" s="9"/>
      <c r="AA43" s="9"/>
    </row>
    <row r="44" spans="1:27" ht="15" customHeight="1" thickTop="1" thickBot="1" x14ac:dyDescent="0.2">
      <c r="A44" s="53"/>
      <c r="B44" s="54"/>
      <c r="C44" s="54"/>
      <c r="D44" s="18"/>
      <c r="E44" s="18"/>
      <c r="F44" s="18"/>
      <c r="G44" s="18"/>
      <c r="H44" s="18"/>
      <c r="I44" s="127"/>
      <c r="J44" s="18"/>
      <c r="K44" s="18"/>
      <c r="L44" s="18"/>
      <c r="M44" s="61"/>
      <c r="N44" s="61"/>
      <c r="O44" s="61"/>
      <c r="P44" s="61"/>
      <c r="Q44" s="61"/>
      <c r="R44" s="122"/>
      <c r="S44" s="61"/>
      <c r="T44" s="61"/>
      <c r="U44" s="61"/>
      <c r="V44" s="54"/>
      <c r="W44" s="54"/>
      <c r="X44" s="54"/>
      <c r="Y44" s="54"/>
      <c r="Z44" s="54"/>
      <c r="AA44" s="54"/>
    </row>
    <row r="45" spans="1:27" ht="15" thickTop="1" thickBot="1" x14ac:dyDescent="0.2">
      <c r="A45" s="53"/>
      <c r="B45" s="54"/>
      <c r="C45" s="54"/>
      <c r="D45" s="18"/>
      <c r="E45" s="18"/>
      <c r="F45" s="18"/>
      <c r="G45" s="18"/>
      <c r="H45" s="18"/>
      <c r="I45" s="127"/>
      <c r="J45" s="18"/>
      <c r="K45" s="18"/>
      <c r="L45" s="18"/>
      <c r="M45" s="61"/>
      <c r="N45" s="61"/>
      <c r="O45" s="61"/>
      <c r="P45" s="61"/>
      <c r="Q45" s="61"/>
      <c r="R45" s="122"/>
      <c r="S45" s="61"/>
      <c r="T45" s="61"/>
      <c r="U45" s="61"/>
      <c r="V45" s="54"/>
      <c r="W45" s="54"/>
      <c r="X45" s="54"/>
      <c r="Y45" s="54"/>
      <c r="Z45" s="54"/>
      <c r="AA45" s="54"/>
    </row>
    <row r="46" spans="1:27" ht="14.25" thickTop="1" x14ac:dyDescent="0.15"/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算法统计_新</vt:lpstr>
      <vt:lpstr>算子统计_新</vt:lpstr>
      <vt:lpstr>Sheet3</vt:lpstr>
      <vt:lpstr>算子统计</vt:lpstr>
      <vt:lpstr>算法统计</vt:lpstr>
      <vt:lpstr>Sheet1</vt:lpstr>
      <vt:lpstr>加入新算法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2015-12-18T08:48:38Z</dcterms:modified>
</cp:coreProperties>
</file>