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<sst xmlns="http://schemas.openxmlformats.org/spreadsheetml/2006/main" count="6" uniqueCount="6">
  <si>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Cantidad de Horas por día</t>
  </si>
  <si>
    <t>total horas</t>
  </si>
  <si>
    <t>Tiempo</t>
  </si>
  <si>
    <t>Esperado</t>
  </si>
  <si>
    <t>Real Total</t>
  </si>
  <si>
    <t>Hrs Trabajadas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</si>
</sst>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 mmmm yyyy"/>
    <numFmt numFmtId="166" formatCode="dd mmmm 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Esperado y Real 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1'!$A$7:$A$21</c:f>
            </c:strRef>
          </c:cat>
          <c:val>
            <c:numRef>
              <c:f>'Hoja 1'!$B$7:$B$21</c:f>
              <c:numCache/>
            </c:numRef>
          </c:val>
          <c:smooth val="0"/>
        </c:ser>
        <c:ser>
          <c:idx val="1"/>
          <c:order val="1"/>
          <c:tx>
            <c:strRef>
              <c:f>'Hoja 1'!$C$6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1'!$A$7:$A$21</c:f>
            </c:strRef>
          </c:cat>
          <c:val>
            <c:numRef>
              <c:f>'Hoja 1'!$C$7:$C$21</c:f>
              <c:numCache/>
            </c:numRef>
          </c:val>
          <c:smooth val="0"/>
        </c:ser>
        <c:axId val="1545016568"/>
        <c:axId val="826670124"/>
      </c:lineChart>
      <c:catAx>
        <c:axId val="1545016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6670124"/>
      </c:catAx>
      <c:valAx>
        <c:axId val="826670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0165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1</xdr:row>
      <xdr:rowOff>180975</xdr:rowOff>
    </xdr:from>
    <xdr:ext cx="9334500" cy="57626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4">
      <c r="A4" s="1" t="s">
        <v>0</v>
      </c>
      <c r="B4" s="2">
        <f>(110.4/14)</f>
        <v>7.885714286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</v>
      </c>
      <c r="B5" s="5">
        <v>110.4</v>
      </c>
      <c r="C5" s="6"/>
      <c r="D5" s="6"/>
    </row>
    <row r="6">
      <c r="A6" s="7" t="s">
        <v>2</v>
      </c>
      <c r="B6" s="8" t="s">
        <v>3</v>
      </c>
      <c r="C6" s="6" t="s">
        <v>4</v>
      </c>
      <c r="D6" s="9" t="s">
        <v>5</v>
      </c>
    </row>
    <row r="7">
      <c r="A7" s="10">
        <v>45594.0</v>
      </c>
      <c r="B7" s="11">
        <v>110.4</v>
      </c>
      <c r="C7" s="12">
        <f>B5-D7</f>
        <v>110.4</v>
      </c>
      <c r="D7" s="12">
        <v>0.0</v>
      </c>
    </row>
    <row r="8">
      <c r="A8" s="10">
        <v>45595.0</v>
      </c>
      <c r="B8" s="13">
        <f t="shared" ref="B8:B21" si="1">B7-$B$4</f>
        <v>102.5142857</v>
      </c>
      <c r="C8" s="14">
        <f t="shared" ref="C8:C21" si="2">C7-D8</f>
        <v>110.4</v>
      </c>
      <c r="D8" s="12">
        <v>0.0</v>
      </c>
    </row>
    <row r="9">
      <c r="A9" s="10">
        <v>45596.0</v>
      </c>
      <c r="B9" s="13">
        <f t="shared" si="1"/>
        <v>94.62857143</v>
      </c>
      <c r="C9" s="14">
        <f t="shared" si="2"/>
        <v>110.4</v>
      </c>
      <c r="D9" s="12">
        <v>0.0</v>
      </c>
    </row>
    <row r="10">
      <c r="A10" s="10">
        <v>45597.0</v>
      </c>
      <c r="B10" s="13">
        <f t="shared" si="1"/>
        <v>86.74285714</v>
      </c>
      <c r="C10" s="14">
        <f t="shared" si="2"/>
        <v>101.4</v>
      </c>
      <c r="D10" s="12">
        <v>9.0</v>
      </c>
    </row>
    <row r="11">
      <c r="A11" s="10">
        <v>45598.0</v>
      </c>
      <c r="B11" s="13">
        <f t="shared" si="1"/>
        <v>78.85714286</v>
      </c>
      <c r="C11" s="14">
        <f t="shared" si="2"/>
        <v>93.4</v>
      </c>
      <c r="D11" s="12">
        <v>8.0</v>
      </c>
    </row>
    <row r="12">
      <c r="A12" s="10">
        <v>45599.0</v>
      </c>
      <c r="B12" s="13">
        <f t="shared" si="1"/>
        <v>70.97142857</v>
      </c>
      <c r="C12" s="14">
        <f t="shared" si="2"/>
        <v>93.4</v>
      </c>
      <c r="D12" s="12">
        <v>0.0</v>
      </c>
    </row>
    <row r="13">
      <c r="A13" s="10">
        <v>45600.0</v>
      </c>
      <c r="B13" s="13">
        <f t="shared" si="1"/>
        <v>63.08571429</v>
      </c>
      <c r="C13" s="14">
        <f t="shared" si="2"/>
        <v>86.4</v>
      </c>
      <c r="D13" s="12">
        <v>7.0</v>
      </c>
    </row>
    <row r="14">
      <c r="A14" s="10">
        <v>45601.0</v>
      </c>
      <c r="B14" s="13">
        <f t="shared" si="1"/>
        <v>55.2</v>
      </c>
      <c r="C14" s="14">
        <f t="shared" si="2"/>
        <v>77.4</v>
      </c>
      <c r="D14" s="12">
        <v>9.0</v>
      </c>
    </row>
    <row r="15">
      <c r="A15" s="10">
        <v>45602.0</v>
      </c>
      <c r="B15" s="13">
        <f t="shared" si="1"/>
        <v>47.31428571</v>
      </c>
      <c r="C15" s="14">
        <f t="shared" si="2"/>
        <v>77.4</v>
      </c>
      <c r="D15" s="12">
        <v>0.0</v>
      </c>
    </row>
    <row r="16">
      <c r="A16" s="10">
        <v>45603.0</v>
      </c>
      <c r="B16" s="13">
        <f t="shared" si="1"/>
        <v>39.42857143</v>
      </c>
      <c r="C16" s="14">
        <f t="shared" si="2"/>
        <v>68.4</v>
      </c>
      <c r="D16" s="12">
        <v>9.0</v>
      </c>
    </row>
    <row r="17">
      <c r="A17" s="10">
        <v>45604.0</v>
      </c>
      <c r="B17" s="13">
        <f t="shared" si="1"/>
        <v>31.54285714</v>
      </c>
      <c r="C17" s="14">
        <f t="shared" si="2"/>
        <v>68.4</v>
      </c>
      <c r="D17" s="12">
        <v>0.0</v>
      </c>
    </row>
    <row r="18">
      <c r="A18" s="10">
        <v>45605.0</v>
      </c>
      <c r="B18" s="13">
        <f t="shared" si="1"/>
        <v>23.65714286</v>
      </c>
      <c r="C18" s="14">
        <f t="shared" si="2"/>
        <v>61.4</v>
      </c>
      <c r="D18" s="12">
        <v>7.0</v>
      </c>
    </row>
    <row r="19">
      <c r="A19" s="10">
        <v>45606.0</v>
      </c>
      <c r="B19" s="13">
        <f t="shared" si="1"/>
        <v>15.77142857</v>
      </c>
      <c r="C19" s="14">
        <f t="shared" si="2"/>
        <v>61.4</v>
      </c>
      <c r="D19" s="12">
        <v>0.0</v>
      </c>
    </row>
    <row r="20">
      <c r="A20" s="10">
        <v>45607.0</v>
      </c>
      <c r="B20" s="13">
        <f t="shared" si="1"/>
        <v>7.885714286</v>
      </c>
      <c r="C20" s="14">
        <f t="shared" si="2"/>
        <v>57.4</v>
      </c>
      <c r="D20" s="12">
        <v>4.0</v>
      </c>
    </row>
    <row r="21">
      <c r="A21" s="10">
        <v>45608.0</v>
      </c>
      <c r="B21" s="13">
        <f t="shared" si="1"/>
        <v>0</v>
      </c>
      <c r="C21" s="14">
        <f t="shared" si="2"/>
        <v>53.4</v>
      </c>
      <c r="D21" s="12">
        <v>4.0</v>
      </c>
    </row>
  </sheetData>
  <drawing r:id="rId1"/>
</worksheet>
</file>