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zebah\Downloads\"/>
    </mc:Choice>
  </mc:AlternateContent>
  <xr:revisionPtr revIDLastSave="0" documentId="8_{A6BEB19A-B252-44F1-9455-FB57C8B691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3" r:id="rId1"/>
    <sheet name="Table1" sheetId="1" r:id="rId2"/>
  </sheets>
  <calcPr calcId="124519"/>
  <pivotCaches>
    <pivotCache cacheId="14" r:id="rId3"/>
  </pivotCaches>
</workbook>
</file>

<file path=xl/sharedStrings.xml><?xml version="1.0" encoding="utf-8"?>
<sst xmlns="http://schemas.openxmlformats.org/spreadsheetml/2006/main" count="1038" uniqueCount="427">
  <si>
    <t>EmployeeID</t>
  </si>
  <si>
    <t>Name</t>
  </si>
  <si>
    <t>Department</t>
  </si>
  <si>
    <t>Gender</t>
  </si>
  <si>
    <t>Age</t>
  </si>
  <si>
    <t>Joining Date</t>
  </si>
  <si>
    <t>Experience (Years)</t>
  </si>
  <si>
    <t>Salary</t>
  </si>
  <si>
    <t>Attrition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</si>
  <si>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</si>
  <si>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</si>
  <si>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</si>
  <si>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</si>
  <si>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</si>
  <si>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</si>
  <si>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</si>
  <si>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</si>
  <si>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</si>
  <si>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</si>
  <si>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</si>
  <si>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</si>
  <si>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</si>
  <si>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</si>
  <si>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</si>
  <si>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</si>
  <si>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</si>
  <si>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</si>
  <si>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</si>
  <si>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</si>
  <si>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</si>
  <si>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</si>
  <si>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</si>
  <si>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</si>
  <si>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</si>
  <si>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</si>
  <si>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</si>
  <si>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</si>
  <si>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</si>
  <si>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</si>
  <si>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</si>
  <si>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</si>
  <si>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</si>
  <si>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</si>
  <si>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</si>
  <si>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</si>
  <si>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</si>
  <si>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</si>
  <si>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</si>
  <si>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E040</t>
  </si>
  <si>
    <t>E041</t>
  </si>
  <si>
    <t>E042</t>
  </si>
  <si>
    <t>E043</t>
  </si>
  <si>
    <t>E044</t>
  </si>
  <si>
    <t>E045</t>
  </si>
  <si>
    <t>E046</t>
  </si>
  <si>
    <t>E047</t>
  </si>
  <si>
    <t>E048</t>
  </si>
  <si>
    <t>E049</t>
  </si>
  <si>
    <t>E050</t>
  </si>
  <si>
    <t>E051</t>
  </si>
  <si>
    <t>E052</t>
  </si>
  <si>
    <t>E053</t>
  </si>
  <si>
    <t>E054</t>
  </si>
  <si>
    <t>E055</t>
  </si>
  <si>
    <t>E056</t>
  </si>
  <si>
    <t>E057</t>
  </si>
  <si>
    <t>E058</t>
  </si>
  <si>
    <t>E059</t>
  </si>
  <si>
    <t>E060</t>
  </si>
  <si>
    <t>E061</t>
  </si>
  <si>
    <t>E062</t>
  </si>
  <si>
    <t>E063</t>
  </si>
  <si>
    <t>E064</t>
  </si>
  <si>
    <t>E065</t>
  </si>
  <si>
    <t>E066</t>
  </si>
  <si>
    <t>E067</t>
  </si>
  <si>
    <t>E068</t>
  </si>
  <si>
    <t>E069</t>
  </si>
  <si>
    <t>E070</t>
  </si>
  <si>
    <t>E071</t>
  </si>
  <si>
    <t>E072</t>
  </si>
  <si>
    <t>E073</t>
  </si>
  <si>
    <t>E074</t>
  </si>
  <si>
    <t>E075</t>
  </si>
  <si>
    <t>E076</t>
  </si>
  <si>
    <t>E077</t>
  </si>
  <si>
    <t>E078</t>
  </si>
  <si>
    <t>E079</t>
  </si>
  <si>
    <t>E080</t>
  </si>
  <si>
    <t>E081</t>
  </si>
  <si>
    <t>E082</t>
  </si>
  <si>
    <t>E083</t>
  </si>
  <si>
    <t>E084</t>
  </si>
  <si>
    <t>E085</t>
  </si>
  <si>
    <t>E086</t>
  </si>
  <si>
    <t>E087</t>
  </si>
  <si>
    <t>E088</t>
  </si>
  <si>
    <t>E089</t>
  </si>
  <si>
    <t>E090</t>
  </si>
  <si>
    <t>E091</t>
  </si>
  <si>
    <t>E092</t>
  </si>
  <si>
    <t>E093</t>
  </si>
  <si>
    <t>E094</t>
  </si>
  <si>
    <t>E095</t>
  </si>
  <si>
    <t>E096</t>
  </si>
  <si>
    <t>E097</t>
  </si>
  <si>
    <t>E098</t>
  </si>
  <si>
    <t>E099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</si>
  <si>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</si>
  <si>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</si>
  <si>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</si>
  <si>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</si>
  <si>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</si>
  <si>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</si>
  <si>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</si>
  <si>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</si>
  <si>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</si>
  <si>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</si>
  <si>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</si>
  <si>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</si>
  <si>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</si>
  <si>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</si>
  <si>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</si>
  <si>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</si>
  <si>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</si>
  <si>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</si>
  <si>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</si>
  <si>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</si>
  <si>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</si>
  <si>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</si>
  <si>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</si>
  <si>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</si>
  <si>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</si>
  <si>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</si>
  <si>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</si>
  <si>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</si>
  <si>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</si>
  <si>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</si>
  <si>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</si>
  <si>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</si>
  <si>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</si>
  <si>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</si>
  <si>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</si>
  <si>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</si>
  <si>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</si>
  <si>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</si>
  <si>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</si>
  <si>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</si>
  <si>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</si>
  <si>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</si>
  <si>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</si>
  <si>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</si>
  <si>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</si>
  <si>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</si>
  <si>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</si>
  <si>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</si>
  <si>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</si>
  <si>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</si>
  <si>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</si>
  <si>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</si>
  <si>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</si>
  <si>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</si>
  <si>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</si>
  <si>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</si>
  <si>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</si>
  <si>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</si>
  <si>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</si>
  <si>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</si>
  <si>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</si>
  <si>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</si>
  <si>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</si>
  <si>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</si>
  <si>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</si>
  <si>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</si>
  <si>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</si>
  <si>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</si>
  <si>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</si>
  <si>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</si>
  <si>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</si>
  <si>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</si>
  <si>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</si>
  <si>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</si>
  <si>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</si>
  <si>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</si>
  <si>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</si>
  <si>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</si>
  <si>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</si>
  <si>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</si>
  <si>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</si>
  <si>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</si>
  <si>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</si>
  <si>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</si>
  <si>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</si>
  <si>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</si>
  <si>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</si>
  <si>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</si>
  <si>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</si>
  <si>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</si>
  <si>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</si>
  <si>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</si>
  <si>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</si>
  <si>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</si>
  <si>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</si>
  <si>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</si>
  <si>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</si>
  <si>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</si>
  <si>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</si>
  <si>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</si>
  <si>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</si>
  <si>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Employee_1</t>
  </si>
  <si>
    <t>Employee_2</t>
  </si>
  <si>
    <t>Employee_3</t>
  </si>
  <si>
    <t>Employee_4</t>
  </si>
  <si>
    <t>Employee_5</t>
  </si>
  <si>
    <t>Employee_6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</si>
  <si>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</si>
  <si>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</si>
  <si>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</si>
  <si>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</si>
  <si>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</si>
  <si>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</si>
  <si>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</si>
  <si>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</si>
  <si>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</si>
  <si>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</si>
  <si>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</si>
  <si>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</si>
  <si>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</si>
  <si>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</si>
  <si>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</si>
  <si>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</si>
  <si>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</si>
  <si>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</si>
  <si>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</si>
  <si>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</si>
  <si>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</si>
  <si>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</si>
  <si>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</si>
  <si>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</si>
  <si>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</si>
  <si>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</si>
  <si>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</si>
  <si>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</si>
  <si>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</si>
  <si>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</si>
  <si>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</si>
  <si>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</si>
  <si>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</si>
  <si>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</si>
  <si>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</si>
  <si>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</si>
  <si>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</si>
  <si>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</si>
  <si>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</si>
  <si>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</si>
  <si>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</si>
  <si>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</si>
  <si>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</si>
  <si>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</si>
  <si>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</si>
  <si>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</si>
  <si>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</si>
  <si>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</si>
  <si>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</si>
  <si>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</si>
  <si>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</si>
  <si>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</si>
  <si>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</si>
  <si>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</si>
  <si>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</si>
  <si>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</si>
  <si>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</si>
  <si>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</si>
  <si>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</si>
  <si>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</si>
  <si>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</si>
  <si>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</si>
  <si>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</si>
  <si>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</si>
  <si>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</si>
  <si>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</si>
  <si>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</si>
  <si>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</si>
  <si>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</si>
  <si>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</si>
  <si>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</si>
  <si>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</si>
  <si>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</si>
  <si>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</si>
  <si>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</si>
  <si>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</si>
  <si>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</si>
  <si>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</si>
  <si>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</si>
  <si>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</si>
  <si>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</si>
  <si>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</si>
  <si>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</si>
  <si>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</si>
  <si>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</si>
  <si>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</si>
  <si>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</si>
  <si>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</si>
  <si>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</si>
  <si>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</si>
  <si>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</si>
  <si>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</si>
  <si>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</si>
  <si>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</si>
  <si>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</si>
  <si>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</si>
  <si>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</si>
  <si>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</si>
  <si>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</si>
  <si>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</si>
  <si>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</si>
  <si>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</si>
  <si>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</si>
  <si>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</si>
  <si>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</si>
  <si>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</si>
  <si>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</si>
  <si>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</si>
  <si>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</si>
  <si>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</si>
  <si>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</si>
  <si>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</si>
  <si>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</si>
  <si>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</si>
  <si>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</si>
  <si>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</si>
  <si>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</si>
  <si>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</si>
  <si>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</si>
  <si>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</si>
  <si>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</si>
  <si>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</si>
  <si>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</si>
  <si>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</si>
  <si>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</si>
  <si>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</si>
  <si>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</si>
  <si>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</si>
  <si>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</si>
  <si>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</si>
  <si>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</si>
  <si>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</si>
  <si>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</si>
  <si>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</si>
  <si>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</si>
  <si>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</si>
  <si>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</si>
  <si>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</si>
  <si>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</si>
  <si>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</si>
  <si>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</si>
  <si>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</si>
  <si>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</si>
  <si>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</si>
  <si>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</si>
  <si>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</si>
  <si>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</si>
  <si>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</si>
  <si>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</si>
  <si>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</si>
  <si>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</si>
  <si>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</si>
  <si>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</si>
  <si>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</si>
  <si>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</si>
  <si>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</si>
  <si>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</si>
  <si>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</si>
  <si>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</si>
  <si>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</si>
  <si>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</si>
  <si>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</si>
  <si>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</si>
  <si>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</si>
  <si>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</si>
  <si>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</si>
  <si>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</si>
  <si>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</si>
  <si>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</si>
  <si>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</si>
  <si>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</si>
  <si>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</si>
  <si>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</si>
  <si>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</si>
  <si>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</si>
  <si>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</si>
  <si>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</si>
  <si>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</si>
  <si>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</si>
  <si>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</si>
  <si>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</si>
  <si>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</si>
  <si>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</si>
  <si>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</si>
  <si>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</si>
  <si>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</si>
  <si>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</si>
  <si>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</si>
  <si>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</si>
  <si>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</si>
  <si>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</si>
  <si>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</si>
  <si>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</si>
  <si>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</si>
  <si>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Operations</t>
  </si>
  <si>
    <t>IT</t>
  </si>
  <si>
    <t>Finance</t>
  </si>
  <si>
    <t>HR</t>
  </si>
  <si>
    <t>Marketing</t>
  </si>
  <si>
    <t>Sales</t>
  </si>
  <si>
    <t>Male</t>
  </si>
  <si>
    <t>Female</t>
  </si>
  <si>
    <t>Yes</t>
  </si>
  <si>
    <t>No</t>
  </si>
  <si>
    <t>Grand Total</t>
  </si>
  <si>
    <t>Count of EmployeeID</t>
  </si>
  <si>
    <t>Total Count of EmployeeID</t>
  </si>
  <si>
    <t/>
  </si>
  <si>
    <t>Total        Average of Salary</t>
  </si>
  <si>
    <t xml:space="preserve">       Average of Salary</t>
  </si>
  <si>
    <t xml:space="preserve">                                        Male</t>
  </si>
  <si>
    <t xml:space="preserve">                                    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</si>
</sst>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9"/>
      <color theme="1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0" fillId="7" borderId="0" xfId="0" applyFill="1"/>
    <xf numFmtId="0" fontId="0" fillId="2" borderId="0" xfId="0" applyFill="1"/>
    <xf numFmtId="0" fontId="5" fillId="2" borderId="0" xfId="0" applyFont="1" applyFill="1"/>
  </cellXfs>
  <cellStyles count="1">
    <cellStyle name="Normal" xfId="0" builtinId="0"/>
  </cellStyles>
  <dxfs count="61">
    <dxf>
      <fill>
        <patternFill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name val="Cambria"/>
        <family val="1"/>
        <scheme val="major"/>
      </font>
    </dxf>
    <dxf>
      <font>
        <sz val="8"/>
      </font>
    </dxf>
    <dxf>
      <fill>
        <patternFill patternType="solid">
          <bgColor rgb="FFFFFF00"/>
        </patternFill>
      </fill>
    </dxf>
    <dxf>
      <fill>
        <patternFill>
          <bgColor theme="6" tint="0.79998168889431442"/>
        </patternFill>
      </fill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strike val="0"/>
        <outline val="0"/>
        <shadow val="0"/>
        <u val="none"/>
        <vertAlign val="baseline"/>
        <sz val="10"/>
        <color theme="1"/>
        <name val="Cambria"/>
        <family val="1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family val="1"/>
        <scheme val="maj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mbria"/>
        <family val="1"/>
        <scheme val="maj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mbria"/>
        <family val="1"/>
        <scheme val="maj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mbria"/>
        <family val="1"/>
        <scheme val="maj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mbria"/>
        <family val="1"/>
        <scheme val="major"/>
      </font>
      <numFmt numFmtId="164" formatCode="yyyy\-mm\-dd\ hh:mm:ss"/>
    </dxf>
    <dxf>
      <font>
        <b val="0"/>
        <strike val="0"/>
        <outline val="0"/>
        <shadow val="0"/>
        <u val="none"/>
        <vertAlign val="baseline"/>
        <sz val="10"/>
        <color theme="1"/>
        <name val="Cambria"/>
        <family val="1"/>
        <scheme val="maj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mbria"/>
        <family val="1"/>
        <scheme val="maj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mbria"/>
        <family val="1"/>
        <scheme val="maj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mbria"/>
        <family val="1"/>
        <scheme val="maj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mbria"/>
        <family val="1"/>
        <scheme val="maj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[HR_Analytics_Dataset.xlsx]Sheet2!PivotTable2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 i="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HR ANALYTICS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>
                  <a:lumMod val="95000"/>
                  <a:lumOff val="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241071826856098E-2"/>
          <c:y val="6.1150361649957366E-2"/>
          <c:w val="0.92029643435709496"/>
          <c:h val="0.922137121373341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                                     Female - Count of EmployeeID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Sheet2!$A$6:$A$24</c:f>
              <c:multiLvlStrCache>
                <c:ptCount val="12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</c:lvl>
                <c:lvl>
                  <c:pt idx="0">
                    <c:v>Finance</c:v>
                  </c:pt>
                  <c:pt idx="2">
                    <c:v>HR</c:v>
                  </c:pt>
                  <c:pt idx="4">
                    <c:v>IT</c:v>
                  </c:pt>
                  <c:pt idx="6">
                    <c:v>Marketing</c:v>
                  </c:pt>
                  <c:pt idx="8">
                    <c:v>Operations</c:v>
                  </c:pt>
                  <c:pt idx="10">
                    <c:v>Sales</c:v>
                  </c:pt>
                </c:lvl>
              </c:multiLvlStrCache>
            </c:multiLvlStrRef>
          </c:cat>
          <c:val>
            <c:numRef>
              <c:f>Sheet2!$B$6:$B$24</c:f>
              <c:numCache>
                <c:formatCode>General</c:formatCode>
                <c:ptCount val="12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9</c:v>
                </c:pt>
                <c:pt idx="7">
                  <c:v>4</c:v>
                </c:pt>
                <c:pt idx="8">
                  <c:v>12</c:v>
                </c:pt>
                <c:pt idx="9">
                  <c:v>10</c:v>
                </c:pt>
                <c:pt idx="10">
                  <c:v>6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3-4AA4-9A03-7AB718E40B4F}"/>
            </c:ext>
          </c:extLst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                                     Female -        Average of Salary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Sheet2!$A$6:$A$24</c:f>
              <c:multiLvlStrCache>
                <c:ptCount val="12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</c:lvl>
                <c:lvl>
                  <c:pt idx="0">
                    <c:v>Finance</c:v>
                  </c:pt>
                  <c:pt idx="2">
                    <c:v>HR</c:v>
                  </c:pt>
                  <c:pt idx="4">
                    <c:v>IT</c:v>
                  </c:pt>
                  <c:pt idx="6">
                    <c:v>Marketing</c:v>
                  </c:pt>
                  <c:pt idx="8">
                    <c:v>Operations</c:v>
                  </c:pt>
                  <c:pt idx="10">
                    <c:v>Sales</c:v>
                  </c:pt>
                </c:lvl>
              </c:multiLvlStrCache>
            </c:multiLvlStrRef>
          </c:cat>
          <c:val>
            <c:numRef>
              <c:f>Sheet2!$C$6:$C$24</c:f>
              <c:numCache>
                <c:formatCode>General</c:formatCode>
                <c:ptCount val="12"/>
                <c:pt idx="0">
                  <c:v>64401</c:v>
                </c:pt>
                <c:pt idx="1">
                  <c:v>87035</c:v>
                </c:pt>
                <c:pt idx="2">
                  <c:v>59113.599999999999</c:v>
                </c:pt>
                <c:pt idx="3">
                  <c:v>73040.800000000003</c:v>
                </c:pt>
                <c:pt idx="4">
                  <c:v>74454.25</c:v>
                </c:pt>
                <c:pt idx="5">
                  <c:v>56764.166666666664</c:v>
                </c:pt>
                <c:pt idx="6">
                  <c:v>71062.333333333328</c:v>
                </c:pt>
                <c:pt idx="7">
                  <c:v>85384.25</c:v>
                </c:pt>
                <c:pt idx="8">
                  <c:v>72178</c:v>
                </c:pt>
                <c:pt idx="9">
                  <c:v>63436.7</c:v>
                </c:pt>
                <c:pt idx="10">
                  <c:v>72807.666666666672</c:v>
                </c:pt>
                <c:pt idx="11">
                  <c:v>84704.5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3-4AA4-9A03-7AB718E40B4F}"/>
            </c:ext>
          </c:extLst>
        </c:ser>
        <c:ser>
          <c:idx val="2"/>
          <c:order val="2"/>
          <c:tx>
            <c:strRef>
              <c:f>Sheet2!$D$3:$D$5</c:f>
              <c:strCache>
                <c:ptCount val="1"/>
                <c:pt idx="0">
                  <c:v>                                        Male - Count of EmployeeID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Sheet2!$A$6:$A$24</c:f>
              <c:multiLvlStrCache>
                <c:ptCount val="12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</c:lvl>
                <c:lvl>
                  <c:pt idx="0">
                    <c:v>Finance</c:v>
                  </c:pt>
                  <c:pt idx="2">
                    <c:v>HR</c:v>
                  </c:pt>
                  <c:pt idx="4">
                    <c:v>IT</c:v>
                  </c:pt>
                  <c:pt idx="6">
                    <c:v>Marketing</c:v>
                  </c:pt>
                  <c:pt idx="8">
                    <c:v>Operations</c:v>
                  </c:pt>
                  <c:pt idx="10">
                    <c:v>Sales</c:v>
                  </c:pt>
                </c:lvl>
              </c:multiLvlStrCache>
            </c:multiLvlStrRef>
          </c:cat>
          <c:val>
            <c:numRef>
              <c:f>Sheet2!$D$6:$D$24</c:f>
              <c:numCache>
                <c:formatCode>General</c:formatCode>
                <c:ptCount val="12"/>
                <c:pt idx="0">
                  <c:v>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14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6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3-4AA4-9A03-7AB718E40B4F}"/>
            </c:ext>
          </c:extLst>
        </c:ser>
        <c:ser>
          <c:idx val="3"/>
          <c:order val="3"/>
          <c:tx>
            <c:strRef>
              <c:f>Sheet2!$E$3:$E$5</c:f>
              <c:strCache>
                <c:ptCount val="1"/>
                <c:pt idx="0">
                  <c:v>                                        Male -        Average of Salary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Sheet2!$A$6:$A$24</c:f>
              <c:multiLvlStrCache>
                <c:ptCount val="12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</c:lvl>
                <c:lvl>
                  <c:pt idx="0">
                    <c:v>Finance</c:v>
                  </c:pt>
                  <c:pt idx="2">
                    <c:v>HR</c:v>
                  </c:pt>
                  <c:pt idx="4">
                    <c:v>IT</c:v>
                  </c:pt>
                  <c:pt idx="6">
                    <c:v>Marketing</c:v>
                  </c:pt>
                  <c:pt idx="8">
                    <c:v>Operations</c:v>
                  </c:pt>
                  <c:pt idx="10">
                    <c:v>Sales</c:v>
                  </c:pt>
                </c:lvl>
              </c:multiLvlStrCache>
            </c:multiLvlStrRef>
          </c:cat>
          <c:val>
            <c:numRef>
              <c:f>Sheet2!$E$6:$E$24</c:f>
              <c:numCache>
                <c:formatCode>General</c:formatCode>
                <c:ptCount val="12"/>
                <c:pt idx="0">
                  <c:v>77426.399999999994</c:v>
                </c:pt>
                <c:pt idx="1">
                  <c:v>69165.5</c:v>
                </c:pt>
                <c:pt idx="2">
                  <c:v>72054.692307692312</c:v>
                </c:pt>
                <c:pt idx="3">
                  <c:v>71884.416666666672</c:v>
                </c:pt>
                <c:pt idx="4">
                  <c:v>70074.21428571429</c:v>
                </c:pt>
                <c:pt idx="5">
                  <c:v>70723.857142857145</c:v>
                </c:pt>
                <c:pt idx="6">
                  <c:v>82773.666666666672</c:v>
                </c:pt>
                <c:pt idx="7">
                  <c:v>83208.636363636368</c:v>
                </c:pt>
                <c:pt idx="8">
                  <c:v>66401.666666666672</c:v>
                </c:pt>
                <c:pt idx="9">
                  <c:v>73577.7</c:v>
                </c:pt>
                <c:pt idx="10">
                  <c:v>84995.199999999997</c:v>
                </c:pt>
                <c:pt idx="11">
                  <c:v>60161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63-4AA4-9A03-7AB718E40B4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894235040"/>
        <c:axId val="1894251840"/>
      </c:barChart>
      <c:catAx>
        <c:axId val="1894235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30" b="1" i="0" u="none" strike="noStrike" kern="1200" cap="none" spc="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1840"/>
        <c:crosses val="autoZero"/>
        <c:auto val="1"/>
        <c:lblAlgn val="ctr"/>
        <c:lblOffset val="100"/>
        <c:noMultiLvlLbl val="0"/>
      </c:catAx>
      <c:valAx>
        <c:axId val="18942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17176709455715"/>
          <c:y val="0.51095098329544586"/>
          <c:w val="0.21744368159866878"/>
          <c:h val="0.22511526876703619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301255</xdr:colOff>
      <xdr:row>3</xdr:row>
      <xdr:rowOff>17721</xdr:rowOff>
    </xdr:from>
    <xdr:to>
      <xdr:col>45</xdr:col>
      <xdr:colOff>354419</xdr:colOff>
      <xdr:row>87</xdr:row>
      <xdr:rowOff>144162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D50107-724D-B302-325F-FA17DA8BC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ba hussain" refreshedDate="45906.542005555559" createdVersion="8" refreshedVersion="8" minRefreshableVersion="3" recordCount="200" xr:uid="{A7852B0C-3747-4F23-9458-CFBB76840017}">
  <cacheSource type="worksheet">
    <worksheetSource name="Table1"/>
  </cacheSource>
  <cacheFields count="9">
    <cacheField name="EmployeeID" numFmtId="0">
      <sharedItems/>
    </cacheField>
    <cacheField name="Name" numFmtId="0">
      <sharedItems/>
    </cacheField>
    <cacheField name="Department" numFmtId="0">
      <sharedItems count="6">
        <s v="Operations"/>
        <s v="IT"/>
        <s v="Finance"/>
        <s v="HR"/>
        <s v="Marketing"/>
        <s v="Sales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2" maxValue="59"/>
    </cacheField>
    <cacheField name="Joining Date" numFmtId="164">
      <sharedItems containsSemiMixedTypes="0" containsNonDate="0" containsDate="1" containsString="0" minDate="2010-01-05T00:00:00" maxDate="2023-12-24T00:00:00"/>
    </cacheField>
    <cacheField name="Experience (Years)" numFmtId="0">
      <sharedItems containsSemiMixedTypes="0" containsString="0" containsNumber="1" containsInteger="1" minValue="0" maxValue="14"/>
    </cacheField>
    <cacheField name="Salary" numFmtId="0">
      <sharedItems containsSemiMixedTypes="0" containsString="0" containsNumber="1" containsInteger="1" minValue="30384" maxValue="119339"/>
    </cacheField>
    <cacheField name="Attrition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E001"/>
    <s v="Employee_1"/>
    <x v="0"/>
    <x v="0"/>
    <n v="50"/>
    <d v="2015-05-14T00:00:00"/>
    <n v="13"/>
    <n v="113285"/>
    <x v="0"/>
  </r>
  <r>
    <s v="E002"/>
    <s v="Employee_2"/>
    <x v="1"/>
    <x v="0"/>
    <n v="36"/>
    <d v="2016-07-13T00:00:00"/>
    <n v="13"/>
    <n v="87854"/>
    <x v="1"/>
  </r>
  <r>
    <s v="E003"/>
    <s v="Employee_3"/>
    <x v="1"/>
    <x v="0"/>
    <n v="29"/>
    <d v="2017-12-29T00:00:00"/>
    <n v="13"/>
    <n v="70262"/>
    <x v="0"/>
  </r>
  <r>
    <s v="E004"/>
    <s v="Employee_4"/>
    <x v="0"/>
    <x v="0"/>
    <n v="42"/>
    <d v="2022-12-20T00:00:00"/>
    <n v="3"/>
    <n v="67080"/>
    <x v="1"/>
  </r>
  <r>
    <s v="E005"/>
    <s v="Employee_5"/>
    <x v="2"/>
    <x v="1"/>
    <n v="40"/>
    <d v="2014-12-08T00:00:00"/>
    <n v="4"/>
    <n v="31324"/>
    <x v="0"/>
  </r>
  <r>
    <s v="E006"/>
    <s v="Employee_6"/>
    <x v="3"/>
    <x v="0"/>
    <n v="44"/>
    <d v="2021-02-13T00:00:00"/>
    <n v="11"/>
    <n v="65909"/>
    <x v="0"/>
  </r>
  <r>
    <s v="E007"/>
    <s v="Employee_7"/>
    <x v="3"/>
    <x v="0"/>
    <n v="32"/>
    <d v="2019-03-24T00:00:00"/>
    <n v="9"/>
    <n v="119339"/>
    <x v="1"/>
  </r>
  <r>
    <s v="E008"/>
    <s v="Employee_8"/>
    <x v="3"/>
    <x v="0"/>
    <n v="32"/>
    <d v="2010-09-20T00:00:00"/>
    <n v="9"/>
    <n v="49870"/>
    <x v="1"/>
  </r>
  <r>
    <s v="E009"/>
    <s v="Employee_9"/>
    <x v="0"/>
    <x v="1"/>
    <n v="45"/>
    <d v="2011-09-16T00:00:00"/>
    <n v="4"/>
    <n v="64578"/>
    <x v="1"/>
  </r>
  <r>
    <s v="E010"/>
    <s v="Employee_10"/>
    <x v="1"/>
    <x v="0"/>
    <n v="57"/>
    <d v="2012-10-13T00:00:00"/>
    <n v="6"/>
    <n v="102124"/>
    <x v="0"/>
  </r>
  <r>
    <s v="E011"/>
    <s v="Employee_11"/>
    <x v="0"/>
    <x v="1"/>
    <n v="45"/>
    <d v="2019-12-23T00:00:00"/>
    <n v="3"/>
    <n v="56790"/>
    <x v="0"/>
  </r>
  <r>
    <s v="E012"/>
    <s v="Employee_12"/>
    <x v="0"/>
    <x v="1"/>
    <n v="24"/>
    <d v="2023-08-17T00:00:00"/>
    <n v="0"/>
    <n v="55289"/>
    <x v="0"/>
  </r>
  <r>
    <s v="E013"/>
    <s v="Employee_13"/>
    <x v="4"/>
    <x v="0"/>
    <n v="43"/>
    <d v="2015-08-12T00:00:00"/>
    <n v="13"/>
    <n v="85129"/>
    <x v="0"/>
  </r>
  <r>
    <s v="E014"/>
    <s v="Employee_14"/>
    <x v="1"/>
    <x v="0"/>
    <n v="23"/>
    <d v="2020-03-12T00:00:00"/>
    <n v="13"/>
    <n v="45485"/>
    <x v="1"/>
  </r>
  <r>
    <s v="E015"/>
    <s v="Employee_15"/>
    <x v="4"/>
    <x v="1"/>
    <n v="45"/>
    <d v="2022-06-15T00:00:00"/>
    <n v="4"/>
    <n v="74482"/>
    <x v="1"/>
  </r>
  <r>
    <s v="E016"/>
    <s v="Employee_16"/>
    <x v="5"/>
    <x v="1"/>
    <n v="51"/>
    <d v="2018-07-06T00:00:00"/>
    <n v="6"/>
    <n v="116188"/>
    <x v="1"/>
  </r>
  <r>
    <s v="E017"/>
    <s v="Employee_17"/>
    <x v="1"/>
    <x v="1"/>
    <n v="59"/>
    <d v="2021-03-14T00:00:00"/>
    <n v="9"/>
    <n v="34748"/>
    <x v="0"/>
  </r>
  <r>
    <s v="E018"/>
    <s v="Employee_18"/>
    <x v="1"/>
    <x v="1"/>
    <n v="23"/>
    <d v="2015-08-19T00:00:00"/>
    <n v="9"/>
    <n v="116769"/>
    <x v="1"/>
  </r>
  <r>
    <s v="E019"/>
    <s v="Employee_19"/>
    <x v="1"/>
    <x v="1"/>
    <n v="42"/>
    <d v="2018-09-06T00:00:00"/>
    <n v="5"/>
    <n v="39435"/>
    <x v="1"/>
  </r>
  <r>
    <s v="E020"/>
    <s v="Employee_20"/>
    <x v="3"/>
    <x v="0"/>
    <n v="54"/>
    <d v="2014-08-10T00:00:00"/>
    <n v="4"/>
    <n v="33709"/>
    <x v="1"/>
  </r>
  <r>
    <s v="E021"/>
    <s v="Employee_21"/>
    <x v="3"/>
    <x v="0"/>
    <n v="33"/>
    <d v="2016-03-05T00:00:00"/>
    <n v="3"/>
    <n v="60355"/>
    <x v="1"/>
  </r>
  <r>
    <s v="E022"/>
    <s v="Employee_22"/>
    <x v="4"/>
    <x v="0"/>
    <n v="43"/>
    <d v="2013-02-28T00:00:00"/>
    <n v="1"/>
    <n v="85771"/>
    <x v="0"/>
  </r>
  <r>
    <s v="E023"/>
    <s v="Employee_23"/>
    <x v="4"/>
    <x v="0"/>
    <n v="46"/>
    <d v="2022-04-27T00:00:00"/>
    <n v="3"/>
    <n v="87799"/>
    <x v="0"/>
  </r>
  <r>
    <s v="E024"/>
    <s v="Employee_24"/>
    <x v="1"/>
    <x v="1"/>
    <n v="48"/>
    <d v="2018-09-27T00:00:00"/>
    <n v="14"/>
    <n v="43116"/>
    <x v="1"/>
  </r>
  <r>
    <s v="E025"/>
    <s v="Employee_25"/>
    <x v="4"/>
    <x v="0"/>
    <n v="49"/>
    <d v="2014-08-24T00:00:00"/>
    <n v="9"/>
    <n v="55470"/>
    <x v="0"/>
  </r>
  <r>
    <s v="E026"/>
    <s v="Employee_26"/>
    <x v="3"/>
    <x v="0"/>
    <n v="37"/>
    <d v="2020-12-05T00:00:00"/>
    <n v="9"/>
    <n v="72344"/>
    <x v="1"/>
  </r>
  <r>
    <s v="E027"/>
    <s v="Employee_27"/>
    <x v="0"/>
    <x v="0"/>
    <n v="36"/>
    <d v="2022-12-07T00:00:00"/>
    <n v="2"/>
    <n v="72918"/>
    <x v="0"/>
  </r>
  <r>
    <s v="E028"/>
    <s v="Employee_28"/>
    <x v="0"/>
    <x v="0"/>
    <n v="24"/>
    <d v="2022-10-27T00:00:00"/>
    <n v="9"/>
    <n v="82224"/>
    <x v="0"/>
  </r>
  <r>
    <s v="E029"/>
    <s v="Employee_29"/>
    <x v="0"/>
    <x v="0"/>
    <n v="58"/>
    <d v="2014-07-07T00:00:00"/>
    <n v="0"/>
    <n v="69298"/>
    <x v="1"/>
  </r>
  <r>
    <s v="E030"/>
    <s v="Employee_30"/>
    <x v="4"/>
    <x v="0"/>
    <n v="28"/>
    <d v="2013-12-16T00:00:00"/>
    <n v="7"/>
    <n v="110219"/>
    <x v="1"/>
  </r>
  <r>
    <s v="E031"/>
    <s v="Employee_31"/>
    <x v="5"/>
    <x v="0"/>
    <n v="42"/>
    <d v="2021-07-01T00:00:00"/>
    <n v="4"/>
    <n v="91629"/>
    <x v="1"/>
  </r>
  <r>
    <s v="E032"/>
    <s v="Employee_32"/>
    <x v="3"/>
    <x v="0"/>
    <n v="30"/>
    <d v="2020-09-28T00:00:00"/>
    <n v="12"/>
    <n v="96040"/>
    <x v="1"/>
  </r>
  <r>
    <s v="E033"/>
    <s v="Employee_33"/>
    <x v="5"/>
    <x v="0"/>
    <n v="39"/>
    <d v="2010-09-11T00:00:00"/>
    <n v="3"/>
    <n v="58016"/>
    <x v="0"/>
  </r>
  <r>
    <s v="E034"/>
    <s v="Employee_34"/>
    <x v="4"/>
    <x v="1"/>
    <n v="25"/>
    <d v="2018-09-19T00:00:00"/>
    <n v="7"/>
    <n v="53960"/>
    <x v="1"/>
  </r>
  <r>
    <s v="E035"/>
    <s v="Employee_35"/>
    <x v="2"/>
    <x v="0"/>
    <n v="46"/>
    <d v="2017-01-01T00:00:00"/>
    <n v="6"/>
    <n v="63591"/>
    <x v="0"/>
  </r>
  <r>
    <s v="E036"/>
    <s v="Employee_36"/>
    <x v="1"/>
    <x v="0"/>
    <n v="35"/>
    <d v="2010-04-09T00:00:00"/>
    <n v="1"/>
    <n v="112848"/>
    <x v="1"/>
  </r>
  <r>
    <s v="E037"/>
    <s v="Employee_37"/>
    <x v="3"/>
    <x v="1"/>
    <n v="30"/>
    <d v="2016-01-10T00:00:00"/>
    <n v="0"/>
    <n v="97641"/>
    <x v="0"/>
  </r>
  <r>
    <s v="E038"/>
    <s v="Employee_38"/>
    <x v="0"/>
    <x v="1"/>
    <n v="47"/>
    <d v="2018-02-09T00:00:00"/>
    <n v="11"/>
    <n v="66395"/>
    <x v="1"/>
  </r>
  <r>
    <s v="E039"/>
    <s v="Employee_39"/>
    <x v="5"/>
    <x v="0"/>
    <n v="23"/>
    <d v="2023-08-14T00:00:00"/>
    <n v="10"/>
    <n v="52700"/>
    <x v="0"/>
  </r>
  <r>
    <s v="E040"/>
    <s v="Employee_40"/>
    <x v="2"/>
    <x v="0"/>
    <n v="41"/>
    <d v="2022-02-20T00:00:00"/>
    <n v="3"/>
    <n v="64620"/>
    <x v="0"/>
  </r>
  <r>
    <s v="E041"/>
    <s v="Employee_41"/>
    <x v="2"/>
    <x v="1"/>
    <n v="49"/>
    <d v="2020-05-05T00:00:00"/>
    <n v="7"/>
    <n v="50559"/>
    <x v="1"/>
  </r>
  <r>
    <s v="E042"/>
    <s v="Employee_42"/>
    <x v="3"/>
    <x v="0"/>
    <n v="28"/>
    <d v="2017-11-09T00:00:00"/>
    <n v="11"/>
    <n v="91642"/>
    <x v="1"/>
  </r>
  <r>
    <s v="E043"/>
    <s v="Employee_43"/>
    <x v="3"/>
    <x v="1"/>
    <n v="29"/>
    <d v="2018-11-09T00:00:00"/>
    <n v="1"/>
    <n v="106539"/>
    <x v="0"/>
  </r>
  <r>
    <s v="E044"/>
    <s v="Employee_44"/>
    <x v="2"/>
    <x v="1"/>
    <n v="56"/>
    <d v="2020-05-19T00:00:00"/>
    <n v="2"/>
    <n v="51732"/>
    <x v="1"/>
  </r>
  <r>
    <s v="E045"/>
    <s v="Employee_45"/>
    <x v="1"/>
    <x v="0"/>
    <n v="35"/>
    <d v="2012-08-14T00:00:00"/>
    <n v="11"/>
    <n v="60354"/>
    <x v="1"/>
  </r>
  <r>
    <s v="E046"/>
    <s v="Employee_46"/>
    <x v="1"/>
    <x v="0"/>
    <n v="38"/>
    <d v="2021-02-19T00:00:00"/>
    <n v="0"/>
    <n v="43843"/>
    <x v="0"/>
  </r>
  <r>
    <s v="E047"/>
    <s v="Employee_47"/>
    <x v="5"/>
    <x v="0"/>
    <n v="57"/>
    <d v="2010-06-10T00:00:00"/>
    <n v="0"/>
    <n v="101726"/>
    <x v="1"/>
  </r>
  <r>
    <s v="E048"/>
    <s v="Employee_48"/>
    <x v="1"/>
    <x v="1"/>
    <n v="25"/>
    <d v="2022-04-21T00:00:00"/>
    <n v="12"/>
    <n v="47640"/>
    <x v="1"/>
  </r>
  <r>
    <s v="E049"/>
    <s v="Employee_49"/>
    <x v="2"/>
    <x v="1"/>
    <n v="23"/>
    <d v="2013-07-24T00:00:00"/>
    <n v="2"/>
    <n v="82528"/>
    <x v="1"/>
  </r>
  <r>
    <s v="E050"/>
    <s v="Employee_50"/>
    <x v="2"/>
    <x v="1"/>
    <n v="27"/>
    <d v="2023-06-13T00:00:00"/>
    <n v="10"/>
    <n v="68413"/>
    <x v="1"/>
  </r>
  <r>
    <s v="E051"/>
    <s v="Employee_51"/>
    <x v="4"/>
    <x v="1"/>
    <n v="25"/>
    <d v="2020-12-01T00:00:00"/>
    <n v="4"/>
    <n v="82638"/>
    <x v="1"/>
  </r>
  <r>
    <s v="E052"/>
    <s v="Employee_52"/>
    <x v="2"/>
    <x v="1"/>
    <n v="50"/>
    <d v="2014-03-08T00:00:00"/>
    <n v="11"/>
    <n v="82736"/>
    <x v="1"/>
  </r>
  <r>
    <s v="E053"/>
    <s v="Employee_53"/>
    <x v="1"/>
    <x v="0"/>
    <n v="39"/>
    <d v="2013-05-03T00:00:00"/>
    <n v="2"/>
    <n v="98866"/>
    <x v="0"/>
  </r>
  <r>
    <s v="E054"/>
    <s v="Employee_54"/>
    <x v="0"/>
    <x v="0"/>
    <n v="47"/>
    <d v="2022-04-24T00:00:00"/>
    <n v="0"/>
    <n v="49087"/>
    <x v="0"/>
  </r>
  <r>
    <s v="E055"/>
    <s v="Employee_55"/>
    <x v="5"/>
    <x v="0"/>
    <n v="55"/>
    <d v="2022-12-19T00:00:00"/>
    <n v="0"/>
    <n v="71430"/>
    <x v="1"/>
  </r>
  <r>
    <s v="E056"/>
    <s v="Employee_56"/>
    <x v="4"/>
    <x v="1"/>
    <n v="31"/>
    <d v="2018-07-02T00:00:00"/>
    <n v="7"/>
    <n v="54504"/>
    <x v="1"/>
  </r>
  <r>
    <s v="E057"/>
    <s v="Employee_57"/>
    <x v="1"/>
    <x v="1"/>
    <n v="57"/>
    <d v="2017-06-28T00:00:00"/>
    <n v="9"/>
    <n v="37114"/>
    <x v="0"/>
  </r>
  <r>
    <s v="E058"/>
    <s v="Employee_58"/>
    <x v="5"/>
    <x v="0"/>
    <n v="35"/>
    <d v="2022-06-22T00:00:00"/>
    <n v="10"/>
    <n v="108859"/>
    <x v="1"/>
  </r>
  <r>
    <s v="E059"/>
    <s v="Employee_59"/>
    <x v="1"/>
    <x v="0"/>
    <n v="52"/>
    <d v="2012-08-12T00:00:00"/>
    <n v="11"/>
    <n v="40975"/>
    <x v="1"/>
  </r>
  <r>
    <s v="E060"/>
    <s v="Employee_60"/>
    <x v="4"/>
    <x v="0"/>
    <n v="36"/>
    <d v="2022-07-02T00:00:00"/>
    <n v="12"/>
    <n v="41023"/>
    <x v="0"/>
  </r>
  <r>
    <s v="E061"/>
    <s v="Employee_61"/>
    <x v="2"/>
    <x v="0"/>
    <n v="29"/>
    <d v="2019-06-09T00:00:00"/>
    <n v="12"/>
    <n v="51447"/>
    <x v="1"/>
  </r>
  <r>
    <s v="E062"/>
    <s v="Employee_62"/>
    <x v="0"/>
    <x v="1"/>
    <n v="35"/>
    <d v="2012-11-11T00:00:00"/>
    <n v="11"/>
    <n v="53959"/>
    <x v="1"/>
  </r>
  <r>
    <s v="E063"/>
    <s v="Employee_63"/>
    <x v="4"/>
    <x v="0"/>
    <n v="44"/>
    <d v="2014-08-21T00:00:00"/>
    <n v="14"/>
    <n v="96203"/>
    <x v="0"/>
  </r>
  <r>
    <s v="E064"/>
    <s v="Employee_64"/>
    <x v="2"/>
    <x v="1"/>
    <n v="42"/>
    <d v="2019-05-30T00:00:00"/>
    <n v="13"/>
    <n v="59703"/>
    <x v="1"/>
  </r>
  <r>
    <s v="E065"/>
    <s v="Employee_65"/>
    <x v="4"/>
    <x v="0"/>
    <n v="37"/>
    <d v="2011-07-17T00:00:00"/>
    <n v="1"/>
    <n v="39337"/>
    <x v="1"/>
  </r>
  <r>
    <s v="E066"/>
    <s v="Employee_66"/>
    <x v="3"/>
    <x v="1"/>
    <n v="39"/>
    <d v="2016-10-21T00:00:00"/>
    <n v="12"/>
    <n v="76427"/>
    <x v="1"/>
  </r>
  <r>
    <s v="E067"/>
    <s v="Employee_67"/>
    <x v="0"/>
    <x v="1"/>
    <n v="45"/>
    <d v="2019-03-09T00:00:00"/>
    <n v="2"/>
    <n v="91529"/>
    <x v="1"/>
  </r>
  <r>
    <s v="E068"/>
    <s v="Employee_68"/>
    <x v="1"/>
    <x v="0"/>
    <n v="47"/>
    <d v="2010-08-14T00:00:00"/>
    <n v="1"/>
    <n v="114665"/>
    <x v="1"/>
  </r>
  <r>
    <s v="E069"/>
    <s v="Employee_69"/>
    <x v="1"/>
    <x v="0"/>
    <n v="46"/>
    <d v="2023-05-26T00:00:00"/>
    <n v="2"/>
    <n v="61921"/>
    <x v="0"/>
  </r>
  <r>
    <s v="E070"/>
    <s v="Employee_70"/>
    <x v="0"/>
    <x v="1"/>
    <n v="50"/>
    <d v="2012-08-17T00:00:00"/>
    <n v="6"/>
    <n v="63307"/>
    <x v="1"/>
  </r>
  <r>
    <s v="E071"/>
    <s v="Employee_71"/>
    <x v="3"/>
    <x v="0"/>
    <n v="36"/>
    <d v="2022-06-15T00:00:00"/>
    <n v="0"/>
    <n v="57355"/>
    <x v="0"/>
  </r>
  <r>
    <s v="E072"/>
    <s v="Employee_72"/>
    <x v="2"/>
    <x v="0"/>
    <n v="22"/>
    <d v="2018-05-26T00:00:00"/>
    <n v="9"/>
    <n v="34835"/>
    <x v="0"/>
  </r>
  <r>
    <s v="E073"/>
    <s v="Employee_73"/>
    <x v="1"/>
    <x v="0"/>
    <n v="46"/>
    <d v="2012-03-26T00:00:00"/>
    <n v="7"/>
    <n v="50159"/>
    <x v="1"/>
  </r>
  <r>
    <s v="E074"/>
    <s v="Employee_74"/>
    <x v="3"/>
    <x v="0"/>
    <n v="28"/>
    <d v="2023-01-07T00:00:00"/>
    <n v="12"/>
    <n v="77605"/>
    <x v="1"/>
  </r>
  <r>
    <s v="E075"/>
    <s v="Employee_75"/>
    <x v="1"/>
    <x v="0"/>
    <n v="30"/>
    <d v="2022-09-17T00:00:00"/>
    <n v="9"/>
    <n v="68088"/>
    <x v="0"/>
  </r>
  <r>
    <s v="E076"/>
    <s v="Employee_76"/>
    <x v="5"/>
    <x v="0"/>
    <n v="45"/>
    <d v="2018-07-18T00:00:00"/>
    <n v="9"/>
    <n v="108752"/>
    <x v="0"/>
  </r>
  <r>
    <s v="E077"/>
    <s v="Employee_77"/>
    <x v="2"/>
    <x v="1"/>
    <n v="22"/>
    <d v="2010-01-17T00:00:00"/>
    <n v="9"/>
    <n v="85284"/>
    <x v="1"/>
  </r>
  <r>
    <s v="E078"/>
    <s v="Employee_78"/>
    <x v="5"/>
    <x v="1"/>
    <n v="29"/>
    <d v="2013-05-28T00:00:00"/>
    <n v="13"/>
    <n v="87043"/>
    <x v="0"/>
  </r>
  <r>
    <s v="E079"/>
    <s v="Employee_79"/>
    <x v="0"/>
    <x v="1"/>
    <n v="45"/>
    <d v="2016-01-15T00:00:00"/>
    <n v="1"/>
    <n v="65547"/>
    <x v="0"/>
  </r>
  <r>
    <s v="E080"/>
    <s v="Employee_80"/>
    <x v="2"/>
    <x v="0"/>
    <n v="32"/>
    <d v="2016-11-29T00:00:00"/>
    <n v="2"/>
    <n v="112844"/>
    <x v="0"/>
  </r>
  <r>
    <s v="E081"/>
    <s v="Employee_81"/>
    <x v="3"/>
    <x v="1"/>
    <n v="38"/>
    <d v="2012-12-05T00:00:00"/>
    <n v="8"/>
    <n v="57532"/>
    <x v="0"/>
  </r>
  <r>
    <s v="E082"/>
    <s v="Employee_82"/>
    <x v="2"/>
    <x v="0"/>
    <n v="29"/>
    <d v="2019-06-07T00:00:00"/>
    <n v="6"/>
    <n v="64349"/>
    <x v="0"/>
  </r>
  <r>
    <s v="E083"/>
    <s v="Employee_83"/>
    <x v="2"/>
    <x v="0"/>
    <n v="56"/>
    <d v="2017-01-09T00:00:00"/>
    <n v="3"/>
    <n v="75445"/>
    <x v="0"/>
  </r>
  <r>
    <s v="E084"/>
    <s v="Employee_84"/>
    <x v="3"/>
    <x v="1"/>
    <n v="56"/>
    <d v="2012-11-26T00:00:00"/>
    <n v="9"/>
    <n v="35713"/>
    <x v="1"/>
  </r>
  <r>
    <s v="E085"/>
    <s v="Employee_85"/>
    <x v="0"/>
    <x v="0"/>
    <n v="54"/>
    <d v="2016-05-16T00:00:00"/>
    <n v="4"/>
    <n v="86178"/>
    <x v="0"/>
  </r>
  <r>
    <s v="E086"/>
    <s v="Employee_86"/>
    <x v="2"/>
    <x v="1"/>
    <n v="26"/>
    <d v="2019-05-14T00:00:00"/>
    <n v="1"/>
    <n v="79407"/>
    <x v="1"/>
  </r>
  <r>
    <s v="E087"/>
    <s v="Employee_87"/>
    <x v="0"/>
    <x v="1"/>
    <n v="49"/>
    <d v="2010-10-29T00:00:00"/>
    <n v="12"/>
    <n v="100340"/>
    <x v="1"/>
  </r>
  <r>
    <s v="E088"/>
    <s v="Employee_88"/>
    <x v="0"/>
    <x v="1"/>
    <n v="28"/>
    <d v="2021-09-16T00:00:00"/>
    <n v="10"/>
    <n v="80990"/>
    <x v="0"/>
  </r>
  <r>
    <s v="E089"/>
    <s v="Employee_89"/>
    <x v="0"/>
    <x v="1"/>
    <n v="30"/>
    <d v="2011-08-30T00:00:00"/>
    <n v="12"/>
    <n v="105672"/>
    <x v="1"/>
  </r>
  <r>
    <s v="E090"/>
    <s v="Employee_90"/>
    <x v="1"/>
    <x v="1"/>
    <n v="29"/>
    <d v="2018-09-06T00:00:00"/>
    <n v="7"/>
    <n v="95545"/>
    <x v="1"/>
  </r>
  <r>
    <s v="E091"/>
    <s v="Employee_91"/>
    <x v="4"/>
    <x v="1"/>
    <n v="33"/>
    <d v="2011-12-01T00:00:00"/>
    <n v="3"/>
    <n v="114791"/>
    <x v="1"/>
  </r>
  <r>
    <s v="E092"/>
    <s v="Employee_92"/>
    <x v="0"/>
    <x v="0"/>
    <n v="55"/>
    <d v="2023-12-07T00:00:00"/>
    <n v="8"/>
    <n v="88141"/>
    <x v="0"/>
  </r>
  <r>
    <s v="E093"/>
    <s v="Employee_93"/>
    <x v="3"/>
    <x v="0"/>
    <n v="54"/>
    <d v="2013-02-13T00:00:00"/>
    <n v="4"/>
    <n v="53793"/>
    <x v="0"/>
  </r>
  <r>
    <s v="E094"/>
    <s v="Employee_94"/>
    <x v="4"/>
    <x v="1"/>
    <n v="44"/>
    <d v="2010-07-10T00:00:00"/>
    <n v="12"/>
    <n v="86570"/>
    <x v="0"/>
  </r>
  <r>
    <s v="E095"/>
    <s v="Employee_95"/>
    <x v="0"/>
    <x v="0"/>
    <n v="45"/>
    <d v="2016-04-19T00:00:00"/>
    <n v="8"/>
    <n v="67892"/>
    <x v="0"/>
  </r>
  <r>
    <s v="E096"/>
    <s v="Employee_96"/>
    <x v="3"/>
    <x v="0"/>
    <n v="58"/>
    <d v="2012-09-07T00:00:00"/>
    <n v="3"/>
    <n v="31015"/>
    <x v="1"/>
  </r>
  <r>
    <s v="E097"/>
    <s v="Employee_97"/>
    <x v="3"/>
    <x v="0"/>
    <n v="56"/>
    <d v="2018-02-23T00:00:00"/>
    <n v="9"/>
    <n v="91813"/>
    <x v="0"/>
  </r>
  <r>
    <s v="E098"/>
    <s v="Employee_98"/>
    <x v="5"/>
    <x v="1"/>
    <n v="43"/>
    <d v="2013-03-30T00:00:00"/>
    <n v="4"/>
    <n v="57712"/>
    <x v="0"/>
  </r>
  <r>
    <s v="E099"/>
    <s v="Employee_99"/>
    <x v="5"/>
    <x v="0"/>
    <n v="48"/>
    <d v="2019-02-10T00:00:00"/>
    <n v="8"/>
    <n v="38415"/>
    <x v="1"/>
  </r>
  <r>
    <s v="E100"/>
    <s v="Employee_100"/>
    <x v="2"/>
    <x v="0"/>
    <n v="56"/>
    <d v="2019-04-18T00:00:00"/>
    <n v="7"/>
    <n v="92292"/>
    <x v="0"/>
  </r>
  <r>
    <s v="E101"/>
    <s v="Employee_101"/>
    <x v="0"/>
    <x v="1"/>
    <n v="22"/>
    <d v="2010-05-08T00:00:00"/>
    <n v="2"/>
    <n v="53833"/>
    <x v="0"/>
  </r>
  <r>
    <s v="E102"/>
    <s v="Employee_102"/>
    <x v="0"/>
    <x v="0"/>
    <n v="56"/>
    <d v="2015-08-28T00:00:00"/>
    <n v="0"/>
    <n v="34158"/>
    <x v="0"/>
  </r>
  <r>
    <s v="E103"/>
    <s v="Employee_103"/>
    <x v="4"/>
    <x v="0"/>
    <n v="58"/>
    <d v="2014-12-22T00:00:00"/>
    <n v="2"/>
    <n v="92680"/>
    <x v="1"/>
  </r>
  <r>
    <s v="E104"/>
    <s v="Employee_104"/>
    <x v="3"/>
    <x v="0"/>
    <n v="35"/>
    <d v="2011-07-24T00:00:00"/>
    <n v="3"/>
    <n v="50309"/>
    <x v="0"/>
  </r>
  <r>
    <s v="E105"/>
    <s v="Employee_105"/>
    <x v="0"/>
    <x v="0"/>
    <n v="24"/>
    <d v="2015-03-11T00:00:00"/>
    <n v="1"/>
    <n v="36970"/>
    <x v="1"/>
  </r>
  <r>
    <s v="E106"/>
    <s v="Employee_106"/>
    <x v="2"/>
    <x v="0"/>
    <n v="22"/>
    <d v="2017-06-26T00:00:00"/>
    <n v="0"/>
    <n v="102474"/>
    <x v="1"/>
  </r>
  <r>
    <s v="E107"/>
    <s v="Employee_107"/>
    <x v="1"/>
    <x v="0"/>
    <n v="26"/>
    <d v="2020-07-30T00:00:00"/>
    <n v="6"/>
    <n v="116704"/>
    <x v="1"/>
  </r>
  <r>
    <s v="E108"/>
    <s v="Employee_108"/>
    <x v="3"/>
    <x v="0"/>
    <n v="47"/>
    <d v="2022-12-05T00:00:00"/>
    <n v="7"/>
    <n v="76540"/>
    <x v="1"/>
  </r>
  <r>
    <s v="E109"/>
    <s v="Employee_109"/>
    <x v="1"/>
    <x v="1"/>
    <n v="35"/>
    <d v="2020-12-28T00:00:00"/>
    <n v="6"/>
    <n v="50384"/>
    <x v="1"/>
  </r>
  <r>
    <s v="E110"/>
    <s v="Employee_110"/>
    <x v="2"/>
    <x v="0"/>
    <n v="48"/>
    <d v="2017-12-11T00:00:00"/>
    <n v="13"/>
    <n v="48017"/>
    <x v="0"/>
  </r>
  <r>
    <s v="E111"/>
    <s v="Employee_111"/>
    <x v="5"/>
    <x v="0"/>
    <n v="30"/>
    <d v="2014-08-14T00:00:00"/>
    <n v="4"/>
    <n v="105880"/>
    <x v="1"/>
  </r>
  <r>
    <s v="E112"/>
    <s v="Employee_112"/>
    <x v="2"/>
    <x v="0"/>
    <n v="36"/>
    <d v="2018-03-29T00:00:00"/>
    <n v="11"/>
    <n v="38702"/>
    <x v="1"/>
  </r>
  <r>
    <s v="E113"/>
    <s v="Employee_113"/>
    <x v="1"/>
    <x v="0"/>
    <n v="36"/>
    <d v="2010-06-04T00:00:00"/>
    <n v="0"/>
    <n v="30384"/>
    <x v="1"/>
  </r>
  <r>
    <s v="E114"/>
    <s v="Employee_114"/>
    <x v="3"/>
    <x v="1"/>
    <n v="47"/>
    <d v="2016-12-12T00:00:00"/>
    <n v="6"/>
    <n v="30404"/>
    <x v="0"/>
  </r>
  <r>
    <s v="E115"/>
    <s v="Employee_115"/>
    <x v="4"/>
    <x v="1"/>
    <n v="34"/>
    <d v="2013-11-10T00:00:00"/>
    <n v="12"/>
    <n v="70943"/>
    <x v="1"/>
  </r>
  <r>
    <s v="E116"/>
    <s v="Employee_116"/>
    <x v="0"/>
    <x v="1"/>
    <n v="53"/>
    <d v="2021-02-09T00:00:00"/>
    <n v="6"/>
    <n v="77926"/>
    <x v="1"/>
  </r>
  <r>
    <s v="E117"/>
    <s v="Employee_117"/>
    <x v="2"/>
    <x v="0"/>
    <n v="53"/>
    <d v="2012-02-24T00:00:00"/>
    <n v="8"/>
    <n v="59189"/>
    <x v="0"/>
  </r>
  <r>
    <s v="E118"/>
    <s v="Employee_118"/>
    <x v="3"/>
    <x v="1"/>
    <n v="25"/>
    <d v="2018-09-11T00:00:00"/>
    <n v="2"/>
    <n v="42763"/>
    <x v="1"/>
  </r>
  <r>
    <s v="E119"/>
    <s v="Employee_119"/>
    <x v="0"/>
    <x v="0"/>
    <n v="51"/>
    <d v="2021-11-20T00:00:00"/>
    <n v="8"/>
    <n v="48384"/>
    <x v="1"/>
  </r>
  <r>
    <s v="E120"/>
    <s v="Employee_120"/>
    <x v="5"/>
    <x v="1"/>
    <n v="58"/>
    <d v="2017-09-07T00:00:00"/>
    <n v="13"/>
    <n v="90100"/>
    <x v="0"/>
  </r>
  <r>
    <s v="E121"/>
    <s v="Employee_121"/>
    <x v="5"/>
    <x v="1"/>
    <n v="44"/>
    <d v="2011-06-22T00:00:00"/>
    <n v="0"/>
    <n v="39860"/>
    <x v="1"/>
  </r>
  <r>
    <s v="E122"/>
    <s v="Employee_122"/>
    <x v="0"/>
    <x v="0"/>
    <n v="36"/>
    <d v="2015-01-16T00:00:00"/>
    <n v="0"/>
    <n v="110642"/>
    <x v="0"/>
  </r>
  <r>
    <s v="E123"/>
    <s v="Employee_123"/>
    <x v="5"/>
    <x v="1"/>
    <n v="50"/>
    <d v="2023-09-26T00:00:00"/>
    <n v="13"/>
    <n v="80612"/>
    <x v="1"/>
  </r>
  <r>
    <s v="E124"/>
    <s v="Employee_124"/>
    <x v="3"/>
    <x v="1"/>
    <n v="57"/>
    <d v="2016-09-21T00:00:00"/>
    <n v="3"/>
    <n v="53574"/>
    <x v="1"/>
  </r>
  <r>
    <s v="E125"/>
    <s v="Employee_125"/>
    <x v="2"/>
    <x v="1"/>
    <n v="34"/>
    <d v="2011-06-09T00:00:00"/>
    <n v="8"/>
    <n v="53524"/>
    <x v="1"/>
  </r>
  <r>
    <s v="E126"/>
    <s v="Employee_126"/>
    <x v="3"/>
    <x v="0"/>
    <n v="53"/>
    <d v="2018-01-29T00:00:00"/>
    <n v="5"/>
    <n v="99172"/>
    <x v="0"/>
  </r>
  <r>
    <s v="E127"/>
    <s v="Employee_127"/>
    <x v="3"/>
    <x v="0"/>
    <n v="28"/>
    <d v="2021-04-24T00:00:00"/>
    <n v="12"/>
    <n v="40916"/>
    <x v="0"/>
  </r>
  <r>
    <s v="E128"/>
    <s v="Employee_128"/>
    <x v="0"/>
    <x v="1"/>
    <n v="43"/>
    <d v="2023-02-02T00:00:00"/>
    <n v="10"/>
    <n v="34809"/>
    <x v="0"/>
  </r>
  <r>
    <s v="E129"/>
    <s v="Employee_129"/>
    <x v="4"/>
    <x v="0"/>
    <n v="49"/>
    <d v="2021-04-08T00:00:00"/>
    <n v="2"/>
    <n v="62201"/>
    <x v="0"/>
  </r>
  <r>
    <s v="E130"/>
    <s v="Employee_130"/>
    <x v="4"/>
    <x v="0"/>
    <n v="23"/>
    <d v="2016-06-26T00:00:00"/>
    <n v="0"/>
    <n v="83330"/>
    <x v="1"/>
  </r>
  <r>
    <s v="E131"/>
    <s v="Employee_131"/>
    <x v="2"/>
    <x v="0"/>
    <n v="27"/>
    <d v="2020-07-14T00:00:00"/>
    <n v="3"/>
    <n v="43456"/>
    <x v="0"/>
  </r>
  <r>
    <s v="E132"/>
    <s v="Employee_132"/>
    <x v="0"/>
    <x v="1"/>
    <n v="49"/>
    <d v="2022-04-23T00:00:00"/>
    <n v="11"/>
    <n v="86397"/>
    <x v="0"/>
  </r>
  <r>
    <s v="E133"/>
    <s v="Employee_133"/>
    <x v="4"/>
    <x v="0"/>
    <n v="49"/>
    <d v="2017-05-25T00:00:00"/>
    <n v="12"/>
    <n v="68765"/>
    <x v="0"/>
  </r>
  <r>
    <s v="E134"/>
    <s v="Employee_134"/>
    <x v="5"/>
    <x v="1"/>
    <n v="41"/>
    <d v="2012-08-29T00:00:00"/>
    <n v="8"/>
    <n v="64816"/>
    <x v="1"/>
  </r>
  <r>
    <s v="E135"/>
    <s v="Employee_135"/>
    <x v="4"/>
    <x v="0"/>
    <n v="51"/>
    <d v="2013-03-12T00:00:00"/>
    <n v="2"/>
    <n v="75106"/>
    <x v="1"/>
  </r>
  <r>
    <s v="E136"/>
    <s v="Employee_136"/>
    <x v="5"/>
    <x v="0"/>
    <n v="32"/>
    <d v="2023-07-01T00:00:00"/>
    <n v="11"/>
    <n v="83932"/>
    <x v="1"/>
  </r>
  <r>
    <s v="E137"/>
    <s v="Employee_137"/>
    <x v="2"/>
    <x v="1"/>
    <n v="49"/>
    <d v="2017-08-06T00:00:00"/>
    <n v="8"/>
    <n v="47100"/>
    <x v="1"/>
  </r>
  <r>
    <s v="E138"/>
    <s v="Employee_138"/>
    <x v="3"/>
    <x v="1"/>
    <n v="46"/>
    <d v="2015-06-06T00:00:00"/>
    <n v="6"/>
    <n v="87091"/>
    <x v="1"/>
  </r>
  <r>
    <s v="E139"/>
    <s v="Employee_139"/>
    <x v="3"/>
    <x v="0"/>
    <n v="54"/>
    <d v="2012-05-03T00:00:00"/>
    <n v="11"/>
    <n v="51949"/>
    <x v="0"/>
  </r>
  <r>
    <s v="E140"/>
    <s v="Employee_140"/>
    <x v="4"/>
    <x v="1"/>
    <n v="22"/>
    <d v="2021-05-09T00:00:00"/>
    <n v="13"/>
    <n v="100080"/>
    <x v="0"/>
  </r>
  <r>
    <s v="E141"/>
    <s v="Employee_141"/>
    <x v="5"/>
    <x v="1"/>
    <n v="48"/>
    <d v="2020-03-25T00:00:00"/>
    <n v="14"/>
    <n v="67744"/>
    <x v="1"/>
  </r>
  <r>
    <s v="E142"/>
    <s v="Employee_142"/>
    <x v="1"/>
    <x v="0"/>
    <n v="34"/>
    <d v="2020-04-27T00:00:00"/>
    <n v="3"/>
    <n v="75543"/>
    <x v="1"/>
  </r>
  <r>
    <s v="E143"/>
    <s v="Employee_143"/>
    <x v="1"/>
    <x v="1"/>
    <n v="24"/>
    <d v="2011-07-29T00:00:00"/>
    <n v="2"/>
    <n v="66187"/>
    <x v="0"/>
  </r>
  <r>
    <s v="E144"/>
    <s v="Employee_144"/>
    <x v="1"/>
    <x v="0"/>
    <n v="27"/>
    <d v="2018-12-06T00:00:00"/>
    <n v="9"/>
    <n v="37239"/>
    <x v="1"/>
  </r>
  <r>
    <s v="E145"/>
    <s v="Employee_145"/>
    <x v="3"/>
    <x v="0"/>
    <n v="29"/>
    <d v="2013-02-22T00:00:00"/>
    <n v="14"/>
    <n v="44489"/>
    <x v="1"/>
  </r>
  <r>
    <s v="E146"/>
    <s v="Employee_146"/>
    <x v="0"/>
    <x v="1"/>
    <n v="48"/>
    <d v="2014-09-12T00:00:00"/>
    <n v="4"/>
    <n v="88017"/>
    <x v="0"/>
  </r>
  <r>
    <s v="E147"/>
    <s v="Employee_147"/>
    <x v="3"/>
    <x v="0"/>
    <n v="30"/>
    <d v="2023-01-30T00:00:00"/>
    <n v="4"/>
    <n v="91877"/>
    <x v="1"/>
  </r>
  <r>
    <s v="E148"/>
    <s v="Employee_148"/>
    <x v="0"/>
    <x v="0"/>
    <n v="58"/>
    <d v="2023-07-05T00:00:00"/>
    <n v="2"/>
    <n v="73125"/>
    <x v="1"/>
  </r>
  <r>
    <s v="E149"/>
    <s v="Employee_149"/>
    <x v="5"/>
    <x v="0"/>
    <n v="54"/>
    <d v="2020-07-21T00:00:00"/>
    <n v="11"/>
    <n v="79922"/>
    <x v="1"/>
  </r>
  <r>
    <s v="E150"/>
    <s v="Employee_150"/>
    <x v="4"/>
    <x v="1"/>
    <n v="45"/>
    <d v="2016-10-27T00:00:00"/>
    <n v="8"/>
    <n v="62049"/>
    <x v="1"/>
  </r>
  <r>
    <s v="E151"/>
    <s v="Employee_151"/>
    <x v="1"/>
    <x v="1"/>
    <n v="36"/>
    <d v="2017-04-14T00:00:00"/>
    <n v="3"/>
    <n v="67131"/>
    <x v="0"/>
  </r>
  <r>
    <s v="E152"/>
    <s v="Employee_152"/>
    <x v="5"/>
    <x v="0"/>
    <n v="53"/>
    <d v="2018-07-22T00:00:00"/>
    <n v="10"/>
    <n v="72944"/>
    <x v="1"/>
  </r>
  <r>
    <s v="E153"/>
    <s v="Employee_153"/>
    <x v="5"/>
    <x v="1"/>
    <n v="53"/>
    <d v="2018-05-10T00:00:00"/>
    <n v="4"/>
    <n v="103963"/>
    <x v="0"/>
  </r>
  <r>
    <s v="E154"/>
    <s v="Employee_154"/>
    <x v="4"/>
    <x v="0"/>
    <n v="45"/>
    <d v="2010-01-05T00:00:00"/>
    <n v="3"/>
    <n v="54285"/>
    <x v="1"/>
  </r>
  <r>
    <s v="E155"/>
    <s v="Employee_155"/>
    <x v="5"/>
    <x v="1"/>
    <n v="33"/>
    <d v="2023-05-02T00:00:00"/>
    <n v="4"/>
    <n v="67626"/>
    <x v="1"/>
  </r>
  <r>
    <s v="E156"/>
    <s v="Employee_156"/>
    <x v="4"/>
    <x v="1"/>
    <n v="23"/>
    <d v="2012-05-26T00:00:00"/>
    <n v="6"/>
    <n v="72808"/>
    <x v="1"/>
  </r>
  <r>
    <s v="E157"/>
    <s v="Employee_157"/>
    <x v="2"/>
    <x v="1"/>
    <n v="24"/>
    <d v="2012-09-18T00:00:00"/>
    <n v="8"/>
    <n v="118464"/>
    <x v="0"/>
  </r>
  <r>
    <s v="E158"/>
    <s v="Employee_158"/>
    <x v="4"/>
    <x v="0"/>
    <n v="58"/>
    <d v="2021-05-05T00:00:00"/>
    <n v="6"/>
    <n v="83871"/>
    <x v="1"/>
  </r>
  <r>
    <s v="E159"/>
    <s v="Employee_159"/>
    <x v="1"/>
    <x v="0"/>
    <n v="38"/>
    <d v="2021-12-13T00:00:00"/>
    <n v="12"/>
    <n v="49198"/>
    <x v="1"/>
  </r>
  <r>
    <s v="E160"/>
    <s v="Employee_160"/>
    <x v="0"/>
    <x v="1"/>
    <n v="23"/>
    <d v="2022-03-24T00:00:00"/>
    <n v="4"/>
    <n v="49758"/>
    <x v="1"/>
  </r>
  <r>
    <s v="E161"/>
    <s v="Employee_161"/>
    <x v="0"/>
    <x v="1"/>
    <n v="23"/>
    <d v="2011-09-28T00:00:00"/>
    <n v="9"/>
    <n v="45254"/>
    <x v="0"/>
  </r>
  <r>
    <s v="E162"/>
    <s v="Employee_162"/>
    <x v="1"/>
    <x v="0"/>
    <n v="49"/>
    <d v="2014-08-21T00:00:00"/>
    <n v="9"/>
    <n v="74238"/>
    <x v="1"/>
  </r>
  <r>
    <s v="E163"/>
    <s v="Employee_163"/>
    <x v="0"/>
    <x v="0"/>
    <n v="44"/>
    <d v="2014-08-10T00:00:00"/>
    <n v="6"/>
    <n v="31252"/>
    <x v="0"/>
  </r>
  <r>
    <s v="E164"/>
    <s v="Employee_164"/>
    <x v="4"/>
    <x v="1"/>
    <n v="58"/>
    <d v="2023-01-05T00:00:00"/>
    <n v="13"/>
    <n v="69764"/>
    <x v="0"/>
  </r>
  <r>
    <s v="E165"/>
    <s v="Employee_165"/>
    <x v="2"/>
    <x v="0"/>
    <n v="53"/>
    <d v="2010-04-30T00:00:00"/>
    <n v="14"/>
    <n v="107709"/>
    <x v="1"/>
  </r>
  <r>
    <s v="E166"/>
    <s v="Employee_166"/>
    <x v="0"/>
    <x v="1"/>
    <n v="54"/>
    <d v="2012-04-10T00:00:00"/>
    <n v="9"/>
    <n v="67441"/>
    <x v="0"/>
  </r>
  <r>
    <s v="E167"/>
    <s v="Employee_167"/>
    <x v="2"/>
    <x v="0"/>
    <n v="22"/>
    <d v="2020-01-24T00:00:00"/>
    <n v="4"/>
    <n v="83682"/>
    <x v="0"/>
  </r>
  <r>
    <s v="E168"/>
    <s v="Employee_168"/>
    <x v="1"/>
    <x v="1"/>
    <n v="40"/>
    <d v="2013-10-01T00:00:00"/>
    <n v="2"/>
    <n v="89494"/>
    <x v="1"/>
  </r>
  <r>
    <s v="E169"/>
    <s v="Employee_169"/>
    <x v="2"/>
    <x v="1"/>
    <n v="23"/>
    <d v="2012-01-11T00:00:00"/>
    <n v="6"/>
    <n v="111317"/>
    <x v="0"/>
  </r>
  <r>
    <s v="E170"/>
    <s v="Employee_170"/>
    <x v="5"/>
    <x v="0"/>
    <n v="47"/>
    <d v="2010-04-27T00:00:00"/>
    <n v="12"/>
    <n v="95215"/>
    <x v="1"/>
  </r>
  <r>
    <s v="E171"/>
    <s v="Employee_171"/>
    <x v="3"/>
    <x v="0"/>
    <n v="53"/>
    <d v="2017-10-09T00:00:00"/>
    <n v="10"/>
    <n v="108587"/>
    <x v="0"/>
  </r>
  <r>
    <s v="E172"/>
    <s v="Employee_172"/>
    <x v="5"/>
    <x v="0"/>
    <n v="27"/>
    <d v="2013-02-24T00:00:00"/>
    <n v="10"/>
    <n v="36949"/>
    <x v="0"/>
  </r>
  <r>
    <s v="E173"/>
    <s v="Employee_173"/>
    <x v="1"/>
    <x v="0"/>
    <n v="53"/>
    <d v="2015-04-16T00:00:00"/>
    <n v="1"/>
    <n v="85393"/>
    <x v="1"/>
  </r>
  <r>
    <s v="E174"/>
    <s v="Employee_174"/>
    <x v="0"/>
    <x v="0"/>
    <n v="25"/>
    <d v="2012-10-09T00:00:00"/>
    <n v="14"/>
    <n v="103553"/>
    <x v="1"/>
  </r>
  <r>
    <s v="E175"/>
    <s v="Employee_175"/>
    <x v="0"/>
    <x v="1"/>
    <n v="32"/>
    <d v="2014-07-23T00:00:00"/>
    <n v="11"/>
    <n v="36941"/>
    <x v="1"/>
  </r>
  <r>
    <s v="E176"/>
    <s v="Employee_176"/>
    <x v="2"/>
    <x v="0"/>
    <n v="38"/>
    <d v="2012-12-17T00:00:00"/>
    <n v="8"/>
    <n v="55934"/>
    <x v="0"/>
  </r>
  <r>
    <s v="E177"/>
    <s v="Employee_177"/>
    <x v="4"/>
    <x v="1"/>
    <n v="59"/>
    <d v="2022-12-13T00:00:00"/>
    <n v="9"/>
    <n v="53386"/>
    <x v="1"/>
  </r>
  <r>
    <s v="E178"/>
    <s v="Employee_178"/>
    <x v="3"/>
    <x v="0"/>
    <n v="45"/>
    <d v="2011-05-28T00:00:00"/>
    <n v="9"/>
    <n v="91886"/>
    <x v="1"/>
  </r>
  <r>
    <s v="E179"/>
    <s v="Employee_179"/>
    <x v="4"/>
    <x v="0"/>
    <n v="26"/>
    <d v="2017-10-20T00:00:00"/>
    <n v="11"/>
    <n v="105745"/>
    <x v="1"/>
  </r>
  <r>
    <s v="E180"/>
    <s v="Employee_180"/>
    <x v="1"/>
    <x v="1"/>
    <n v="55"/>
    <d v="2011-07-14T00:00:00"/>
    <n v="0"/>
    <n v="113251"/>
    <x v="1"/>
  </r>
  <r>
    <s v="E181"/>
    <s v="Employee_181"/>
    <x v="0"/>
    <x v="1"/>
    <n v="27"/>
    <d v="2020-01-21T00:00:00"/>
    <n v="12"/>
    <n v="83413"/>
    <x v="1"/>
  </r>
  <r>
    <s v="E182"/>
    <s v="Employee_182"/>
    <x v="2"/>
    <x v="0"/>
    <n v="43"/>
    <d v="2022-07-20T00:00:00"/>
    <n v="5"/>
    <n v="86800"/>
    <x v="1"/>
  </r>
  <r>
    <s v="E183"/>
    <s v="Employee_183"/>
    <x v="0"/>
    <x v="1"/>
    <n v="32"/>
    <d v="2023-09-02T00:00:00"/>
    <n v="6"/>
    <n v="72318"/>
    <x v="1"/>
  </r>
  <r>
    <s v="E184"/>
    <s v="Employee_184"/>
    <x v="4"/>
    <x v="0"/>
    <n v="37"/>
    <d v="2019-02-26T00:00:00"/>
    <n v="13"/>
    <n v="100173"/>
    <x v="0"/>
  </r>
  <r>
    <s v="E185"/>
    <s v="Employee_185"/>
    <x v="4"/>
    <x v="0"/>
    <n v="54"/>
    <d v="2021-02-22T00:00:00"/>
    <n v="12"/>
    <n v="100390"/>
    <x v="1"/>
  </r>
  <r>
    <s v="E186"/>
    <s v="Employee_186"/>
    <x v="3"/>
    <x v="0"/>
    <n v="30"/>
    <d v="2023-02-21T00:00:00"/>
    <n v="7"/>
    <n v="82329"/>
    <x v="0"/>
  </r>
  <r>
    <s v="E187"/>
    <s v="Employee_187"/>
    <x v="3"/>
    <x v="1"/>
    <n v="27"/>
    <d v="2014-01-10T00:00:00"/>
    <n v="9"/>
    <n v="73088"/>
    <x v="0"/>
  </r>
  <r>
    <s v="E188"/>
    <s v="Employee_188"/>
    <x v="2"/>
    <x v="1"/>
    <n v="37"/>
    <d v="2011-08-04T00:00:00"/>
    <n v="8"/>
    <n v="69811"/>
    <x v="1"/>
  </r>
  <r>
    <s v="E189"/>
    <s v="Employee_189"/>
    <x v="3"/>
    <x v="0"/>
    <n v="50"/>
    <d v="2016-04-13T00:00:00"/>
    <n v="1"/>
    <n v="85479"/>
    <x v="0"/>
  </r>
  <r>
    <s v="E190"/>
    <s v="Employee_190"/>
    <x v="4"/>
    <x v="0"/>
    <n v="24"/>
    <d v="2018-08-14T00:00:00"/>
    <n v="10"/>
    <n v="115392"/>
    <x v="0"/>
  </r>
  <r>
    <s v="E191"/>
    <s v="Employee_191"/>
    <x v="4"/>
    <x v="0"/>
    <n v="41"/>
    <d v="2021-08-20T00:00:00"/>
    <n v="9"/>
    <n v="117369"/>
    <x v="0"/>
  </r>
  <r>
    <s v="E192"/>
    <s v="Employee_192"/>
    <x v="1"/>
    <x v="0"/>
    <n v="57"/>
    <d v="2014-08-07T00:00:00"/>
    <n v="1"/>
    <n v="49963"/>
    <x v="0"/>
  </r>
  <r>
    <s v="E193"/>
    <s v="Employee_193"/>
    <x v="4"/>
    <x v="1"/>
    <n v="40"/>
    <d v="2019-08-08T00:00:00"/>
    <n v="4"/>
    <n v="85123"/>
    <x v="0"/>
  </r>
  <r>
    <s v="E194"/>
    <s v="Employee_194"/>
    <x v="2"/>
    <x v="0"/>
    <n v="47"/>
    <d v="2023-12-11T00:00:00"/>
    <n v="12"/>
    <n v="103477"/>
    <x v="0"/>
  </r>
  <r>
    <s v="E195"/>
    <s v="Employee_195"/>
    <x v="5"/>
    <x v="0"/>
    <n v="24"/>
    <d v="2017-07-07T00:00:00"/>
    <n v="4"/>
    <n v="44388"/>
    <x v="0"/>
  </r>
  <r>
    <s v="E196"/>
    <s v="Employee_196"/>
    <x v="1"/>
    <x v="1"/>
    <n v="40"/>
    <d v="2019-03-11T00:00:00"/>
    <n v="5"/>
    <n v="35569"/>
    <x v="0"/>
  </r>
  <r>
    <s v="E197"/>
    <s v="Employee_197"/>
    <x v="1"/>
    <x v="1"/>
    <n v="41"/>
    <d v="2021-01-28T00:00:00"/>
    <n v="2"/>
    <n v="99836"/>
    <x v="0"/>
  </r>
  <r>
    <s v="E198"/>
    <s v="Employee_198"/>
    <x v="2"/>
    <x v="0"/>
    <n v="53"/>
    <d v="2013-05-28T00:00:00"/>
    <n v="7"/>
    <n v="66586"/>
    <x v="0"/>
  </r>
  <r>
    <s v="E199"/>
    <s v="Employee_199"/>
    <x v="2"/>
    <x v="1"/>
    <n v="28"/>
    <d v="2018-07-16T00:00:00"/>
    <n v="12"/>
    <n v="42015"/>
    <x v="1"/>
  </r>
  <r>
    <s v="E200"/>
    <s v="Employee_200"/>
    <x v="3"/>
    <x v="0"/>
    <n v="54"/>
    <d v="2023-12-23T00:00:00"/>
    <n v="0"/>
    <n v="7500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348BE-265C-4A43-BDC1-2FEAD9F7B687}" name="PivotTable2" cacheId="14" applyNumberFormats="0" applyBorderFormats="0" applyFontFormats="0" applyPatternFormats="0" applyAlignmentFormats="0" applyWidthHeightFormats="1" dataCaption="Values" showError="1" updatedVersion="8" minRefreshableVersion="3" useAutoFormatting="1" itemPrintTitles="1" createdVersion="8" indent="0" outline="1" outlineData="1" multipleFieldFilters="0" chartFormat="48" rowHeaderCaption="Department" colHeaderCaption="">
  <location ref="A3:G24" firstHeaderRow="1" firstDataRow="3" firstDataCol="1"/>
  <pivotFields count="9">
    <pivotField dataField="1" showAll="0"/>
    <pivotField showAll="0"/>
    <pivotField axis="axisRow" showAll="0">
      <items count="7">
        <item x="2"/>
        <item x="3"/>
        <item x="1"/>
        <item x="4"/>
        <item x="0"/>
        <item x="5"/>
        <item t="default"/>
      </items>
    </pivotField>
    <pivotField axis="axisCol" showAll="0">
      <items count="3">
        <item n="                                     Female" x="1"/>
        <item n="                                        Male" x="0"/>
        <item t="default"/>
      </items>
    </pivotField>
    <pivotField showAll="0"/>
    <pivotField numFmtId="164" showAll="0"/>
    <pivotField showAll="0"/>
    <pivotField dataField="1" showAll="0"/>
    <pivotField axis="axisRow" showAll="0">
      <items count="3">
        <item sd="0" x="1"/>
        <item x="0"/>
        <item t="default"/>
      </items>
    </pivotField>
  </pivotFields>
  <rowFields count="2">
    <field x="2"/>
    <field x="8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EmployeeID" fld="0" subtotal="count" baseField="0" baseItem="0"/>
    <dataField name="       Average of Salary" fld="7" subtotal="average" baseField="0" baseItem="0"/>
  </dataFields>
  <formats count="48">
    <format dxfId="1">
      <pivotArea dataOnly="0" labelOnly="1" outline="0" fieldPosition="0">
        <references count="2">
          <reference field="4294967294" count="1">
            <x v="1"/>
          </reference>
          <reference field="3" count="1" selected="0">
            <x v="0"/>
          </reference>
        </references>
      </pivotArea>
    </format>
    <format dxfId="2">
      <pivotArea dataOnly="0" labelOnly="1" outline="0" fieldPosition="0">
        <references count="2">
          <reference field="4294967294" count="1">
            <x v="1"/>
          </reference>
          <reference field="3" count="1" selected="0">
            <x v="1"/>
          </reference>
        </references>
      </pivotArea>
    </format>
    <format dxfId="3">
      <pivotArea dataOnly="0" labelOnly="1" fieldPosition="0">
        <references count="1">
          <reference field="3" count="1">
            <x v="1"/>
          </reference>
        </references>
      </pivotArea>
    </format>
    <format dxfId="4">
      <pivotArea type="all" dataOnly="0" outline="0" fieldPosition="0"/>
    </format>
    <format dxfId="5">
      <pivotArea type="all" dataOnly="0" outline="0" fieldPosition="0"/>
    </format>
    <format dxfId="6">
      <pivotArea type="all" dataOnly="0" outline="0" fieldPosition="0"/>
    </format>
    <format dxfId="7">
      <pivotArea type="all" dataOnly="0" outline="0" fieldPosition="0"/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type="origin" dataOnly="0" labelOnly="1" outline="0" fieldPosition="0"/>
    </format>
    <format dxfId="11">
      <pivotArea field="3" type="button" dataOnly="0" labelOnly="1" outline="0" axis="axisCol" fieldPosition="0"/>
    </format>
    <format dxfId="12">
      <pivotArea field="-2" type="button" dataOnly="0" labelOnly="1" outline="0" axis="axisCol" fieldPosition="1"/>
    </format>
    <format dxfId="13">
      <pivotArea type="topRight" dataOnly="0" labelOnly="1" outline="0" fieldPosition="0"/>
    </format>
    <format dxfId="14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0"/>
        </references>
      </pivotArea>
    </format>
    <format dxfId="16">
      <pivotArea dataOnly="0" labelOnly="1" grandRow="1" outline="0" fieldPosition="0"/>
    </format>
    <format dxfId="17">
      <pivotArea dataOnly="0" labelOnly="1" fieldPosition="0">
        <references count="2">
          <reference field="2" count="1" selected="0">
            <x v="0"/>
          </reference>
          <reference field="8" count="0"/>
        </references>
      </pivotArea>
    </format>
    <format dxfId="18">
      <pivotArea dataOnly="0" labelOnly="1" fieldPosition="0">
        <references count="2">
          <reference field="2" count="1" selected="0">
            <x v="1"/>
          </reference>
          <reference field="8" count="0"/>
        </references>
      </pivotArea>
    </format>
    <format dxfId="19">
      <pivotArea dataOnly="0" labelOnly="1" fieldPosition="0">
        <references count="2">
          <reference field="2" count="1" selected="0">
            <x v="2"/>
          </reference>
          <reference field="8" count="0"/>
        </references>
      </pivotArea>
    </format>
    <format dxfId="20">
      <pivotArea dataOnly="0" labelOnly="1" fieldPosition="0">
        <references count="2">
          <reference field="2" count="1" selected="0">
            <x v="3"/>
          </reference>
          <reference field="8" count="0"/>
        </references>
      </pivotArea>
    </format>
    <format dxfId="21">
      <pivotArea dataOnly="0" labelOnly="1" fieldPosition="0">
        <references count="2">
          <reference field="2" count="1" selected="0">
            <x v="4"/>
          </reference>
          <reference field="8" count="0"/>
        </references>
      </pivotArea>
    </format>
    <format dxfId="22">
      <pivotArea dataOnly="0" labelOnly="1" fieldPosition="0">
        <references count="2">
          <reference field="2" count="1" selected="0">
            <x v="5"/>
          </reference>
          <reference field="8" count="0"/>
        </references>
      </pivotArea>
    </format>
    <format dxfId="23">
      <pivotArea dataOnly="0" labelOnly="1" fieldPosition="0">
        <references count="1">
          <reference field="3" count="0"/>
        </references>
      </pivotArea>
    </format>
    <format dxfId="24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5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6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2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28">
      <pivotArea type="all" dataOnly="0" outline="0" fieldPosition="0"/>
    </format>
    <format dxfId="29">
      <pivotArea outline="0" collapsedLevelsAreSubtotals="1" fieldPosition="0"/>
    </format>
    <format dxfId="30">
      <pivotArea type="origin" dataOnly="0" labelOnly="1" outline="0" fieldPosition="0"/>
    </format>
    <format dxfId="31">
      <pivotArea field="3" type="button" dataOnly="0" labelOnly="1" outline="0" axis="axisCol" fieldPosition="0"/>
    </format>
    <format dxfId="32">
      <pivotArea field="-2" type="button" dataOnly="0" labelOnly="1" outline="0" axis="axisCol" fieldPosition="1"/>
    </format>
    <format dxfId="33">
      <pivotArea type="topRight" dataOnly="0" labelOnly="1" outline="0" fieldPosition="0"/>
    </format>
    <format dxfId="34">
      <pivotArea field="2" type="button" dataOnly="0" labelOnly="1" outline="0" axis="axisRow" fieldPosition="0"/>
    </format>
    <format dxfId="35">
      <pivotArea dataOnly="0" labelOnly="1" fieldPosition="0">
        <references count="1">
          <reference field="2" count="0"/>
        </references>
      </pivotArea>
    </format>
    <format dxfId="36">
      <pivotArea dataOnly="0" labelOnly="1" grandRow="1" outline="0" fieldPosition="0"/>
    </format>
    <format dxfId="37">
      <pivotArea dataOnly="0" labelOnly="1" fieldPosition="0">
        <references count="2">
          <reference field="2" count="1" selected="0">
            <x v="0"/>
          </reference>
          <reference field="8" count="0"/>
        </references>
      </pivotArea>
    </format>
    <format dxfId="38">
      <pivotArea dataOnly="0" labelOnly="1" fieldPosition="0">
        <references count="2">
          <reference field="2" count="1" selected="0">
            <x v="1"/>
          </reference>
          <reference field="8" count="0"/>
        </references>
      </pivotArea>
    </format>
    <format dxfId="39">
      <pivotArea dataOnly="0" labelOnly="1" fieldPosition="0">
        <references count="2">
          <reference field="2" count="1" selected="0">
            <x v="2"/>
          </reference>
          <reference field="8" count="0"/>
        </references>
      </pivotArea>
    </format>
    <format dxfId="40">
      <pivotArea dataOnly="0" labelOnly="1" fieldPosition="0">
        <references count="2">
          <reference field="2" count="1" selected="0">
            <x v="3"/>
          </reference>
          <reference field="8" count="0"/>
        </references>
      </pivotArea>
    </format>
    <format dxfId="41">
      <pivotArea dataOnly="0" labelOnly="1" fieldPosition="0">
        <references count="2">
          <reference field="2" count="1" selected="0">
            <x v="4"/>
          </reference>
          <reference field="8" count="0"/>
        </references>
      </pivotArea>
    </format>
    <format dxfId="42">
      <pivotArea dataOnly="0" labelOnly="1" fieldPosition="0">
        <references count="2">
          <reference field="2" count="1" selected="0">
            <x v="5"/>
          </reference>
          <reference field="8" count="0"/>
        </references>
      </pivotArea>
    </format>
    <format dxfId="43">
      <pivotArea dataOnly="0" labelOnly="1" fieldPosition="0">
        <references count="1">
          <reference field="3" count="0"/>
        </references>
      </pivotArea>
    </format>
    <format dxfId="44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5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6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4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0">
      <pivotArea type="all" dataOnly="0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E26064-3EDF-4672-88EF-D8332DF140E6}" name="Table1" displayName="Table1" ref="A1:I201" totalsRowShown="0" headerRowDxfId="49" dataDxfId="48" headerRowBorderDxfId="59" tableBorderDxfId="60">
  <autoFilter ref="A1:I201" xr:uid="{23E26064-3EDF-4672-88EF-D8332DF140E6}"/>
  <tableColumns count="9">
    <tableColumn id="1" xr3:uid="{4717499C-22AD-48D5-B449-7A2E4638B684}" name="EmployeeID" dataDxfId="58"/>
    <tableColumn id="2" xr3:uid="{D313B46F-8B80-49B1-BB5E-93DBB00BB926}" name="Name" dataDxfId="57"/>
    <tableColumn id="3" xr3:uid="{1D835AC8-7DB1-435B-9DC7-919988607FF3}" name="Department" dataDxfId="56"/>
    <tableColumn id="4" xr3:uid="{2386ACE6-2A19-439E-BBB2-8A933AF78391}" name="Gender" dataDxfId="55"/>
    <tableColumn id="5" xr3:uid="{1E2DFB60-8039-4823-9072-FBFA5E875633}" name="Age" dataDxfId="54"/>
    <tableColumn id="6" xr3:uid="{3D8CEA10-B32E-4981-8DD0-F23934C49DE1}" name="Joining Date" dataDxfId="53"/>
    <tableColumn id="7" xr3:uid="{CCD3133F-FFA4-4FA2-87F0-744F4FBFEC02}" name="Experience (Years)" dataDxfId="52"/>
    <tableColumn id="8" xr3:uid="{38918929-4447-4333-986A-B02E8D8C7DCE}" name="Salary" dataDxfId="51"/>
    <tableColumn id="9" xr3:uid="{A08C038B-DF2F-493E-8885-339A3771E324}" name="Attrition" dataDxfId="5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F7DF-1843-42E2-B3F5-B6C8158CE013}">
  <dimension ref="A1:BJ105"/>
  <sheetViews>
    <sheetView tabSelected="1" zoomScale="38" zoomScaleNormal="85" workbookViewId="0">
      <selection activeCell="BE81" sqref="BE81"/>
    </sheetView>
  </sheetViews>
  <sheetFormatPr defaultRowHeight="14.4" x14ac:dyDescent="0.3"/>
  <cols>
    <col min="1" max="1" width="13.44140625" bestFit="1" customWidth="1"/>
    <col min="2" max="2" width="18.21875" bestFit="1" customWidth="1"/>
    <col min="3" max="3" width="14.77734375" bestFit="1" customWidth="1"/>
    <col min="4" max="4" width="17.5546875" bestFit="1" customWidth="1"/>
    <col min="5" max="5" width="14.77734375" bestFit="1" customWidth="1"/>
    <col min="6" max="6" width="18.88671875" bestFit="1" customWidth="1"/>
    <col min="7" max="7" width="18.6640625" bestFit="1" customWidth="1"/>
  </cols>
  <sheetData>
    <row r="1" spans="1:62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6"/>
      <c r="BH1" s="6"/>
      <c r="BI1" s="6"/>
      <c r="BJ1" s="6"/>
    </row>
    <row r="2" spans="1:62" x14ac:dyDescent="0.3">
      <c r="A2" s="13"/>
      <c r="B2" s="13"/>
      <c r="C2" s="13"/>
      <c r="D2" s="13"/>
      <c r="E2" s="13"/>
      <c r="F2" s="13"/>
      <c r="G2" s="14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6"/>
      <c r="BH2" s="6"/>
      <c r="BI2" s="6"/>
      <c r="BJ2" s="6"/>
    </row>
    <row r="3" spans="1:62" x14ac:dyDescent="0.3">
      <c r="A3" s="9"/>
      <c r="B3" s="9" t="s">
        <v>422</v>
      </c>
      <c r="C3" s="9"/>
      <c r="D3" s="9"/>
      <c r="E3" s="9"/>
      <c r="F3" s="9"/>
      <c r="G3" s="9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6"/>
      <c r="BH3" s="6"/>
      <c r="BI3" s="6"/>
      <c r="BJ3" s="6"/>
    </row>
    <row r="4" spans="1:62" x14ac:dyDescent="0.3">
      <c r="A4" s="9"/>
      <c r="B4" s="9" t="s">
        <v>426</v>
      </c>
      <c r="C4" s="9"/>
      <c r="D4" s="10" t="s">
        <v>425</v>
      </c>
      <c r="E4" s="10"/>
      <c r="F4" s="9" t="s">
        <v>421</v>
      </c>
      <c r="G4" s="9" t="s">
        <v>423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6"/>
      <c r="BH4" s="6"/>
      <c r="BI4" s="6"/>
      <c r="BJ4" s="6"/>
    </row>
    <row r="5" spans="1:62" x14ac:dyDescent="0.3">
      <c r="A5" s="9" t="s">
        <v>2</v>
      </c>
      <c r="B5" s="9" t="s">
        <v>420</v>
      </c>
      <c r="C5" s="10" t="s">
        <v>424</v>
      </c>
      <c r="D5" s="9" t="s">
        <v>420</v>
      </c>
      <c r="E5" s="10" t="s">
        <v>424</v>
      </c>
      <c r="F5" s="9"/>
      <c r="G5" s="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12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6"/>
      <c r="BH5" s="6"/>
      <c r="BI5" s="6"/>
      <c r="BJ5" s="6"/>
    </row>
    <row r="6" spans="1:62" x14ac:dyDescent="0.3">
      <c r="A6" s="9" t="s">
        <v>411</v>
      </c>
      <c r="B6" s="11">
        <v>15</v>
      </c>
      <c r="C6" s="11">
        <v>68927.8</v>
      </c>
      <c r="D6" s="11">
        <v>19</v>
      </c>
      <c r="E6" s="11">
        <v>71339.421052631573</v>
      </c>
      <c r="F6" s="11">
        <v>34</v>
      </c>
      <c r="G6" s="11">
        <v>70275.470588235301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6"/>
      <c r="BH6" s="6"/>
      <c r="BI6" s="6"/>
      <c r="BJ6" s="6"/>
    </row>
    <row r="7" spans="1:62" x14ac:dyDescent="0.3">
      <c r="A7" s="9" t="s">
        <v>418</v>
      </c>
      <c r="B7" s="11">
        <v>12</v>
      </c>
      <c r="C7" s="11">
        <v>64401</v>
      </c>
      <c r="D7" s="11">
        <v>5</v>
      </c>
      <c r="E7" s="11">
        <v>77426.399999999994</v>
      </c>
      <c r="F7" s="11">
        <v>17</v>
      </c>
      <c r="G7" s="11">
        <v>68232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6"/>
      <c r="BH7" s="6"/>
      <c r="BI7" s="6"/>
      <c r="BJ7" s="6"/>
    </row>
    <row r="8" spans="1:62" x14ac:dyDescent="0.3">
      <c r="A8" s="9" t="s">
        <v>417</v>
      </c>
      <c r="B8" s="11">
        <v>3</v>
      </c>
      <c r="C8" s="11">
        <v>87035</v>
      </c>
      <c r="D8" s="11">
        <v>14</v>
      </c>
      <c r="E8" s="11">
        <v>69165.5</v>
      </c>
      <c r="F8" s="11">
        <v>17</v>
      </c>
      <c r="G8" s="11">
        <v>72318.941176470587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6"/>
      <c r="BH8" s="6"/>
      <c r="BI8" s="6"/>
      <c r="BJ8" s="6"/>
    </row>
    <row r="9" spans="1:62" x14ac:dyDescent="0.3">
      <c r="A9" s="9" t="s">
        <v>412</v>
      </c>
      <c r="B9" s="11">
        <v>10</v>
      </c>
      <c r="C9" s="11">
        <v>66077.2</v>
      </c>
      <c r="D9" s="11">
        <v>25</v>
      </c>
      <c r="E9" s="11">
        <v>71972.960000000006</v>
      </c>
      <c r="F9" s="11">
        <v>35</v>
      </c>
      <c r="G9" s="11">
        <v>70288.457142857136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6"/>
      <c r="BH9" s="6"/>
      <c r="BI9" s="6"/>
      <c r="BJ9" s="6"/>
    </row>
    <row r="10" spans="1:62" x14ac:dyDescent="0.3">
      <c r="A10" s="9" t="s">
        <v>418</v>
      </c>
      <c r="B10" s="11">
        <v>5</v>
      </c>
      <c r="C10" s="11">
        <v>59113.599999999999</v>
      </c>
      <c r="D10" s="11">
        <v>13</v>
      </c>
      <c r="E10" s="11">
        <v>72054.692307692312</v>
      </c>
      <c r="F10" s="11">
        <v>18</v>
      </c>
      <c r="G10" s="11">
        <v>68459.944444444438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6"/>
      <c r="BH10" s="6"/>
      <c r="BI10" s="6"/>
      <c r="BJ10" s="6"/>
    </row>
    <row r="11" spans="1:62" x14ac:dyDescent="0.3">
      <c r="A11" s="9" t="s">
        <v>417</v>
      </c>
      <c r="B11" s="11">
        <v>5</v>
      </c>
      <c r="C11" s="11">
        <v>73040.800000000003</v>
      </c>
      <c r="D11" s="11">
        <v>12</v>
      </c>
      <c r="E11" s="11">
        <v>71884.416666666672</v>
      </c>
      <c r="F11" s="11">
        <v>17</v>
      </c>
      <c r="G11" s="11">
        <v>72224.529411764699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6"/>
      <c r="BH11" s="6"/>
      <c r="BI11" s="6"/>
      <c r="BJ11" s="6"/>
    </row>
    <row r="12" spans="1:62" x14ac:dyDescent="0.3">
      <c r="A12" s="9" t="s">
        <v>410</v>
      </c>
      <c r="B12" s="11">
        <v>14</v>
      </c>
      <c r="C12" s="11">
        <v>66872.78571428571</v>
      </c>
      <c r="D12" s="11">
        <v>21</v>
      </c>
      <c r="E12" s="11">
        <v>70290.761904761908</v>
      </c>
      <c r="F12" s="11">
        <v>35</v>
      </c>
      <c r="G12" s="11">
        <v>68923.571428571435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6"/>
      <c r="BH12" s="6"/>
      <c r="BI12" s="6"/>
      <c r="BJ12" s="6"/>
    </row>
    <row r="13" spans="1:62" x14ac:dyDescent="0.3">
      <c r="A13" s="9" t="s">
        <v>418</v>
      </c>
      <c r="B13" s="11">
        <v>8</v>
      </c>
      <c r="C13" s="11">
        <v>74454.25</v>
      </c>
      <c r="D13" s="11">
        <v>14</v>
      </c>
      <c r="E13" s="11">
        <v>70074.21428571429</v>
      </c>
      <c r="F13" s="11">
        <v>22</v>
      </c>
      <c r="G13" s="11">
        <v>71666.954545454544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6"/>
      <c r="BH13" s="6"/>
      <c r="BI13" s="6"/>
      <c r="BJ13" s="6"/>
    </row>
    <row r="14" spans="1:62" x14ac:dyDescent="0.3">
      <c r="A14" s="9" t="s">
        <v>417</v>
      </c>
      <c r="B14" s="11">
        <v>6</v>
      </c>
      <c r="C14" s="11">
        <v>56764.166666666664</v>
      </c>
      <c r="D14" s="11">
        <v>7</v>
      </c>
      <c r="E14" s="11">
        <v>70723.857142857145</v>
      </c>
      <c r="F14" s="11">
        <v>13</v>
      </c>
      <c r="G14" s="11">
        <v>64280.923076923078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6"/>
      <c r="BH14" s="6"/>
      <c r="BI14" s="6"/>
      <c r="BJ14" s="6"/>
    </row>
    <row r="15" spans="1:62" x14ac:dyDescent="0.3">
      <c r="A15" s="9" t="s">
        <v>413</v>
      </c>
      <c r="B15" s="11">
        <v>13</v>
      </c>
      <c r="C15" s="11">
        <v>75469.076923076922</v>
      </c>
      <c r="D15" s="11">
        <v>20</v>
      </c>
      <c r="E15" s="11">
        <v>83012.899999999994</v>
      </c>
      <c r="F15" s="11">
        <v>33</v>
      </c>
      <c r="G15" s="11">
        <v>80041.090909090912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6"/>
      <c r="BH15" s="6"/>
      <c r="BI15" s="6"/>
      <c r="BJ15" s="6"/>
    </row>
    <row r="16" spans="1:62" x14ac:dyDescent="0.3">
      <c r="A16" s="9" t="s">
        <v>418</v>
      </c>
      <c r="B16" s="11">
        <v>9</v>
      </c>
      <c r="C16" s="11">
        <v>71062.333333333328</v>
      </c>
      <c r="D16" s="11">
        <v>9</v>
      </c>
      <c r="E16" s="11">
        <v>82773.666666666672</v>
      </c>
      <c r="F16" s="11">
        <v>18</v>
      </c>
      <c r="G16" s="11">
        <v>76918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6"/>
      <c r="BH16" s="6"/>
      <c r="BI16" s="6"/>
      <c r="BJ16" s="6"/>
    </row>
    <row r="17" spans="1:62" x14ac:dyDescent="0.3">
      <c r="A17" s="9" t="s">
        <v>417</v>
      </c>
      <c r="B17" s="11">
        <v>4</v>
      </c>
      <c r="C17" s="11">
        <v>85384.25</v>
      </c>
      <c r="D17" s="11">
        <v>11</v>
      </c>
      <c r="E17" s="11">
        <v>83208.636363636368</v>
      </c>
      <c r="F17" s="11">
        <v>15</v>
      </c>
      <c r="G17" s="11">
        <v>83788.800000000003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6"/>
      <c r="BH17" s="6"/>
      <c r="BI17" s="6"/>
      <c r="BJ17" s="6"/>
    </row>
    <row r="18" spans="1:62" x14ac:dyDescent="0.3">
      <c r="A18" s="9" t="s">
        <v>409</v>
      </c>
      <c r="B18" s="11">
        <v>22</v>
      </c>
      <c r="C18" s="11">
        <v>68204.681818181823</v>
      </c>
      <c r="D18" s="11">
        <v>16</v>
      </c>
      <c r="E18" s="11">
        <v>70886.6875</v>
      </c>
      <c r="F18" s="11">
        <v>38</v>
      </c>
      <c r="G18" s="11">
        <v>69333.947368421053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6"/>
      <c r="BH18" s="6"/>
      <c r="BI18" s="6"/>
      <c r="BJ18" s="6"/>
    </row>
    <row r="19" spans="1:62" x14ac:dyDescent="0.3">
      <c r="A19" s="9" t="s">
        <v>418</v>
      </c>
      <c r="B19" s="11">
        <v>12</v>
      </c>
      <c r="C19" s="11">
        <v>72178</v>
      </c>
      <c r="D19" s="11">
        <v>6</v>
      </c>
      <c r="E19" s="11">
        <v>66401.666666666672</v>
      </c>
      <c r="F19" s="11">
        <v>18</v>
      </c>
      <c r="G19" s="11">
        <v>70252.555555555562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6"/>
      <c r="BH19" s="6"/>
      <c r="BI19" s="6"/>
      <c r="BJ19" s="6"/>
    </row>
    <row r="20" spans="1:62" x14ac:dyDescent="0.3">
      <c r="A20" s="9" t="s">
        <v>417</v>
      </c>
      <c r="B20" s="11">
        <v>10</v>
      </c>
      <c r="C20" s="11">
        <v>63436.7</v>
      </c>
      <c r="D20" s="11">
        <v>10</v>
      </c>
      <c r="E20" s="11">
        <v>73577.7</v>
      </c>
      <c r="F20" s="11">
        <v>20</v>
      </c>
      <c r="G20" s="11">
        <v>68507.199999999997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6"/>
      <c r="BH20" s="6"/>
      <c r="BI20" s="6"/>
      <c r="BJ20" s="6"/>
    </row>
    <row r="21" spans="1:62" x14ac:dyDescent="0.3">
      <c r="A21" s="9" t="s">
        <v>414</v>
      </c>
      <c r="B21" s="11">
        <v>10</v>
      </c>
      <c r="C21" s="11">
        <v>77566.399999999994</v>
      </c>
      <c r="D21" s="11">
        <v>15</v>
      </c>
      <c r="E21" s="11">
        <v>76717.133333333331</v>
      </c>
      <c r="F21" s="11">
        <v>25</v>
      </c>
      <c r="G21" s="11">
        <v>77056.84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6"/>
      <c r="BH21" s="6"/>
      <c r="BI21" s="6"/>
      <c r="BJ21" s="6"/>
    </row>
    <row r="22" spans="1:62" x14ac:dyDescent="0.3">
      <c r="A22" s="9" t="s">
        <v>418</v>
      </c>
      <c r="B22" s="11">
        <v>6</v>
      </c>
      <c r="C22" s="11">
        <v>72807.666666666672</v>
      </c>
      <c r="D22" s="11">
        <v>10</v>
      </c>
      <c r="E22" s="11">
        <v>84995.199999999997</v>
      </c>
      <c r="F22" s="11">
        <v>16</v>
      </c>
      <c r="G22" s="11">
        <v>80424.875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6"/>
      <c r="BH22" s="6"/>
      <c r="BI22" s="6"/>
      <c r="BJ22" s="6"/>
    </row>
    <row r="23" spans="1:62" x14ac:dyDescent="0.3">
      <c r="A23" s="9" t="s">
        <v>417</v>
      </c>
      <c r="B23" s="11">
        <v>4</v>
      </c>
      <c r="C23" s="11">
        <v>84704.5</v>
      </c>
      <c r="D23" s="11">
        <v>5</v>
      </c>
      <c r="E23" s="11">
        <v>60161</v>
      </c>
      <c r="F23" s="11">
        <v>9</v>
      </c>
      <c r="G23" s="11">
        <v>71069.222222222219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6"/>
      <c r="BH23" s="6"/>
      <c r="BI23" s="6"/>
      <c r="BJ23" s="6"/>
    </row>
    <row r="24" spans="1:62" x14ac:dyDescent="0.3">
      <c r="A24" s="9" t="s">
        <v>419</v>
      </c>
      <c r="B24" s="11">
        <v>84</v>
      </c>
      <c r="C24" s="11">
        <v>70097.297619047618</v>
      </c>
      <c r="D24" s="11">
        <v>116</v>
      </c>
      <c r="E24" s="11">
        <v>73931.732758620696</v>
      </c>
      <c r="F24" s="11">
        <v>200</v>
      </c>
      <c r="G24" s="11">
        <v>72321.27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6"/>
      <c r="BH24" s="6"/>
      <c r="BI24" s="6"/>
      <c r="BJ24" s="6"/>
    </row>
    <row r="25" spans="1:62" x14ac:dyDescent="0.3">
      <c r="A25" s="5"/>
      <c r="B25" s="5"/>
      <c r="C25" s="5"/>
      <c r="D25" s="5"/>
      <c r="E25" s="5"/>
      <c r="F25" s="5"/>
      <c r="G25" s="5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7"/>
      <c r="BF25" s="7"/>
      <c r="BG25" s="6"/>
      <c r="BH25" s="6"/>
      <c r="BI25" s="6"/>
      <c r="BJ25" s="6"/>
    </row>
    <row r="26" spans="1:62" x14ac:dyDescent="0.3">
      <c r="A26" s="5"/>
      <c r="B26" s="5"/>
      <c r="C26" s="5"/>
      <c r="D26" s="5"/>
      <c r="E26" s="5"/>
      <c r="F26" s="5"/>
      <c r="G26" s="5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7"/>
      <c r="BF26" s="7"/>
      <c r="BG26" s="6"/>
      <c r="BH26" s="6"/>
      <c r="BI26" s="6"/>
      <c r="BJ26" s="6"/>
    </row>
    <row r="27" spans="1:62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7"/>
      <c r="BF27" s="7"/>
      <c r="BG27" s="6"/>
      <c r="BH27" s="6"/>
      <c r="BI27" s="6"/>
      <c r="BJ27" s="6"/>
    </row>
    <row r="28" spans="1:62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7"/>
      <c r="BF28" s="7"/>
      <c r="BG28" s="6"/>
      <c r="BH28" s="6"/>
      <c r="BI28" s="6"/>
      <c r="BJ28" s="6"/>
    </row>
    <row r="29" spans="1:62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7"/>
      <c r="BF29" s="7"/>
      <c r="BG29" s="6"/>
      <c r="BH29" s="6"/>
      <c r="BI29" s="6"/>
      <c r="BJ29" s="6"/>
    </row>
    <row r="30" spans="1:62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7"/>
      <c r="BF30" s="7"/>
      <c r="BG30" s="6"/>
      <c r="BH30" s="6"/>
      <c r="BI30" s="6"/>
      <c r="BJ30" s="6"/>
    </row>
    <row r="31" spans="1:62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7"/>
      <c r="BF31" s="7"/>
      <c r="BG31" s="6"/>
      <c r="BH31" s="6"/>
      <c r="BI31" s="6"/>
      <c r="BJ31" s="6"/>
    </row>
    <row r="32" spans="1:62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7"/>
      <c r="BF32" s="7"/>
      <c r="BG32" s="6"/>
      <c r="BH32" s="6"/>
      <c r="BI32" s="6"/>
      <c r="BJ32" s="6"/>
    </row>
    <row r="33" spans="1:62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7"/>
      <c r="BF33" s="7"/>
      <c r="BG33" s="6"/>
      <c r="BH33" s="6"/>
      <c r="BI33" s="6"/>
      <c r="BJ33" s="6"/>
    </row>
    <row r="34" spans="1:62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7"/>
      <c r="BF34" s="7"/>
      <c r="BG34" s="6"/>
      <c r="BH34" s="6"/>
      <c r="BI34" s="6"/>
      <c r="BJ34" s="6"/>
    </row>
    <row r="35" spans="1:62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7"/>
      <c r="BF35" s="7"/>
      <c r="BG35" s="6"/>
      <c r="BH35" s="6"/>
      <c r="BI35" s="6"/>
      <c r="BJ35" s="6"/>
    </row>
    <row r="36" spans="1:62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7"/>
      <c r="BF36" s="7"/>
      <c r="BG36" s="6"/>
      <c r="BH36" s="6"/>
      <c r="BI36" s="6"/>
      <c r="BJ36" s="6"/>
    </row>
    <row r="37" spans="1:62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7"/>
      <c r="BF37" s="7"/>
      <c r="BG37" s="6"/>
      <c r="BH37" s="6"/>
      <c r="BI37" s="6"/>
      <c r="BJ37" s="6"/>
    </row>
    <row r="38" spans="1:62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7"/>
      <c r="BF38" s="7"/>
      <c r="BG38" s="6"/>
      <c r="BH38" s="6"/>
      <c r="BI38" s="6"/>
      <c r="BJ38" s="6"/>
    </row>
    <row r="39" spans="1:62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7"/>
      <c r="BF39" s="7"/>
      <c r="BG39" s="6"/>
      <c r="BH39" s="6"/>
      <c r="BI39" s="6"/>
      <c r="BJ39" s="6"/>
    </row>
    <row r="40" spans="1:62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7"/>
      <c r="BF40" s="7"/>
      <c r="BG40" s="6"/>
      <c r="BH40" s="6"/>
      <c r="BI40" s="6"/>
      <c r="BJ40" s="6"/>
    </row>
    <row r="41" spans="1:62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7"/>
      <c r="BF41" s="7"/>
      <c r="BG41" s="6"/>
      <c r="BH41" s="6"/>
      <c r="BI41" s="6"/>
      <c r="BJ41" s="6"/>
    </row>
    <row r="42" spans="1:62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7"/>
      <c r="BF42" s="7"/>
      <c r="BG42" s="6"/>
      <c r="BH42" s="6"/>
      <c r="BI42" s="6"/>
      <c r="BJ42" s="6"/>
    </row>
    <row r="43" spans="1:62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7"/>
      <c r="BF43" s="7"/>
      <c r="BG43" s="6"/>
      <c r="BH43" s="6"/>
      <c r="BI43" s="6"/>
      <c r="BJ43" s="6"/>
    </row>
    <row r="44" spans="1:62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7"/>
      <c r="BF44" s="7"/>
      <c r="BG44" s="6"/>
      <c r="BH44" s="6"/>
      <c r="BI44" s="6"/>
      <c r="BJ44" s="6"/>
    </row>
    <row r="45" spans="1:62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7"/>
      <c r="BF45" s="7"/>
      <c r="BG45" s="6"/>
      <c r="BH45" s="6"/>
      <c r="BI45" s="6"/>
      <c r="BJ45" s="6"/>
    </row>
    <row r="46" spans="1:62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7"/>
      <c r="BF46" s="7"/>
      <c r="BG46" s="6"/>
      <c r="BH46" s="6"/>
      <c r="BI46" s="6"/>
      <c r="BJ46" s="6"/>
    </row>
    <row r="47" spans="1:62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6"/>
      <c r="BF47" s="6"/>
      <c r="BG47" s="6"/>
      <c r="BH47" s="6"/>
      <c r="BI47" s="6"/>
      <c r="BJ47" s="6"/>
    </row>
    <row r="48" spans="1:62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6"/>
      <c r="BF48" s="6"/>
      <c r="BG48" s="6"/>
      <c r="BH48" s="6"/>
      <c r="BI48" s="6"/>
      <c r="BJ48" s="6"/>
    </row>
    <row r="49" spans="1:62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6"/>
      <c r="BF49" s="6"/>
      <c r="BG49" s="6"/>
      <c r="BH49" s="6"/>
      <c r="BI49" s="6"/>
      <c r="BJ49" s="6"/>
    </row>
    <row r="50" spans="1:62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6"/>
      <c r="BF50" s="6"/>
      <c r="BG50" s="6"/>
      <c r="BH50" s="6"/>
      <c r="BI50" s="6"/>
      <c r="BJ50" s="6"/>
    </row>
    <row r="51" spans="1:62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6"/>
      <c r="BF51" s="6"/>
      <c r="BG51" s="6"/>
      <c r="BH51" s="6"/>
      <c r="BI51" s="6"/>
      <c r="BJ51" s="6"/>
    </row>
    <row r="52" spans="1:62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6"/>
      <c r="BF52" s="6"/>
      <c r="BG52" s="6"/>
      <c r="BH52" s="6"/>
      <c r="BI52" s="6"/>
      <c r="BJ52" s="6"/>
    </row>
    <row r="53" spans="1:62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6"/>
      <c r="BF53" s="6"/>
      <c r="BG53" s="6"/>
      <c r="BH53" s="6"/>
      <c r="BI53" s="6"/>
      <c r="BJ53" s="6"/>
    </row>
    <row r="54" spans="1:62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6"/>
      <c r="BF54" s="6"/>
      <c r="BG54" s="6"/>
      <c r="BH54" s="6"/>
      <c r="BI54" s="6"/>
      <c r="BJ54" s="6"/>
    </row>
    <row r="55" spans="1:62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6"/>
      <c r="BF55" s="6"/>
      <c r="BG55" s="6"/>
      <c r="BH55" s="6"/>
      <c r="BI55" s="6"/>
      <c r="BJ55" s="6"/>
    </row>
    <row r="56" spans="1:62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6"/>
      <c r="BF56" s="6"/>
      <c r="BG56" s="6"/>
      <c r="BH56" s="6"/>
      <c r="BI56" s="6"/>
      <c r="BJ56" s="6"/>
    </row>
    <row r="57" spans="1:62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6"/>
      <c r="BF57" s="6"/>
      <c r="BG57" s="6"/>
      <c r="BH57" s="6"/>
      <c r="BI57" s="6"/>
      <c r="BJ57" s="6"/>
    </row>
    <row r="58" spans="1:62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6"/>
      <c r="BF58" s="6"/>
      <c r="BG58" s="6"/>
      <c r="BH58" s="6"/>
      <c r="BI58" s="6"/>
      <c r="BJ58" s="6"/>
    </row>
    <row r="59" spans="1:62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6"/>
      <c r="BF59" s="6"/>
      <c r="BG59" s="6"/>
      <c r="BH59" s="6"/>
      <c r="BI59" s="6"/>
      <c r="BJ59" s="6"/>
    </row>
    <row r="60" spans="1:62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6"/>
      <c r="BF60" s="6"/>
      <c r="BG60" s="6"/>
      <c r="BH60" s="6"/>
      <c r="BI60" s="6"/>
      <c r="BJ60" s="6"/>
    </row>
    <row r="61" spans="1:62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6"/>
      <c r="BF61" s="6"/>
      <c r="BG61" s="6"/>
      <c r="BH61" s="6"/>
      <c r="BI61" s="6"/>
      <c r="BJ61" s="6"/>
    </row>
    <row r="62" spans="1:62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6"/>
      <c r="BF62" s="6"/>
      <c r="BG62" s="6"/>
      <c r="BH62" s="6"/>
      <c r="BI62" s="6"/>
      <c r="BJ62" s="6"/>
    </row>
    <row r="63" spans="1:62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6"/>
      <c r="BF63" s="6"/>
      <c r="BG63" s="6"/>
      <c r="BH63" s="6"/>
      <c r="BI63" s="6"/>
      <c r="BJ63" s="6"/>
    </row>
    <row r="64" spans="1:62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6"/>
      <c r="BF64" s="6"/>
      <c r="BG64" s="6"/>
      <c r="BH64" s="6"/>
      <c r="BI64" s="6"/>
      <c r="BJ64" s="6"/>
    </row>
    <row r="65" spans="1:62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6"/>
      <c r="BF65" s="6"/>
      <c r="BG65" s="6"/>
      <c r="BH65" s="6"/>
      <c r="BI65" s="6"/>
      <c r="BJ65" s="6"/>
    </row>
    <row r="66" spans="1:62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6"/>
      <c r="BF66" s="6"/>
      <c r="BG66" s="6"/>
      <c r="BH66" s="6"/>
      <c r="BI66" s="6"/>
      <c r="BJ66" s="6"/>
    </row>
    <row r="67" spans="1:62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6"/>
      <c r="BF67" s="6"/>
      <c r="BG67" s="6"/>
      <c r="BH67" s="6"/>
      <c r="BI67" s="6"/>
      <c r="BJ67" s="6"/>
    </row>
    <row r="68" spans="1:62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6"/>
      <c r="BF68" s="6"/>
      <c r="BG68" s="6"/>
      <c r="BH68" s="6"/>
      <c r="BI68" s="6"/>
      <c r="BJ68" s="6"/>
    </row>
    <row r="69" spans="1:62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6"/>
      <c r="BB69" s="6"/>
      <c r="BC69" s="6"/>
      <c r="BD69" s="6"/>
      <c r="BE69" s="6"/>
      <c r="BF69" s="6"/>
      <c r="BG69" s="6"/>
      <c r="BH69" s="6"/>
      <c r="BI69" s="6"/>
      <c r="BJ69" s="6"/>
    </row>
    <row r="70" spans="1:62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6"/>
      <c r="BB70" s="6"/>
      <c r="BC70" s="6"/>
      <c r="BD70" s="6"/>
      <c r="BE70" s="6"/>
      <c r="BF70" s="6"/>
      <c r="BG70" s="6"/>
      <c r="BH70" s="6"/>
      <c r="BI70" s="6"/>
      <c r="BJ70" s="6"/>
    </row>
    <row r="71" spans="1:62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6"/>
      <c r="BB71" s="6"/>
      <c r="BC71" s="6"/>
      <c r="BD71" s="6"/>
      <c r="BE71" s="6"/>
      <c r="BF71" s="6"/>
      <c r="BG71" s="6"/>
      <c r="BH71" s="6"/>
      <c r="BI71" s="6"/>
      <c r="BJ71" s="6"/>
    </row>
    <row r="72" spans="1:62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6"/>
      <c r="BB72" s="6"/>
      <c r="BC72" s="6"/>
      <c r="BD72" s="6"/>
      <c r="BE72" s="6"/>
      <c r="BF72" s="6"/>
      <c r="BG72" s="6"/>
      <c r="BH72" s="6"/>
      <c r="BI72" s="6"/>
      <c r="BJ72" s="6"/>
    </row>
    <row r="73" spans="1:62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6"/>
      <c r="BB73" s="6"/>
      <c r="BC73" s="6"/>
      <c r="BD73" s="6"/>
      <c r="BE73" s="6"/>
      <c r="BF73" s="6"/>
      <c r="BG73" s="6"/>
      <c r="BH73" s="6"/>
      <c r="BI73" s="6"/>
      <c r="BJ73" s="6"/>
    </row>
    <row r="74" spans="1:62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6"/>
      <c r="BB74" s="6"/>
      <c r="BC74" s="6"/>
      <c r="BD74" s="6"/>
      <c r="BE74" s="6"/>
      <c r="BF74" s="6"/>
      <c r="BG74" s="6"/>
      <c r="BH74" s="6"/>
      <c r="BI74" s="6"/>
      <c r="BJ74" s="6"/>
    </row>
    <row r="75" spans="1:62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6"/>
      <c r="BB75" s="6"/>
      <c r="BC75" s="6"/>
      <c r="BD75" s="6"/>
      <c r="BE75" s="6"/>
      <c r="BF75" s="6"/>
      <c r="BG75" s="6"/>
      <c r="BH75" s="6"/>
      <c r="BI75" s="6"/>
      <c r="BJ75" s="6"/>
    </row>
    <row r="76" spans="1:62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6"/>
      <c r="BB76" s="6"/>
      <c r="BC76" s="6"/>
      <c r="BD76" s="6"/>
      <c r="BE76" s="6"/>
      <c r="BF76" s="6"/>
      <c r="BG76" s="6"/>
      <c r="BH76" s="6"/>
      <c r="BI76" s="6"/>
      <c r="BJ76" s="6"/>
    </row>
    <row r="77" spans="1:62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6"/>
      <c r="BB77" s="6"/>
      <c r="BC77" s="6"/>
      <c r="BD77" s="6"/>
      <c r="BE77" s="6"/>
      <c r="BF77" s="6"/>
      <c r="BG77" s="6"/>
      <c r="BH77" s="6"/>
      <c r="BI77" s="6"/>
      <c r="BJ77" s="6"/>
    </row>
    <row r="78" spans="1:62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6"/>
      <c r="BB78" s="6"/>
      <c r="BC78" s="6"/>
      <c r="BD78" s="6"/>
      <c r="BE78" s="6"/>
      <c r="BF78" s="6"/>
      <c r="BG78" s="6"/>
      <c r="BH78" s="6"/>
      <c r="BI78" s="6"/>
      <c r="BJ78" s="6"/>
    </row>
    <row r="79" spans="1:62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6"/>
      <c r="BB79" s="6"/>
      <c r="BC79" s="6"/>
      <c r="BD79" s="6"/>
      <c r="BE79" s="6"/>
      <c r="BF79" s="6"/>
      <c r="BG79" s="6"/>
      <c r="BH79" s="6"/>
      <c r="BI79" s="6"/>
      <c r="BJ79" s="6"/>
    </row>
    <row r="80" spans="1:62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6"/>
      <c r="BB80" s="6"/>
      <c r="BC80" s="6"/>
      <c r="BD80" s="6"/>
      <c r="BE80" s="6"/>
      <c r="BF80" s="6"/>
      <c r="BG80" s="6"/>
      <c r="BH80" s="6"/>
      <c r="BI80" s="6"/>
      <c r="BJ80" s="6"/>
    </row>
    <row r="81" spans="1:62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6"/>
      <c r="BB81" s="6"/>
      <c r="BC81" s="6"/>
      <c r="BD81" s="6"/>
      <c r="BE81" s="6"/>
      <c r="BF81" s="6"/>
      <c r="BG81" s="6"/>
      <c r="BH81" s="6"/>
      <c r="BI81" s="6"/>
      <c r="BJ81" s="6"/>
    </row>
    <row r="82" spans="1:62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6"/>
      <c r="BB82" s="6"/>
      <c r="BC82" s="6"/>
      <c r="BD82" s="6"/>
      <c r="BE82" s="6"/>
      <c r="BF82" s="6"/>
      <c r="BG82" s="6"/>
      <c r="BH82" s="6"/>
      <c r="BI82" s="6"/>
      <c r="BJ82" s="6"/>
    </row>
    <row r="83" spans="1:62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6"/>
      <c r="BB83" s="6"/>
      <c r="BC83" s="6"/>
      <c r="BD83" s="6"/>
      <c r="BE83" s="6"/>
      <c r="BF83" s="6"/>
      <c r="BG83" s="6"/>
      <c r="BH83" s="6"/>
      <c r="BI83" s="6"/>
      <c r="BJ83" s="6"/>
    </row>
    <row r="84" spans="1:62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6"/>
      <c r="BB84" s="6"/>
      <c r="BC84" s="6"/>
      <c r="BD84" s="6"/>
      <c r="BE84" s="6"/>
      <c r="BF84" s="6"/>
      <c r="BG84" s="6"/>
      <c r="BH84" s="6"/>
      <c r="BI84" s="6"/>
      <c r="BJ84" s="6"/>
    </row>
    <row r="85" spans="1:62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6"/>
      <c r="BB85" s="6"/>
      <c r="BC85" s="6"/>
      <c r="BD85" s="6"/>
      <c r="BE85" s="6"/>
      <c r="BF85" s="6"/>
      <c r="BG85" s="6"/>
      <c r="BH85" s="6"/>
      <c r="BI85" s="6"/>
      <c r="BJ85" s="6"/>
    </row>
    <row r="86" spans="1:62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62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62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62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62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62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62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62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62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62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62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2"/>
  <sheetViews>
    <sheetView zoomScale="118" zoomScaleNormal="91" workbookViewId="0"/>
  </sheetViews>
  <sheetFormatPr defaultRowHeight="14.4" x14ac:dyDescent="0.3"/>
  <cols>
    <col min="1" max="1" width="13.44140625" customWidth="1"/>
    <col min="3" max="3" width="13.5546875" customWidth="1"/>
    <col min="4" max="4" width="9.44140625" customWidth="1"/>
    <col min="6" max="6" width="13.5546875" customWidth="1"/>
    <col min="7" max="7" width="18.88671875" customWidth="1"/>
    <col min="9" max="9" width="10.21875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 s="2" t="s">
        <v>9</v>
      </c>
      <c r="B2" s="2" t="s">
        <v>209</v>
      </c>
      <c r="C2" s="2" t="s">
        <v>409</v>
      </c>
      <c r="D2" s="2" t="s">
        <v>415</v>
      </c>
      <c r="E2" s="2">
        <v>50</v>
      </c>
      <c r="F2" s="3">
        <v>42138</v>
      </c>
      <c r="G2" s="2">
        <v>13</v>
      </c>
      <c r="H2" s="2">
        <v>113285</v>
      </c>
      <c r="I2" s="2" t="s">
        <v>417</v>
      </c>
    </row>
    <row r="3" spans="1:9" x14ac:dyDescent="0.3">
      <c r="A3" s="2" t="s">
        <v>10</v>
      </c>
      <c r="B3" s="2" t="s">
        <v>210</v>
      </c>
      <c r="C3" s="2" t="s">
        <v>410</v>
      </c>
      <c r="D3" s="2" t="s">
        <v>415</v>
      </c>
      <c r="E3" s="2">
        <v>36</v>
      </c>
      <c r="F3" s="3">
        <v>42564</v>
      </c>
      <c r="G3" s="2">
        <v>13</v>
      </c>
      <c r="H3" s="2">
        <v>87854</v>
      </c>
      <c r="I3" s="2" t="s">
        <v>418</v>
      </c>
    </row>
    <row r="4" spans="1:9" x14ac:dyDescent="0.3">
      <c r="A4" s="2" t="s">
        <v>11</v>
      </c>
      <c r="B4" s="2" t="s">
        <v>211</v>
      </c>
      <c r="C4" s="2" t="s">
        <v>410</v>
      </c>
      <c r="D4" s="2" t="s">
        <v>415</v>
      </c>
      <c r="E4" s="2">
        <v>29</v>
      </c>
      <c r="F4" s="3">
        <v>43098</v>
      </c>
      <c r="G4" s="2">
        <v>13</v>
      </c>
      <c r="H4" s="2">
        <v>70262</v>
      </c>
      <c r="I4" s="2" t="s">
        <v>417</v>
      </c>
    </row>
    <row r="5" spans="1:9" x14ac:dyDescent="0.3">
      <c r="A5" s="2" t="s">
        <v>12</v>
      </c>
      <c r="B5" s="2" t="s">
        <v>212</v>
      </c>
      <c r="C5" s="2" t="s">
        <v>409</v>
      </c>
      <c r="D5" s="2" t="s">
        <v>415</v>
      </c>
      <c r="E5" s="2">
        <v>42</v>
      </c>
      <c r="F5" s="3">
        <v>44915</v>
      </c>
      <c r="G5" s="2">
        <v>3</v>
      </c>
      <c r="H5" s="2">
        <v>67080</v>
      </c>
      <c r="I5" s="2" t="s">
        <v>418</v>
      </c>
    </row>
    <row r="6" spans="1:9" x14ac:dyDescent="0.3">
      <c r="A6" s="2" t="s">
        <v>13</v>
      </c>
      <c r="B6" s="2" t="s">
        <v>213</v>
      </c>
      <c r="C6" s="2" t="s">
        <v>411</v>
      </c>
      <c r="D6" s="2" t="s">
        <v>416</v>
      </c>
      <c r="E6" s="2">
        <v>40</v>
      </c>
      <c r="F6" s="3">
        <v>41981</v>
      </c>
      <c r="G6" s="2">
        <v>4</v>
      </c>
      <c r="H6" s="2">
        <v>31324</v>
      </c>
      <c r="I6" s="2" t="s">
        <v>417</v>
      </c>
    </row>
    <row r="7" spans="1:9" x14ac:dyDescent="0.3">
      <c r="A7" s="2" t="s">
        <v>14</v>
      </c>
      <c r="B7" s="2" t="s">
        <v>214</v>
      </c>
      <c r="C7" s="2" t="s">
        <v>412</v>
      </c>
      <c r="D7" s="2" t="s">
        <v>415</v>
      </c>
      <c r="E7" s="2">
        <v>44</v>
      </c>
      <c r="F7" s="3">
        <v>44240</v>
      </c>
      <c r="G7" s="2">
        <v>11</v>
      </c>
      <c r="H7" s="2">
        <v>65909</v>
      </c>
      <c r="I7" s="2" t="s">
        <v>417</v>
      </c>
    </row>
    <row r="8" spans="1:9" x14ac:dyDescent="0.3">
      <c r="A8" s="2" t="s">
        <v>15</v>
      </c>
      <c r="B8" s="2" t="s">
        <v>215</v>
      </c>
      <c r="C8" s="2" t="s">
        <v>412</v>
      </c>
      <c r="D8" s="2" t="s">
        <v>415</v>
      </c>
      <c r="E8" s="2">
        <v>32</v>
      </c>
      <c r="F8" s="3">
        <v>43548</v>
      </c>
      <c r="G8" s="2">
        <v>9</v>
      </c>
      <c r="H8" s="2">
        <v>119339</v>
      </c>
      <c r="I8" s="2" t="s">
        <v>418</v>
      </c>
    </row>
    <row r="9" spans="1:9" x14ac:dyDescent="0.3">
      <c r="A9" s="2" t="s">
        <v>16</v>
      </c>
      <c r="B9" s="2" t="s">
        <v>216</v>
      </c>
      <c r="C9" s="2" t="s">
        <v>412</v>
      </c>
      <c r="D9" s="2" t="s">
        <v>415</v>
      </c>
      <c r="E9" s="2">
        <v>32</v>
      </c>
      <c r="F9" s="3">
        <v>40441</v>
      </c>
      <c r="G9" s="2">
        <v>9</v>
      </c>
      <c r="H9" s="2">
        <v>49870</v>
      </c>
      <c r="I9" s="2" t="s">
        <v>418</v>
      </c>
    </row>
    <row r="10" spans="1:9" x14ac:dyDescent="0.3">
      <c r="A10" s="2" t="s">
        <v>17</v>
      </c>
      <c r="B10" s="2" t="s">
        <v>217</v>
      </c>
      <c r="C10" s="2" t="s">
        <v>409</v>
      </c>
      <c r="D10" s="2" t="s">
        <v>416</v>
      </c>
      <c r="E10" s="2">
        <v>45</v>
      </c>
      <c r="F10" s="3">
        <v>40802</v>
      </c>
      <c r="G10" s="2">
        <v>4</v>
      </c>
      <c r="H10" s="2">
        <v>64578</v>
      </c>
      <c r="I10" s="2" t="s">
        <v>418</v>
      </c>
    </row>
    <row r="11" spans="1:9" x14ac:dyDescent="0.3">
      <c r="A11" s="2" t="s">
        <v>18</v>
      </c>
      <c r="B11" s="2" t="s">
        <v>218</v>
      </c>
      <c r="C11" s="2" t="s">
        <v>410</v>
      </c>
      <c r="D11" s="2" t="s">
        <v>415</v>
      </c>
      <c r="E11" s="2">
        <v>57</v>
      </c>
      <c r="F11" s="3">
        <v>41195</v>
      </c>
      <c r="G11" s="2">
        <v>6</v>
      </c>
      <c r="H11" s="2">
        <v>102124</v>
      </c>
      <c r="I11" s="2" t="s">
        <v>417</v>
      </c>
    </row>
    <row r="12" spans="1:9" x14ac:dyDescent="0.3">
      <c r="A12" s="2" t="s">
        <v>19</v>
      </c>
      <c r="B12" s="2" t="s">
        <v>219</v>
      </c>
      <c r="C12" s="2" t="s">
        <v>409</v>
      </c>
      <c r="D12" s="2" t="s">
        <v>416</v>
      </c>
      <c r="E12" s="2">
        <v>45</v>
      </c>
      <c r="F12" s="3">
        <v>43822</v>
      </c>
      <c r="G12" s="2">
        <v>3</v>
      </c>
      <c r="H12" s="2">
        <v>56790</v>
      </c>
      <c r="I12" s="2" t="s">
        <v>417</v>
      </c>
    </row>
    <row r="13" spans="1:9" x14ac:dyDescent="0.3">
      <c r="A13" s="2" t="s">
        <v>20</v>
      </c>
      <c r="B13" s="2" t="s">
        <v>220</v>
      </c>
      <c r="C13" s="2" t="s">
        <v>409</v>
      </c>
      <c r="D13" s="2" t="s">
        <v>416</v>
      </c>
      <c r="E13" s="2">
        <v>24</v>
      </c>
      <c r="F13" s="3">
        <v>45155</v>
      </c>
      <c r="G13" s="2">
        <v>0</v>
      </c>
      <c r="H13" s="2">
        <v>55289</v>
      </c>
      <c r="I13" s="2" t="s">
        <v>417</v>
      </c>
    </row>
    <row r="14" spans="1:9" x14ac:dyDescent="0.3">
      <c r="A14" s="2" t="s">
        <v>21</v>
      </c>
      <c r="B14" s="2" t="s">
        <v>221</v>
      </c>
      <c r="C14" s="2" t="s">
        <v>413</v>
      </c>
      <c r="D14" s="2" t="s">
        <v>415</v>
      </c>
      <c r="E14" s="2">
        <v>43</v>
      </c>
      <c r="F14" s="3">
        <v>42228</v>
      </c>
      <c r="G14" s="2">
        <v>13</v>
      </c>
      <c r="H14" s="2">
        <v>85129</v>
      </c>
      <c r="I14" s="2" t="s">
        <v>417</v>
      </c>
    </row>
    <row r="15" spans="1:9" x14ac:dyDescent="0.3">
      <c r="A15" s="2" t="s">
        <v>22</v>
      </c>
      <c r="B15" s="2" t="s">
        <v>222</v>
      </c>
      <c r="C15" s="2" t="s">
        <v>410</v>
      </c>
      <c r="D15" s="2" t="s">
        <v>415</v>
      </c>
      <c r="E15" s="2">
        <v>23</v>
      </c>
      <c r="F15" s="3">
        <v>43902</v>
      </c>
      <c r="G15" s="2">
        <v>13</v>
      </c>
      <c r="H15" s="2">
        <v>45485</v>
      </c>
      <c r="I15" s="2" t="s">
        <v>418</v>
      </c>
    </row>
    <row r="16" spans="1:9" x14ac:dyDescent="0.3">
      <c r="A16" s="2" t="s">
        <v>23</v>
      </c>
      <c r="B16" s="2" t="s">
        <v>223</v>
      </c>
      <c r="C16" s="2" t="s">
        <v>413</v>
      </c>
      <c r="D16" s="2" t="s">
        <v>416</v>
      </c>
      <c r="E16" s="2">
        <v>45</v>
      </c>
      <c r="F16" s="3">
        <v>44727</v>
      </c>
      <c r="G16" s="2">
        <v>4</v>
      </c>
      <c r="H16" s="2">
        <v>74482</v>
      </c>
      <c r="I16" s="2" t="s">
        <v>418</v>
      </c>
    </row>
    <row r="17" spans="1:16" x14ac:dyDescent="0.3">
      <c r="A17" s="2" t="s">
        <v>24</v>
      </c>
      <c r="B17" s="2" t="s">
        <v>224</v>
      </c>
      <c r="C17" s="2" t="s">
        <v>414</v>
      </c>
      <c r="D17" s="2" t="s">
        <v>416</v>
      </c>
      <c r="E17" s="2">
        <v>51</v>
      </c>
      <c r="F17" s="3">
        <v>43287</v>
      </c>
      <c r="G17" s="2">
        <v>6</v>
      </c>
      <c r="H17" s="2">
        <v>116188</v>
      </c>
      <c r="I17" s="2" t="s">
        <v>418</v>
      </c>
    </row>
    <row r="18" spans="1:16" x14ac:dyDescent="0.3">
      <c r="A18" s="2" t="s">
        <v>25</v>
      </c>
      <c r="B18" s="2" t="s">
        <v>225</v>
      </c>
      <c r="C18" s="2" t="s">
        <v>410</v>
      </c>
      <c r="D18" s="2" t="s">
        <v>416</v>
      </c>
      <c r="E18" s="2">
        <v>59</v>
      </c>
      <c r="F18" s="3">
        <v>44269</v>
      </c>
      <c r="G18" s="2">
        <v>9</v>
      </c>
      <c r="H18" s="2">
        <v>34748</v>
      </c>
      <c r="I18" s="2" t="s">
        <v>417</v>
      </c>
    </row>
    <row r="19" spans="1:16" x14ac:dyDescent="0.3">
      <c r="A19" s="2" t="s">
        <v>26</v>
      </c>
      <c r="B19" s="2" t="s">
        <v>226</v>
      </c>
      <c r="C19" s="2" t="s">
        <v>410</v>
      </c>
      <c r="D19" s="2" t="s">
        <v>416</v>
      </c>
      <c r="E19" s="2">
        <v>23</v>
      </c>
      <c r="F19" s="3">
        <v>42235</v>
      </c>
      <c r="G19" s="2">
        <v>9</v>
      </c>
      <c r="H19" s="2">
        <v>116769</v>
      </c>
      <c r="I19" s="2" t="s">
        <v>418</v>
      </c>
      <c r="P19" s="1"/>
    </row>
    <row r="20" spans="1:16" x14ac:dyDescent="0.3">
      <c r="A20" s="2" t="s">
        <v>27</v>
      </c>
      <c r="B20" s="2" t="s">
        <v>227</v>
      </c>
      <c r="C20" s="2" t="s">
        <v>410</v>
      </c>
      <c r="D20" s="2" t="s">
        <v>416</v>
      </c>
      <c r="E20" s="2">
        <v>42</v>
      </c>
      <c r="F20" s="3">
        <v>43349</v>
      </c>
      <c r="G20" s="2">
        <v>5</v>
      </c>
      <c r="H20" s="2">
        <v>39435</v>
      </c>
      <c r="I20" s="2" t="s">
        <v>418</v>
      </c>
    </row>
    <row r="21" spans="1:16" x14ac:dyDescent="0.3">
      <c r="A21" s="2" t="s">
        <v>28</v>
      </c>
      <c r="B21" s="2" t="s">
        <v>228</v>
      </c>
      <c r="C21" s="2" t="s">
        <v>412</v>
      </c>
      <c r="D21" s="2" t="s">
        <v>415</v>
      </c>
      <c r="E21" s="2">
        <v>54</v>
      </c>
      <c r="F21" s="3">
        <v>41861</v>
      </c>
      <c r="G21" s="2">
        <v>4</v>
      </c>
      <c r="H21" s="2">
        <v>33709</v>
      </c>
      <c r="I21" s="2" t="s">
        <v>418</v>
      </c>
    </row>
    <row r="22" spans="1:16" x14ac:dyDescent="0.3">
      <c r="A22" s="2" t="s">
        <v>29</v>
      </c>
      <c r="B22" s="2" t="s">
        <v>229</v>
      </c>
      <c r="C22" s="2" t="s">
        <v>412</v>
      </c>
      <c r="D22" s="2" t="s">
        <v>415</v>
      </c>
      <c r="E22" s="2">
        <v>33</v>
      </c>
      <c r="F22" s="3">
        <v>42434</v>
      </c>
      <c r="G22" s="2">
        <v>3</v>
      </c>
      <c r="H22" s="2">
        <v>60355</v>
      </c>
      <c r="I22" s="2" t="s">
        <v>418</v>
      </c>
    </row>
    <row r="23" spans="1:16" x14ac:dyDescent="0.3">
      <c r="A23" s="2" t="s">
        <v>30</v>
      </c>
      <c r="B23" s="2" t="s">
        <v>230</v>
      </c>
      <c r="C23" s="2" t="s">
        <v>413</v>
      </c>
      <c r="D23" s="2" t="s">
        <v>415</v>
      </c>
      <c r="E23" s="2">
        <v>43</v>
      </c>
      <c r="F23" s="3">
        <v>41333</v>
      </c>
      <c r="G23" s="2">
        <v>1</v>
      </c>
      <c r="H23" s="2">
        <v>85771</v>
      </c>
      <c r="I23" s="2" t="s">
        <v>417</v>
      </c>
    </row>
    <row r="24" spans="1:16" x14ac:dyDescent="0.3">
      <c r="A24" s="2" t="s">
        <v>31</v>
      </c>
      <c r="B24" s="2" t="s">
        <v>231</v>
      </c>
      <c r="C24" s="2" t="s">
        <v>413</v>
      </c>
      <c r="D24" s="2" t="s">
        <v>415</v>
      </c>
      <c r="E24" s="2">
        <v>46</v>
      </c>
      <c r="F24" s="3">
        <v>44678</v>
      </c>
      <c r="G24" s="2">
        <v>3</v>
      </c>
      <c r="H24" s="2">
        <v>87799</v>
      </c>
      <c r="I24" s="2" t="s">
        <v>417</v>
      </c>
    </row>
    <row r="25" spans="1:16" x14ac:dyDescent="0.3">
      <c r="A25" s="2" t="s">
        <v>32</v>
      </c>
      <c r="B25" s="2" t="s">
        <v>232</v>
      </c>
      <c r="C25" s="2" t="s">
        <v>410</v>
      </c>
      <c r="D25" s="2" t="s">
        <v>416</v>
      </c>
      <c r="E25" s="2">
        <v>48</v>
      </c>
      <c r="F25" s="3">
        <v>43370</v>
      </c>
      <c r="G25" s="2">
        <v>14</v>
      </c>
      <c r="H25" s="2">
        <v>43116</v>
      </c>
      <c r="I25" s="2" t="s">
        <v>418</v>
      </c>
    </row>
    <row r="26" spans="1:16" x14ac:dyDescent="0.3">
      <c r="A26" s="2" t="s">
        <v>33</v>
      </c>
      <c r="B26" s="2" t="s">
        <v>233</v>
      </c>
      <c r="C26" s="2" t="s">
        <v>413</v>
      </c>
      <c r="D26" s="2" t="s">
        <v>415</v>
      </c>
      <c r="E26" s="2">
        <v>49</v>
      </c>
      <c r="F26" s="3">
        <v>41875</v>
      </c>
      <c r="G26" s="2">
        <v>9</v>
      </c>
      <c r="H26" s="2">
        <v>55470</v>
      </c>
      <c r="I26" s="2" t="s">
        <v>417</v>
      </c>
    </row>
    <row r="27" spans="1:16" x14ac:dyDescent="0.3">
      <c r="A27" s="2" t="s">
        <v>34</v>
      </c>
      <c r="B27" s="2" t="s">
        <v>234</v>
      </c>
      <c r="C27" s="2" t="s">
        <v>412</v>
      </c>
      <c r="D27" s="2" t="s">
        <v>415</v>
      </c>
      <c r="E27" s="2">
        <v>37</v>
      </c>
      <c r="F27" s="3">
        <v>44170</v>
      </c>
      <c r="G27" s="2">
        <v>9</v>
      </c>
      <c r="H27" s="2">
        <v>72344</v>
      </c>
      <c r="I27" s="2" t="s">
        <v>418</v>
      </c>
    </row>
    <row r="28" spans="1:16" x14ac:dyDescent="0.3">
      <c r="A28" s="2" t="s">
        <v>35</v>
      </c>
      <c r="B28" s="2" t="s">
        <v>235</v>
      </c>
      <c r="C28" s="2" t="s">
        <v>409</v>
      </c>
      <c r="D28" s="2" t="s">
        <v>415</v>
      </c>
      <c r="E28" s="2">
        <v>36</v>
      </c>
      <c r="F28" s="3">
        <v>44902</v>
      </c>
      <c r="G28" s="2">
        <v>2</v>
      </c>
      <c r="H28" s="2">
        <v>72918</v>
      </c>
      <c r="I28" s="2" t="s">
        <v>417</v>
      </c>
    </row>
    <row r="29" spans="1:16" x14ac:dyDescent="0.3">
      <c r="A29" s="2" t="s">
        <v>36</v>
      </c>
      <c r="B29" s="2" t="s">
        <v>236</v>
      </c>
      <c r="C29" s="2" t="s">
        <v>409</v>
      </c>
      <c r="D29" s="2" t="s">
        <v>415</v>
      </c>
      <c r="E29" s="2">
        <v>24</v>
      </c>
      <c r="F29" s="3">
        <v>44861</v>
      </c>
      <c r="G29" s="2">
        <v>9</v>
      </c>
      <c r="H29" s="2">
        <v>82224</v>
      </c>
      <c r="I29" s="2" t="s">
        <v>417</v>
      </c>
    </row>
    <row r="30" spans="1:16" x14ac:dyDescent="0.3">
      <c r="A30" s="2" t="s">
        <v>37</v>
      </c>
      <c r="B30" s="2" t="s">
        <v>237</v>
      </c>
      <c r="C30" s="2" t="s">
        <v>409</v>
      </c>
      <c r="D30" s="2" t="s">
        <v>415</v>
      </c>
      <c r="E30" s="2">
        <v>58</v>
      </c>
      <c r="F30" s="3">
        <v>41827</v>
      </c>
      <c r="G30" s="2">
        <v>0</v>
      </c>
      <c r="H30" s="2">
        <v>69298</v>
      </c>
      <c r="I30" s="2" t="s">
        <v>418</v>
      </c>
    </row>
    <row r="31" spans="1:16" x14ac:dyDescent="0.3">
      <c r="A31" s="2" t="s">
        <v>38</v>
      </c>
      <c r="B31" s="2" t="s">
        <v>238</v>
      </c>
      <c r="C31" s="2" t="s">
        <v>413</v>
      </c>
      <c r="D31" s="2" t="s">
        <v>415</v>
      </c>
      <c r="E31" s="2">
        <v>28</v>
      </c>
      <c r="F31" s="3">
        <v>41624</v>
      </c>
      <c r="G31" s="2">
        <v>7</v>
      </c>
      <c r="H31" s="2">
        <v>110219</v>
      </c>
      <c r="I31" s="2" t="s">
        <v>418</v>
      </c>
    </row>
    <row r="32" spans="1:16" x14ac:dyDescent="0.3">
      <c r="A32" s="2" t="s">
        <v>39</v>
      </c>
      <c r="B32" s="2" t="s">
        <v>239</v>
      </c>
      <c r="C32" s="2" t="s">
        <v>414</v>
      </c>
      <c r="D32" s="2" t="s">
        <v>415</v>
      </c>
      <c r="E32" s="2">
        <v>42</v>
      </c>
      <c r="F32" s="3">
        <v>44378</v>
      </c>
      <c r="G32" s="2">
        <v>4</v>
      </c>
      <c r="H32" s="2">
        <v>91629</v>
      </c>
      <c r="I32" s="2" t="s">
        <v>418</v>
      </c>
    </row>
    <row r="33" spans="1:9" x14ac:dyDescent="0.3">
      <c r="A33" s="2" t="s">
        <v>40</v>
      </c>
      <c r="B33" s="2" t="s">
        <v>240</v>
      </c>
      <c r="C33" s="2" t="s">
        <v>412</v>
      </c>
      <c r="D33" s="2" t="s">
        <v>415</v>
      </c>
      <c r="E33" s="2">
        <v>30</v>
      </c>
      <c r="F33" s="3">
        <v>44102</v>
      </c>
      <c r="G33" s="2">
        <v>12</v>
      </c>
      <c r="H33" s="2">
        <v>96040</v>
      </c>
      <c r="I33" s="2" t="s">
        <v>418</v>
      </c>
    </row>
    <row r="34" spans="1:9" x14ac:dyDescent="0.3">
      <c r="A34" s="2" t="s">
        <v>41</v>
      </c>
      <c r="B34" s="2" t="s">
        <v>241</v>
      </c>
      <c r="C34" s="2" t="s">
        <v>414</v>
      </c>
      <c r="D34" s="2" t="s">
        <v>415</v>
      </c>
      <c r="E34" s="2">
        <v>39</v>
      </c>
      <c r="F34" s="3">
        <v>40432</v>
      </c>
      <c r="G34" s="2">
        <v>3</v>
      </c>
      <c r="H34" s="2">
        <v>58016</v>
      </c>
      <c r="I34" s="2" t="s">
        <v>417</v>
      </c>
    </row>
    <row r="35" spans="1:9" x14ac:dyDescent="0.3">
      <c r="A35" s="2" t="s">
        <v>42</v>
      </c>
      <c r="B35" s="2" t="s">
        <v>242</v>
      </c>
      <c r="C35" s="2" t="s">
        <v>413</v>
      </c>
      <c r="D35" s="2" t="s">
        <v>416</v>
      </c>
      <c r="E35" s="2">
        <v>25</v>
      </c>
      <c r="F35" s="3">
        <v>43362</v>
      </c>
      <c r="G35" s="2">
        <v>7</v>
      </c>
      <c r="H35" s="2">
        <v>53960</v>
      </c>
      <c r="I35" s="2" t="s">
        <v>418</v>
      </c>
    </row>
    <row r="36" spans="1:9" x14ac:dyDescent="0.3">
      <c r="A36" s="2" t="s">
        <v>43</v>
      </c>
      <c r="B36" s="2" t="s">
        <v>243</v>
      </c>
      <c r="C36" s="2" t="s">
        <v>411</v>
      </c>
      <c r="D36" s="2" t="s">
        <v>415</v>
      </c>
      <c r="E36" s="2">
        <v>46</v>
      </c>
      <c r="F36" s="3">
        <v>42736</v>
      </c>
      <c r="G36" s="2">
        <v>6</v>
      </c>
      <c r="H36" s="2">
        <v>63591</v>
      </c>
      <c r="I36" s="2" t="s">
        <v>417</v>
      </c>
    </row>
    <row r="37" spans="1:9" x14ac:dyDescent="0.3">
      <c r="A37" s="2" t="s">
        <v>44</v>
      </c>
      <c r="B37" s="2" t="s">
        <v>244</v>
      </c>
      <c r="C37" s="2" t="s">
        <v>410</v>
      </c>
      <c r="D37" s="2" t="s">
        <v>415</v>
      </c>
      <c r="E37" s="2">
        <v>35</v>
      </c>
      <c r="F37" s="3">
        <v>40277</v>
      </c>
      <c r="G37" s="2">
        <v>1</v>
      </c>
      <c r="H37" s="2">
        <v>112848</v>
      </c>
      <c r="I37" s="2" t="s">
        <v>418</v>
      </c>
    </row>
    <row r="38" spans="1:9" x14ac:dyDescent="0.3">
      <c r="A38" s="2" t="s">
        <v>45</v>
      </c>
      <c r="B38" s="2" t="s">
        <v>245</v>
      </c>
      <c r="C38" s="2" t="s">
        <v>412</v>
      </c>
      <c r="D38" s="2" t="s">
        <v>416</v>
      </c>
      <c r="E38" s="2">
        <v>30</v>
      </c>
      <c r="F38" s="3">
        <v>42379</v>
      </c>
      <c r="G38" s="2">
        <v>0</v>
      </c>
      <c r="H38" s="2">
        <v>97641</v>
      </c>
      <c r="I38" s="2" t="s">
        <v>417</v>
      </c>
    </row>
    <row r="39" spans="1:9" x14ac:dyDescent="0.3">
      <c r="A39" s="2" t="s">
        <v>46</v>
      </c>
      <c r="B39" s="2" t="s">
        <v>246</v>
      </c>
      <c r="C39" s="2" t="s">
        <v>409</v>
      </c>
      <c r="D39" s="2" t="s">
        <v>416</v>
      </c>
      <c r="E39" s="2">
        <v>47</v>
      </c>
      <c r="F39" s="3">
        <v>43140</v>
      </c>
      <c r="G39" s="2">
        <v>11</v>
      </c>
      <c r="H39" s="2">
        <v>66395</v>
      </c>
      <c r="I39" s="2" t="s">
        <v>418</v>
      </c>
    </row>
    <row r="40" spans="1:9" x14ac:dyDescent="0.3">
      <c r="A40" s="2" t="s">
        <v>47</v>
      </c>
      <c r="B40" s="2" t="s">
        <v>247</v>
      </c>
      <c r="C40" s="2" t="s">
        <v>414</v>
      </c>
      <c r="D40" s="2" t="s">
        <v>415</v>
      </c>
      <c r="E40" s="2">
        <v>23</v>
      </c>
      <c r="F40" s="3">
        <v>45152</v>
      </c>
      <c r="G40" s="2">
        <v>10</v>
      </c>
      <c r="H40" s="2">
        <v>52700</v>
      </c>
      <c r="I40" s="2" t="s">
        <v>417</v>
      </c>
    </row>
    <row r="41" spans="1:9" x14ac:dyDescent="0.3">
      <c r="A41" s="2" t="s">
        <v>48</v>
      </c>
      <c r="B41" s="2" t="s">
        <v>248</v>
      </c>
      <c r="C41" s="2" t="s">
        <v>411</v>
      </c>
      <c r="D41" s="2" t="s">
        <v>415</v>
      </c>
      <c r="E41" s="2">
        <v>41</v>
      </c>
      <c r="F41" s="3">
        <v>44612</v>
      </c>
      <c r="G41" s="2">
        <v>3</v>
      </c>
      <c r="H41" s="2">
        <v>64620</v>
      </c>
      <c r="I41" s="2" t="s">
        <v>417</v>
      </c>
    </row>
    <row r="42" spans="1:9" x14ac:dyDescent="0.3">
      <c r="A42" s="2" t="s">
        <v>49</v>
      </c>
      <c r="B42" s="2" t="s">
        <v>249</v>
      </c>
      <c r="C42" s="2" t="s">
        <v>411</v>
      </c>
      <c r="D42" s="2" t="s">
        <v>416</v>
      </c>
      <c r="E42" s="2">
        <v>49</v>
      </c>
      <c r="F42" s="3">
        <v>43956</v>
      </c>
      <c r="G42" s="2">
        <v>7</v>
      </c>
      <c r="H42" s="2">
        <v>50559</v>
      </c>
      <c r="I42" s="2" t="s">
        <v>418</v>
      </c>
    </row>
    <row r="43" spans="1:9" x14ac:dyDescent="0.3">
      <c r="A43" s="2" t="s">
        <v>50</v>
      </c>
      <c r="B43" s="2" t="s">
        <v>250</v>
      </c>
      <c r="C43" s="2" t="s">
        <v>412</v>
      </c>
      <c r="D43" s="2" t="s">
        <v>415</v>
      </c>
      <c r="E43" s="2">
        <v>28</v>
      </c>
      <c r="F43" s="3">
        <v>43048</v>
      </c>
      <c r="G43" s="2">
        <v>11</v>
      </c>
      <c r="H43" s="2">
        <v>91642</v>
      </c>
      <c r="I43" s="2" t="s">
        <v>418</v>
      </c>
    </row>
    <row r="44" spans="1:9" x14ac:dyDescent="0.3">
      <c r="A44" s="2" t="s">
        <v>51</v>
      </c>
      <c r="B44" s="2" t="s">
        <v>251</v>
      </c>
      <c r="C44" s="2" t="s">
        <v>412</v>
      </c>
      <c r="D44" s="2" t="s">
        <v>416</v>
      </c>
      <c r="E44" s="2">
        <v>29</v>
      </c>
      <c r="F44" s="3">
        <v>43413</v>
      </c>
      <c r="G44" s="2">
        <v>1</v>
      </c>
      <c r="H44" s="2">
        <v>106539</v>
      </c>
      <c r="I44" s="2" t="s">
        <v>417</v>
      </c>
    </row>
    <row r="45" spans="1:9" x14ac:dyDescent="0.3">
      <c r="A45" s="2" t="s">
        <v>52</v>
      </c>
      <c r="B45" s="2" t="s">
        <v>252</v>
      </c>
      <c r="C45" s="2" t="s">
        <v>411</v>
      </c>
      <c r="D45" s="2" t="s">
        <v>416</v>
      </c>
      <c r="E45" s="2">
        <v>56</v>
      </c>
      <c r="F45" s="3">
        <v>43970</v>
      </c>
      <c r="G45" s="2">
        <v>2</v>
      </c>
      <c r="H45" s="2">
        <v>51732</v>
      </c>
      <c r="I45" s="2" t="s">
        <v>418</v>
      </c>
    </row>
    <row r="46" spans="1:9" x14ac:dyDescent="0.3">
      <c r="A46" s="2" t="s">
        <v>53</v>
      </c>
      <c r="B46" s="2" t="s">
        <v>253</v>
      </c>
      <c r="C46" s="2" t="s">
        <v>410</v>
      </c>
      <c r="D46" s="2" t="s">
        <v>415</v>
      </c>
      <c r="E46" s="2">
        <v>35</v>
      </c>
      <c r="F46" s="3">
        <v>41135</v>
      </c>
      <c r="G46" s="2">
        <v>11</v>
      </c>
      <c r="H46" s="2">
        <v>60354</v>
      </c>
      <c r="I46" s="2" t="s">
        <v>418</v>
      </c>
    </row>
    <row r="47" spans="1:9" x14ac:dyDescent="0.3">
      <c r="A47" s="2" t="s">
        <v>54</v>
      </c>
      <c r="B47" s="2" t="s">
        <v>254</v>
      </c>
      <c r="C47" s="2" t="s">
        <v>410</v>
      </c>
      <c r="D47" s="2" t="s">
        <v>415</v>
      </c>
      <c r="E47" s="2">
        <v>38</v>
      </c>
      <c r="F47" s="3">
        <v>44246</v>
      </c>
      <c r="G47" s="2">
        <v>0</v>
      </c>
      <c r="H47" s="2">
        <v>43843</v>
      </c>
      <c r="I47" s="2" t="s">
        <v>417</v>
      </c>
    </row>
    <row r="48" spans="1:9" x14ac:dyDescent="0.3">
      <c r="A48" s="2" t="s">
        <v>55</v>
      </c>
      <c r="B48" s="2" t="s">
        <v>255</v>
      </c>
      <c r="C48" s="2" t="s">
        <v>414</v>
      </c>
      <c r="D48" s="2" t="s">
        <v>415</v>
      </c>
      <c r="E48" s="2">
        <v>57</v>
      </c>
      <c r="F48" s="3">
        <v>40339</v>
      </c>
      <c r="G48" s="2">
        <v>0</v>
      </c>
      <c r="H48" s="2">
        <v>101726</v>
      </c>
      <c r="I48" s="2" t="s">
        <v>418</v>
      </c>
    </row>
    <row r="49" spans="1:9" x14ac:dyDescent="0.3">
      <c r="A49" s="2" t="s">
        <v>56</v>
      </c>
      <c r="B49" s="2" t="s">
        <v>256</v>
      </c>
      <c r="C49" s="2" t="s">
        <v>410</v>
      </c>
      <c r="D49" s="2" t="s">
        <v>416</v>
      </c>
      <c r="E49" s="2">
        <v>25</v>
      </c>
      <c r="F49" s="3">
        <v>44672</v>
      </c>
      <c r="G49" s="2">
        <v>12</v>
      </c>
      <c r="H49" s="2">
        <v>47640</v>
      </c>
      <c r="I49" s="2" t="s">
        <v>418</v>
      </c>
    </row>
    <row r="50" spans="1:9" x14ac:dyDescent="0.3">
      <c r="A50" s="2" t="s">
        <v>57</v>
      </c>
      <c r="B50" s="2" t="s">
        <v>257</v>
      </c>
      <c r="C50" s="2" t="s">
        <v>411</v>
      </c>
      <c r="D50" s="2" t="s">
        <v>416</v>
      </c>
      <c r="E50" s="2">
        <v>23</v>
      </c>
      <c r="F50" s="3">
        <v>41479</v>
      </c>
      <c r="G50" s="2">
        <v>2</v>
      </c>
      <c r="H50" s="2">
        <v>82528</v>
      </c>
      <c r="I50" s="2" t="s">
        <v>418</v>
      </c>
    </row>
    <row r="51" spans="1:9" x14ac:dyDescent="0.3">
      <c r="A51" s="2" t="s">
        <v>58</v>
      </c>
      <c r="B51" s="2" t="s">
        <v>258</v>
      </c>
      <c r="C51" s="2" t="s">
        <v>411</v>
      </c>
      <c r="D51" s="2" t="s">
        <v>416</v>
      </c>
      <c r="E51" s="2">
        <v>27</v>
      </c>
      <c r="F51" s="3">
        <v>45090</v>
      </c>
      <c r="G51" s="2">
        <v>10</v>
      </c>
      <c r="H51" s="2">
        <v>68413</v>
      </c>
      <c r="I51" s="2" t="s">
        <v>418</v>
      </c>
    </row>
    <row r="52" spans="1:9" x14ac:dyDescent="0.3">
      <c r="A52" s="2" t="s">
        <v>59</v>
      </c>
      <c r="B52" s="2" t="s">
        <v>259</v>
      </c>
      <c r="C52" s="2" t="s">
        <v>413</v>
      </c>
      <c r="D52" s="2" t="s">
        <v>416</v>
      </c>
      <c r="E52" s="2">
        <v>25</v>
      </c>
      <c r="F52" s="3">
        <v>44166</v>
      </c>
      <c r="G52" s="2">
        <v>4</v>
      </c>
      <c r="H52" s="2">
        <v>82638</v>
      </c>
      <c r="I52" s="2" t="s">
        <v>418</v>
      </c>
    </row>
    <row r="53" spans="1:9" x14ac:dyDescent="0.3">
      <c r="A53" s="2" t="s">
        <v>60</v>
      </c>
      <c r="B53" s="2" t="s">
        <v>260</v>
      </c>
      <c r="C53" s="2" t="s">
        <v>411</v>
      </c>
      <c r="D53" s="2" t="s">
        <v>416</v>
      </c>
      <c r="E53" s="2">
        <v>50</v>
      </c>
      <c r="F53" s="3">
        <v>41706</v>
      </c>
      <c r="G53" s="2">
        <v>11</v>
      </c>
      <c r="H53" s="2">
        <v>82736</v>
      </c>
      <c r="I53" s="2" t="s">
        <v>418</v>
      </c>
    </row>
    <row r="54" spans="1:9" x14ac:dyDescent="0.3">
      <c r="A54" s="2" t="s">
        <v>61</v>
      </c>
      <c r="B54" s="2" t="s">
        <v>261</v>
      </c>
      <c r="C54" s="2" t="s">
        <v>410</v>
      </c>
      <c r="D54" s="2" t="s">
        <v>415</v>
      </c>
      <c r="E54" s="2">
        <v>39</v>
      </c>
      <c r="F54" s="3">
        <v>41397</v>
      </c>
      <c r="G54" s="2">
        <v>2</v>
      </c>
      <c r="H54" s="2">
        <v>98866</v>
      </c>
      <c r="I54" s="2" t="s">
        <v>417</v>
      </c>
    </row>
    <row r="55" spans="1:9" x14ac:dyDescent="0.3">
      <c r="A55" s="2" t="s">
        <v>62</v>
      </c>
      <c r="B55" s="2" t="s">
        <v>262</v>
      </c>
      <c r="C55" s="2" t="s">
        <v>409</v>
      </c>
      <c r="D55" s="2" t="s">
        <v>415</v>
      </c>
      <c r="E55" s="2">
        <v>47</v>
      </c>
      <c r="F55" s="3">
        <v>44675</v>
      </c>
      <c r="G55" s="2">
        <v>0</v>
      </c>
      <c r="H55" s="2">
        <v>49087</v>
      </c>
      <c r="I55" s="2" t="s">
        <v>417</v>
      </c>
    </row>
    <row r="56" spans="1:9" x14ac:dyDescent="0.3">
      <c r="A56" s="2" t="s">
        <v>63</v>
      </c>
      <c r="B56" s="2" t="s">
        <v>263</v>
      </c>
      <c r="C56" s="2" t="s">
        <v>414</v>
      </c>
      <c r="D56" s="2" t="s">
        <v>415</v>
      </c>
      <c r="E56" s="2">
        <v>55</v>
      </c>
      <c r="F56" s="3">
        <v>44914</v>
      </c>
      <c r="G56" s="2">
        <v>0</v>
      </c>
      <c r="H56" s="2">
        <v>71430</v>
      </c>
      <c r="I56" s="2" t="s">
        <v>418</v>
      </c>
    </row>
    <row r="57" spans="1:9" x14ac:dyDescent="0.3">
      <c r="A57" s="2" t="s">
        <v>64</v>
      </c>
      <c r="B57" s="2" t="s">
        <v>264</v>
      </c>
      <c r="C57" s="2" t="s">
        <v>413</v>
      </c>
      <c r="D57" s="2" t="s">
        <v>416</v>
      </c>
      <c r="E57" s="2">
        <v>31</v>
      </c>
      <c r="F57" s="3">
        <v>43283</v>
      </c>
      <c r="G57" s="2">
        <v>7</v>
      </c>
      <c r="H57" s="2">
        <v>54504</v>
      </c>
      <c r="I57" s="2" t="s">
        <v>418</v>
      </c>
    </row>
    <row r="58" spans="1:9" x14ac:dyDescent="0.3">
      <c r="A58" s="2" t="s">
        <v>65</v>
      </c>
      <c r="B58" s="2" t="s">
        <v>265</v>
      </c>
      <c r="C58" s="2" t="s">
        <v>410</v>
      </c>
      <c r="D58" s="2" t="s">
        <v>416</v>
      </c>
      <c r="E58" s="2">
        <v>57</v>
      </c>
      <c r="F58" s="3">
        <v>42914</v>
      </c>
      <c r="G58" s="2">
        <v>9</v>
      </c>
      <c r="H58" s="2">
        <v>37114</v>
      </c>
      <c r="I58" s="2" t="s">
        <v>417</v>
      </c>
    </row>
    <row r="59" spans="1:9" x14ac:dyDescent="0.3">
      <c r="A59" s="2" t="s">
        <v>66</v>
      </c>
      <c r="B59" s="2" t="s">
        <v>266</v>
      </c>
      <c r="C59" s="2" t="s">
        <v>414</v>
      </c>
      <c r="D59" s="2" t="s">
        <v>415</v>
      </c>
      <c r="E59" s="2">
        <v>35</v>
      </c>
      <c r="F59" s="3">
        <v>44734</v>
      </c>
      <c r="G59" s="2">
        <v>10</v>
      </c>
      <c r="H59" s="2">
        <v>108859</v>
      </c>
      <c r="I59" s="2" t="s">
        <v>418</v>
      </c>
    </row>
    <row r="60" spans="1:9" x14ac:dyDescent="0.3">
      <c r="A60" s="2" t="s">
        <v>67</v>
      </c>
      <c r="B60" s="2" t="s">
        <v>267</v>
      </c>
      <c r="C60" s="2" t="s">
        <v>410</v>
      </c>
      <c r="D60" s="2" t="s">
        <v>415</v>
      </c>
      <c r="E60" s="2">
        <v>52</v>
      </c>
      <c r="F60" s="3">
        <v>41133</v>
      </c>
      <c r="G60" s="2">
        <v>11</v>
      </c>
      <c r="H60" s="2">
        <v>40975</v>
      </c>
      <c r="I60" s="2" t="s">
        <v>418</v>
      </c>
    </row>
    <row r="61" spans="1:9" x14ac:dyDescent="0.3">
      <c r="A61" s="2" t="s">
        <v>68</v>
      </c>
      <c r="B61" s="2" t="s">
        <v>268</v>
      </c>
      <c r="C61" s="2" t="s">
        <v>413</v>
      </c>
      <c r="D61" s="2" t="s">
        <v>415</v>
      </c>
      <c r="E61" s="2">
        <v>36</v>
      </c>
      <c r="F61" s="3">
        <v>44744</v>
      </c>
      <c r="G61" s="2">
        <v>12</v>
      </c>
      <c r="H61" s="2">
        <v>41023</v>
      </c>
      <c r="I61" s="2" t="s">
        <v>417</v>
      </c>
    </row>
    <row r="62" spans="1:9" x14ac:dyDescent="0.3">
      <c r="A62" s="2" t="s">
        <v>69</v>
      </c>
      <c r="B62" s="2" t="s">
        <v>269</v>
      </c>
      <c r="C62" s="2" t="s">
        <v>411</v>
      </c>
      <c r="D62" s="2" t="s">
        <v>415</v>
      </c>
      <c r="E62" s="2">
        <v>29</v>
      </c>
      <c r="F62" s="3">
        <v>43625</v>
      </c>
      <c r="G62" s="2">
        <v>12</v>
      </c>
      <c r="H62" s="2">
        <v>51447</v>
      </c>
      <c r="I62" s="2" t="s">
        <v>418</v>
      </c>
    </row>
    <row r="63" spans="1:9" x14ac:dyDescent="0.3">
      <c r="A63" s="2" t="s">
        <v>70</v>
      </c>
      <c r="B63" s="2" t="s">
        <v>270</v>
      </c>
      <c r="C63" s="2" t="s">
        <v>409</v>
      </c>
      <c r="D63" s="2" t="s">
        <v>416</v>
      </c>
      <c r="E63" s="2">
        <v>35</v>
      </c>
      <c r="F63" s="3">
        <v>41224</v>
      </c>
      <c r="G63" s="2">
        <v>11</v>
      </c>
      <c r="H63" s="2">
        <v>53959</v>
      </c>
      <c r="I63" s="2" t="s">
        <v>418</v>
      </c>
    </row>
    <row r="64" spans="1:9" x14ac:dyDescent="0.3">
      <c r="A64" s="2" t="s">
        <v>71</v>
      </c>
      <c r="B64" s="2" t="s">
        <v>271</v>
      </c>
      <c r="C64" s="2" t="s">
        <v>413</v>
      </c>
      <c r="D64" s="2" t="s">
        <v>415</v>
      </c>
      <c r="E64" s="2">
        <v>44</v>
      </c>
      <c r="F64" s="3">
        <v>41872</v>
      </c>
      <c r="G64" s="2">
        <v>14</v>
      </c>
      <c r="H64" s="2">
        <v>96203</v>
      </c>
      <c r="I64" s="2" t="s">
        <v>417</v>
      </c>
    </row>
    <row r="65" spans="1:9" x14ac:dyDescent="0.3">
      <c r="A65" s="2" t="s">
        <v>72</v>
      </c>
      <c r="B65" s="2" t="s">
        <v>272</v>
      </c>
      <c r="C65" s="2" t="s">
        <v>411</v>
      </c>
      <c r="D65" s="2" t="s">
        <v>416</v>
      </c>
      <c r="E65" s="2">
        <v>42</v>
      </c>
      <c r="F65" s="3">
        <v>43615</v>
      </c>
      <c r="G65" s="2">
        <v>13</v>
      </c>
      <c r="H65" s="2">
        <v>59703</v>
      </c>
      <c r="I65" s="2" t="s">
        <v>418</v>
      </c>
    </row>
    <row r="66" spans="1:9" x14ac:dyDescent="0.3">
      <c r="A66" s="2" t="s">
        <v>73</v>
      </c>
      <c r="B66" s="2" t="s">
        <v>273</v>
      </c>
      <c r="C66" s="2" t="s">
        <v>413</v>
      </c>
      <c r="D66" s="2" t="s">
        <v>415</v>
      </c>
      <c r="E66" s="2">
        <v>37</v>
      </c>
      <c r="F66" s="3">
        <v>40741</v>
      </c>
      <c r="G66" s="2">
        <v>1</v>
      </c>
      <c r="H66" s="2">
        <v>39337</v>
      </c>
      <c r="I66" s="2" t="s">
        <v>418</v>
      </c>
    </row>
    <row r="67" spans="1:9" x14ac:dyDescent="0.3">
      <c r="A67" s="2" t="s">
        <v>74</v>
      </c>
      <c r="B67" s="2" t="s">
        <v>274</v>
      </c>
      <c r="C67" s="2" t="s">
        <v>412</v>
      </c>
      <c r="D67" s="2" t="s">
        <v>416</v>
      </c>
      <c r="E67" s="2">
        <v>39</v>
      </c>
      <c r="F67" s="3">
        <v>42664</v>
      </c>
      <c r="G67" s="2">
        <v>12</v>
      </c>
      <c r="H67" s="2">
        <v>76427</v>
      </c>
      <c r="I67" s="2" t="s">
        <v>418</v>
      </c>
    </row>
    <row r="68" spans="1:9" x14ac:dyDescent="0.3">
      <c r="A68" s="2" t="s">
        <v>75</v>
      </c>
      <c r="B68" s="2" t="s">
        <v>275</v>
      </c>
      <c r="C68" s="2" t="s">
        <v>409</v>
      </c>
      <c r="D68" s="2" t="s">
        <v>416</v>
      </c>
      <c r="E68" s="2">
        <v>45</v>
      </c>
      <c r="F68" s="3">
        <v>43533</v>
      </c>
      <c r="G68" s="2">
        <v>2</v>
      </c>
      <c r="H68" s="2">
        <v>91529</v>
      </c>
      <c r="I68" s="2" t="s">
        <v>418</v>
      </c>
    </row>
    <row r="69" spans="1:9" x14ac:dyDescent="0.3">
      <c r="A69" s="2" t="s">
        <v>76</v>
      </c>
      <c r="B69" s="2" t="s">
        <v>276</v>
      </c>
      <c r="C69" s="2" t="s">
        <v>410</v>
      </c>
      <c r="D69" s="2" t="s">
        <v>415</v>
      </c>
      <c r="E69" s="2">
        <v>47</v>
      </c>
      <c r="F69" s="3">
        <v>40404</v>
      </c>
      <c r="G69" s="2">
        <v>1</v>
      </c>
      <c r="H69" s="2">
        <v>114665</v>
      </c>
      <c r="I69" s="2" t="s">
        <v>418</v>
      </c>
    </row>
    <row r="70" spans="1:9" x14ac:dyDescent="0.3">
      <c r="A70" s="2" t="s">
        <v>77</v>
      </c>
      <c r="B70" s="2" t="s">
        <v>277</v>
      </c>
      <c r="C70" s="2" t="s">
        <v>410</v>
      </c>
      <c r="D70" s="2" t="s">
        <v>415</v>
      </c>
      <c r="E70" s="2">
        <v>46</v>
      </c>
      <c r="F70" s="3">
        <v>45072</v>
      </c>
      <c r="G70" s="2">
        <v>2</v>
      </c>
      <c r="H70" s="2">
        <v>61921</v>
      </c>
      <c r="I70" s="2" t="s">
        <v>417</v>
      </c>
    </row>
    <row r="71" spans="1:9" x14ac:dyDescent="0.3">
      <c r="A71" s="2" t="s">
        <v>78</v>
      </c>
      <c r="B71" s="2" t="s">
        <v>278</v>
      </c>
      <c r="C71" s="2" t="s">
        <v>409</v>
      </c>
      <c r="D71" s="2" t="s">
        <v>416</v>
      </c>
      <c r="E71" s="2">
        <v>50</v>
      </c>
      <c r="F71" s="3">
        <v>41138</v>
      </c>
      <c r="G71" s="2">
        <v>6</v>
      </c>
      <c r="H71" s="2">
        <v>63307</v>
      </c>
      <c r="I71" s="2" t="s">
        <v>418</v>
      </c>
    </row>
    <row r="72" spans="1:9" x14ac:dyDescent="0.3">
      <c r="A72" s="2" t="s">
        <v>79</v>
      </c>
      <c r="B72" s="2" t="s">
        <v>279</v>
      </c>
      <c r="C72" s="2" t="s">
        <v>412</v>
      </c>
      <c r="D72" s="2" t="s">
        <v>415</v>
      </c>
      <c r="E72" s="2">
        <v>36</v>
      </c>
      <c r="F72" s="3">
        <v>44727</v>
      </c>
      <c r="G72" s="2">
        <v>0</v>
      </c>
      <c r="H72" s="2">
        <v>57355</v>
      </c>
      <c r="I72" s="2" t="s">
        <v>417</v>
      </c>
    </row>
    <row r="73" spans="1:9" x14ac:dyDescent="0.3">
      <c r="A73" s="2" t="s">
        <v>80</v>
      </c>
      <c r="B73" s="2" t="s">
        <v>280</v>
      </c>
      <c r="C73" s="2" t="s">
        <v>411</v>
      </c>
      <c r="D73" s="2" t="s">
        <v>415</v>
      </c>
      <c r="E73" s="2">
        <v>22</v>
      </c>
      <c r="F73" s="3">
        <v>43246</v>
      </c>
      <c r="G73" s="2">
        <v>9</v>
      </c>
      <c r="H73" s="2">
        <v>34835</v>
      </c>
      <c r="I73" s="2" t="s">
        <v>417</v>
      </c>
    </row>
    <row r="74" spans="1:9" x14ac:dyDescent="0.3">
      <c r="A74" s="2" t="s">
        <v>81</v>
      </c>
      <c r="B74" s="2" t="s">
        <v>281</v>
      </c>
      <c r="C74" s="2" t="s">
        <v>410</v>
      </c>
      <c r="D74" s="2" t="s">
        <v>415</v>
      </c>
      <c r="E74" s="2">
        <v>46</v>
      </c>
      <c r="F74" s="3">
        <v>40994</v>
      </c>
      <c r="G74" s="2">
        <v>7</v>
      </c>
      <c r="H74" s="2">
        <v>50159</v>
      </c>
      <c r="I74" s="2" t="s">
        <v>418</v>
      </c>
    </row>
    <row r="75" spans="1:9" x14ac:dyDescent="0.3">
      <c r="A75" s="2" t="s">
        <v>82</v>
      </c>
      <c r="B75" s="2" t="s">
        <v>282</v>
      </c>
      <c r="C75" s="2" t="s">
        <v>412</v>
      </c>
      <c r="D75" s="2" t="s">
        <v>415</v>
      </c>
      <c r="E75" s="2">
        <v>28</v>
      </c>
      <c r="F75" s="3">
        <v>44933</v>
      </c>
      <c r="G75" s="2">
        <v>12</v>
      </c>
      <c r="H75" s="2">
        <v>77605</v>
      </c>
      <c r="I75" s="2" t="s">
        <v>418</v>
      </c>
    </row>
    <row r="76" spans="1:9" x14ac:dyDescent="0.3">
      <c r="A76" s="2" t="s">
        <v>83</v>
      </c>
      <c r="B76" s="2" t="s">
        <v>283</v>
      </c>
      <c r="C76" s="2" t="s">
        <v>410</v>
      </c>
      <c r="D76" s="2" t="s">
        <v>415</v>
      </c>
      <c r="E76" s="2">
        <v>30</v>
      </c>
      <c r="F76" s="3">
        <v>44821</v>
      </c>
      <c r="G76" s="2">
        <v>9</v>
      </c>
      <c r="H76" s="2">
        <v>68088</v>
      </c>
      <c r="I76" s="2" t="s">
        <v>417</v>
      </c>
    </row>
    <row r="77" spans="1:9" x14ac:dyDescent="0.3">
      <c r="A77" s="2" t="s">
        <v>84</v>
      </c>
      <c r="B77" s="2" t="s">
        <v>284</v>
      </c>
      <c r="C77" s="2" t="s">
        <v>414</v>
      </c>
      <c r="D77" s="2" t="s">
        <v>415</v>
      </c>
      <c r="E77" s="2">
        <v>45</v>
      </c>
      <c r="F77" s="3">
        <v>43299</v>
      </c>
      <c r="G77" s="2">
        <v>9</v>
      </c>
      <c r="H77" s="2">
        <v>108752</v>
      </c>
      <c r="I77" s="2" t="s">
        <v>417</v>
      </c>
    </row>
    <row r="78" spans="1:9" x14ac:dyDescent="0.3">
      <c r="A78" s="2" t="s">
        <v>85</v>
      </c>
      <c r="B78" s="2" t="s">
        <v>285</v>
      </c>
      <c r="C78" s="2" t="s">
        <v>411</v>
      </c>
      <c r="D78" s="2" t="s">
        <v>416</v>
      </c>
      <c r="E78" s="2">
        <v>22</v>
      </c>
      <c r="F78" s="3">
        <v>40195</v>
      </c>
      <c r="G78" s="2">
        <v>9</v>
      </c>
      <c r="H78" s="2">
        <v>85284</v>
      </c>
      <c r="I78" s="2" t="s">
        <v>418</v>
      </c>
    </row>
    <row r="79" spans="1:9" x14ac:dyDescent="0.3">
      <c r="A79" s="2" t="s">
        <v>86</v>
      </c>
      <c r="B79" s="2" t="s">
        <v>286</v>
      </c>
      <c r="C79" s="2" t="s">
        <v>414</v>
      </c>
      <c r="D79" s="2" t="s">
        <v>416</v>
      </c>
      <c r="E79" s="2">
        <v>29</v>
      </c>
      <c r="F79" s="3">
        <v>41422</v>
      </c>
      <c r="G79" s="2">
        <v>13</v>
      </c>
      <c r="H79" s="2">
        <v>87043</v>
      </c>
      <c r="I79" s="2" t="s">
        <v>417</v>
      </c>
    </row>
    <row r="80" spans="1:9" x14ac:dyDescent="0.3">
      <c r="A80" s="2" t="s">
        <v>87</v>
      </c>
      <c r="B80" s="2" t="s">
        <v>287</v>
      </c>
      <c r="C80" s="2" t="s">
        <v>409</v>
      </c>
      <c r="D80" s="2" t="s">
        <v>416</v>
      </c>
      <c r="E80" s="2">
        <v>45</v>
      </c>
      <c r="F80" s="3">
        <v>42384</v>
      </c>
      <c r="G80" s="2">
        <v>1</v>
      </c>
      <c r="H80" s="2">
        <v>65547</v>
      </c>
      <c r="I80" s="2" t="s">
        <v>417</v>
      </c>
    </row>
    <row r="81" spans="1:9" x14ac:dyDescent="0.3">
      <c r="A81" s="2" t="s">
        <v>88</v>
      </c>
      <c r="B81" s="2" t="s">
        <v>288</v>
      </c>
      <c r="C81" s="2" t="s">
        <v>411</v>
      </c>
      <c r="D81" s="2" t="s">
        <v>415</v>
      </c>
      <c r="E81" s="2">
        <v>32</v>
      </c>
      <c r="F81" s="3">
        <v>42703</v>
      </c>
      <c r="G81" s="2">
        <v>2</v>
      </c>
      <c r="H81" s="2">
        <v>112844</v>
      </c>
      <c r="I81" s="2" t="s">
        <v>417</v>
      </c>
    </row>
    <row r="82" spans="1:9" x14ac:dyDescent="0.3">
      <c r="A82" s="2" t="s">
        <v>89</v>
      </c>
      <c r="B82" s="2" t="s">
        <v>289</v>
      </c>
      <c r="C82" s="2" t="s">
        <v>412</v>
      </c>
      <c r="D82" s="2" t="s">
        <v>416</v>
      </c>
      <c r="E82" s="2">
        <v>38</v>
      </c>
      <c r="F82" s="3">
        <v>41248</v>
      </c>
      <c r="G82" s="2">
        <v>8</v>
      </c>
      <c r="H82" s="2">
        <v>57532</v>
      </c>
      <c r="I82" s="2" t="s">
        <v>417</v>
      </c>
    </row>
    <row r="83" spans="1:9" x14ac:dyDescent="0.3">
      <c r="A83" s="2" t="s">
        <v>90</v>
      </c>
      <c r="B83" s="2" t="s">
        <v>290</v>
      </c>
      <c r="C83" s="2" t="s">
        <v>411</v>
      </c>
      <c r="D83" s="2" t="s">
        <v>415</v>
      </c>
      <c r="E83" s="2">
        <v>29</v>
      </c>
      <c r="F83" s="3">
        <v>43623</v>
      </c>
      <c r="G83" s="2">
        <v>6</v>
      </c>
      <c r="H83" s="2">
        <v>64349</v>
      </c>
      <c r="I83" s="2" t="s">
        <v>417</v>
      </c>
    </row>
    <row r="84" spans="1:9" x14ac:dyDescent="0.3">
      <c r="A84" s="2" t="s">
        <v>91</v>
      </c>
      <c r="B84" s="2" t="s">
        <v>291</v>
      </c>
      <c r="C84" s="2" t="s">
        <v>411</v>
      </c>
      <c r="D84" s="2" t="s">
        <v>415</v>
      </c>
      <c r="E84" s="2">
        <v>56</v>
      </c>
      <c r="F84" s="3">
        <v>42744</v>
      </c>
      <c r="G84" s="2">
        <v>3</v>
      </c>
      <c r="H84" s="2">
        <v>75445</v>
      </c>
      <c r="I84" s="2" t="s">
        <v>417</v>
      </c>
    </row>
    <row r="85" spans="1:9" x14ac:dyDescent="0.3">
      <c r="A85" s="2" t="s">
        <v>92</v>
      </c>
      <c r="B85" s="2" t="s">
        <v>292</v>
      </c>
      <c r="C85" s="2" t="s">
        <v>412</v>
      </c>
      <c r="D85" s="2" t="s">
        <v>416</v>
      </c>
      <c r="E85" s="2">
        <v>56</v>
      </c>
      <c r="F85" s="3">
        <v>41239</v>
      </c>
      <c r="G85" s="2">
        <v>9</v>
      </c>
      <c r="H85" s="2">
        <v>35713</v>
      </c>
      <c r="I85" s="2" t="s">
        <v>418</v>
      </c>
    </row>
    <row r="86" spans="1:9" x14ac:dyDescent="0.3">
      <c r="A86" s="2" t="s">
        <v>93</v>
      </c>
      <c r="B86" s="2" t="s">
        <v>293</v>
      </c>
      <c r="C86" s="2" t="s">
        <v>409</v>
      </c>
      <c r="D86" s="2" t="s">
        <v>415</v>
      </c>
      <c r="E86" s="2">
        <v>54</v>
      </c>
      <c r="F86" s="3">
        <v>42506</v>
      </c>
      <c r="G86" s="2">
        <v>4</v>
      </c>
      <c r="H86" s="2">
        <v>86178</v>
      </c>
      <c r="I86" s="2" t="s">
        <v>417</v>
      </c>
    </row>
    <row r="87" spans="1:9" x14ac:dyDescent="0.3">
      <c r="A87" s="2" t="s">
        <v>94</v>
      </c>
      <c r="B87" s="2" t="s">
        <v>294</v>
      </c>
      <c r="C87" s="2" t="s">
        <v>411</v>
      </c>
      <c r="D87" s="2" t="s">
        <v>416</v>
      </c>
      <c r="E87" s="2">
        <v>26</v>
      </c>
      <c r="F87" s="3">
        <v>43599</v>
      </c>
      <c r="G87" s="2">
        <v>1</v>
      </c>
      <c r="H87" s="2">
        <v>79407</v>
      </c>
      <c r="I87" s="2" t="s">
        <v>418</v>
      </c>
    </row>
    <row r="88" spans="1:9" x14ac:dyDescent="0.3">
      <c r="A88" s="2" t="s">
        <v>95</v>
      </c>
      <c r="B88" s="2" t="s">
        <v>295</v>
      </c>
      <c r="C88" s="2" t="s">
        <v>409</v>
      </c>
      <c r="D88" s="2" t="s">
        <v>416</v>
      </c>
      <c r="E88" s="2">
        <v>49</v>
      </c>
      <c r="F88" s="3">
        <v>40480</v>
      </c>
      <c r="G88" s="2">
        <v>12</v>
      </c>
      <c r="H88" s="2">
        <v>100340</v>
      </c>
      <c r="I88" s="2" t="s">
        <v>418</v>
      </c>
    </row>
    <row r="89" spans="1:9" x14ac:dyDescent="0.3">
      <c r="A89" s="2" t="s">
        <v>96</v>
      </c>
      <c r="B89" s="2" t="s">
        <v>296</v>
      </c>
      <c r="C89" s="2" t="s">
        <v>409</v>
      </c>
      <c r="D89" s="2" t="s">
        <v>416</v>
      </c>
      <c r="E89" s="2">
        <v>28</v>
      </c>
      <c r="F89" s="3">
        <v>44455</v>
      </c>
      <c r="G89" s="2">
        <v>10</v>
      </c>
      <c r="H89" s="2">
        <v>80990</v>
      </c>
      <c r="I89" s="2" t="s">
        <v>417</v>
      </c>
    </row>
    <row r="90" spans="1:9" x14ac:dyDescent="0.3">
      <c r="A90" s="2" t="s">
        <v>97</v>
      </c>
      <c r="B90" s="2" t="s">
        <v>297</v>
      </c>
      <c r="C90" s="2" t="s">
        <v>409</v>
      </c>
      <c r="D90" s="2" t="s">
        <v>416</v>
      </c>
      <c r="E90" s="2">
        <v>30</v>
      </c>
      <c r="F90" s="3">
        <v>40785</v>
      </c>
      <c r="G90" s="2">
        <v>12</v>
      </c>
      <c r="H90" s="2">
        <v>105672</v>
      </c>
      <c r="I90" s="2" t="s">
        <v>418</v>
      </c>
    </row>
    <row r="91" spans="1:9" x14ac:dyDescent="0.3">
      <c r="A91" s="2" t="s">
        <v>98</v>
      </c>
      <c r="B91" s="2" t="s">
        <v>298</v>
      </c>
      <c r="C91" s="2" t="s">
        <v>410</v>
      </c>
      <c r="D91" s="2" t="s">
        <v>416</v>
      </c>
      <c r="E91" s="2">
        <v>29</v>
      </c>
      <c r="F91" s="3">
        <v>43349</v>
      </c>
      <c r="G91" s="2">
        <v>7</v>
      </c>
      <c r="H91" s="2">
        <v>95545</v>
      </c>
      <c r="I91" s="2" t="s">
        <v>418</v>
      </c>
    </row>
    <row r="92" spans="1:9" x14ac:dyDescent="0.3">
      <c r="A92" s="2" t="s">
        <v>99</v>
      </c>
      <c r="B92" s="2" t="s">
        <v>299</v>
      </c>
      <c r="C92" s="2" t="s">
        <v>413</v>
      </c>
      <c r="D92" s="2" t="s">
        <v>416</v>
      </c>
      <c r="E92" s="2">
        <v>33</v>
      </c>
      <c r="F92" s="3">
        <v>40878</v>
      </c>
      <c r="G92" s="2">
        <v>3</v>
      </c>
      <c r="H92" s="2">
        <v>114791</v>
      </c>
      <c r="I92" s="2" t="s">
        <v>418</v>
      </c>
    </row>
    <row r="93" spans="1:9" x14ac:dyDescent="0.3">
      <c r="A93" s="2" t="s">
        <v>100</v>
      </c>
      <c r="B93" s="2" t="s">
        <v>300</v>
      </c>
      <c r="C93" s="2" t="s">
        <v>409</v>
      </c>
      <c r="D93" s="2" t="s">
        <v>415</v>
      </c>
      <c r="E93" s="2">
        <v>55</v>
      </c>
      <c r="F93" s="3">
        <v>45267</v>
      </c>
      <c r="G93" s="2">
        <v>8</v>
      </c>
      <c r="H93" s="2">
        <v>88141</v>
      </c>
      <c r="I93" s="2" t="s">
        <v>417</v>
      </c>
    </row>
    <row r="94" spans="1:9" x14ac:dyDescent="0.3">
      <c r="A94" s="2" t="s">
        <v>101</v>
      </c>
      <c r="B94" s="2" t="s">
        <v>301</v>
      </c>
      <c r="C94" s="2" t="s">
        <v>412</v>
      </c>
      <c r="D94" s="2" t="s">
        <v>415</v>
      </c>
      <c r="E94" s="2">
        <v>54</v>
      </c>
      <c r="F94" s="3">
        <v>41318</v>
      </c>
      <c r="G94" s="2">
        <v>4</v>
      </c>
      <c r="H94" s="2">
        <v>53793</v>
      </c>
      <c r="I94" s="2" t="s">
        <v>417</v>
      </c>
    </row>
    <row r="95" spans="1:9" x14ac:dyDescent="0.3">
      <c r="A95" s="2" t="s">
        <v>102</v>
      </c>
      <c r="B95" s="2" t="s">
        <v>302</v>
      </c>
      <c r="C95" s="2" t="s">
        <v>413</v>
      </c>
      <c r="D95" s="2" t="s">
        <v>416</v>
      </c>
      <c r="E95" s="2">
        <v>44</v>
      </c>
      <c r="F95" s="3">
        <v>40369</v>
      </c>
      <c r="G95" s="2">
        <v>12</v>
      </c>
      <c r="H95" s="2">
        <v>86570</v>
      </c>
      <c r="I95" s="2" t="s">
        <v>417</v>
      </c>
    </row>
    <row r="96" spans="1:9" x14ac:dyDescent="0.3">
      <c r="A96" s="2" t="s">
        <v>103</v>
      </c>
      <c r="B96" s="2" t="s">
        <v>303</v>
      </c>
      <c r="C96" s="2" t="s">
        <v>409</v>
      </c>
      <c r="D96" s="2" t="s">
        <v>415</v>
      </c>
      <c r="E96" s="2">
        <v>45</v>
      </c>
      <c r="F96" s="3">
        <v>42479</v>
      </c>
      <c r="G96" s="2">
        <v>8</v>
      </c>
      <c r="H96" s="2">
        <v>67892</v>
      </c>
      <c r="I96" s="2" t="s">
        <v>417</v>
      </c>
    </row>
    <row r="97" spans="1:9" x14ac:dyDescent="0.3">
      <c r="A97" s="2" t="s">
        <v>104</v>
      </c>
      <c r="B97" s="2" t="s">
        <v>304</v>
      </c>
      <c r="C97" s="2" t="s">
        <v>412</v>
      </c>
      <c r="D97" s="2" t="s">
        <v>415</v>
      </c>
      <c r="E97" s="2">
        <v>58</v>
      </c>
      <c r="F97" s="3">
        <v>41159</v>
      </c>
      <c r="G97" s="2">
        <v>3</v>
      </c>
      <c r="H97" s="2">
        <v>31015</v>
      </c>
      <c r="I97" s="2" t="s">
        <v>418</v>
      </c>
    </row>
    <row r="98" spans="1:9" x14ac:dyDescent="0.3">
      <c r="A98" s="2" t="s">
        <v>105</v>
      </c>
      <c r="B98" s="2" t="s">
        <v>305</v>
      </c>
      <c r="C98" s="2" t="s">
        <v>412</v>
      </c>
      <c r="D98" s="2" t="s">
        <v>415</v>
      </c>
      <c r="E98" s="2">
        <v>56</v>
      </c>
      <c r="F98" s="3">
        <v>43154</v>
      </c>
      <c r="G98" s="2">
        <v>9</v>
      </c>
      <c r="H98" s="2">
        <v>91813</v>
      </c>
      <c r="I98" s="2" t="s">
        <v>417</v>
      </c>
    </row>
    <row r="99" spans="1:9" x14ac:dyDescent="0.3">
      <c r="A99" s="2" t="s">
        <v>106</v>
      </c>
      <c r="B99" s="2" t="s">
        <v>306</v>
      </c>
      <c r="C99" s="2" t="s">
        <v>414</v>
      </c>
      <c r="D99" s="2" t="s">
        <v>416</v>
      </c>
      <c r="E99" s="2">
        <v>43</v>
      </c>
      <c r="F99" s="3">
        <v>41363</v>
      </c>
      <c r="G99" s="2">
        <v>4</v>
      </c>
      <c r="H99" s="2">
        <v>57712</v>
      </c>
      <c r="I99" s="2" t="s">
        <v>417</v>
      </c>
    </row>
    <row r="100" spans="1:9" x14ac:dyDescent="0.3">
      <c r="A100" s="2" t="s">
        <v>107</v>
      </c>
      <c r="B100" s="2" t="s">
        <v>307</v>
      </c>
      <c r="C100" s="2" t="s">
        <v>414</v>
      </c>
      <c r="D100" s="2" t="s">
        <v>415</v>
      </c>
      <c r="E100" s="2">
        <v>48</v>
      </c>
      <c r="F100" s="3">
        <v>43506</v>
      </c>
      <c r="G100" s="2">
        <v>8</v>
      </c>
      <c r="H100" s="2">
        <v>38415</v>
      </c>
      <c r="I100" s="2" t="s">
        <v>418</v>
      </c>
    </row>
    <row r="101" spans="1:9" x14ac:dyDescent="0.3">
      <c r="A101" s="2" t="s">
        <v>108</v>
      </c>
      <c r="B101" s="2" t="s">
        <v>308</v>
      </c>
      <c r="C101" s="2" t="s">
        <v>411</v>
      </c>
      <c r="D101" s="2" t="s">
        <v>415</v>
      </c>
      <c r="E101" s="2">
        <v>56</v>
      </c>
      <c r="F101" s="3">
        <v>43573</v>
      </c>
      <c r="G101" s="2">
        <v>7</v>
      </c>
      <c r="H101" s="2">
        <v>92292</v>
      </c>
      <c r="I101" s="2" t="s">
        <v>417</v>
      </c>
    </row>
    <row r="102" spans="1:9" x14ac:dyDescent="0.3">
      <c r="A102" s="2" t="s">
        <v>109</v>
      </c>
      <c r="B102" s="2" t="s">
        <v>309</v>
      </c>
      <c r="C102" s="2" t="s">
        <v>409</v>
      </c>
      <c r="D102" s="2" t="s">
        <v>416</v>
      </c>
      <c r="E102" s="2">
        <v>22</v>
      </c>
      <c r="F102" s="3">
        <v>40306</v>
      </c>
      <c r="G102" s="2">
        <v>2</v>
      </c>
      <c r="H102" s="2">
        <v>53833</v>
      </c>
      <c r="I102" s="2" t="s">
        <v>417</v>
      </c>
    </row>
    <row r="103" spans="1:9" x14ac:dyDescent="0.3">
      <c r="A103" s="2" t="s">
        <v>110</v>
      </c>
      <c r="B103" s="2" t="s">
        <v>310</v>
      </c>
      <c r="C103" s="2" t="s">
        <v>409</v>
      </c>
      <c r="D103" s="2" t="s">
        <v>415</v>
      </c>
      <c r="E103" s="2">
        <v>56</v>
      </c>
      <c r="F103" s="3">
        <v>42244</v>
      </c>
      <c r="G103" s="2">
        <v>0</v>
      </c>
      <c r="H103" s="2">
        <v>34158</v>
      </c>
      <c r="I103" s="2" t="s">
        <v>417</v>
      </c>
    </row>
    <row r="104" spans="1:9" x14ac:dyDescent="0.3">
      <c r="A104" s="2" t="s">
        <v>111</v>
      </c>
      <c r="B104" s="2" t="s">
        <v>311</v>
      </c>
      <c r="C104" s="2" t="s">
        <v>413</v>
      </c>
      <c r="D104" s="2" t="s">
        <v>415</v>
      </c>
      <c r="E104" s="2">
        <v>58</v>
      </c>
      <c r="F104" s="3">
        <v>41995</v>
      </c>
      <c r="G104" s="2">
        <v>2</v>
      </c>
      <c r="H104" s="2">
        <v>92680</v>
      </c>
      <c r="I104" s="2" t="s">
        <v>418</v>
      </c>
    </row>
    <row r="105" spans="1:9" x14ac:dyDescent="0.3">
      <c r="A105" s="2" t="s">
        <v>112</v>
      </c>
      <c r="B105" s="2" t="s">
        <v>312</v>
      </c>
      <c r="C105" s="2" t="s">
        <v>412</v>
      </c>
      <c r="D105" s="2" t="s">
        <v>415</v>
      </c>
      <c r="E105" s="2">
        <v>35</v>
      </c>
      <c r="F105" s="3">
        <v>40748</v>
      </c>
      <c r="G105" s="2">
        <v>3</v>
      </c>
      <c r="H105" s="2">
        <v>50309</v>
      </c>
      <c r="I105" s="2" t="s">
        <v>417</v>
      </c>
    </row>
    <row r="106" spans="1:9" x14ac:dyDescent="0.3">
      <c r="A106" s="2" t="s">
        <v>113</v>
      </c>
      <c r="B106" s="2" t="s">
        <v>313</v>
      </c>
      <c r="C106" s="2" t="s">
        <v>409</v>
      </c>
      <c r="D106" s="2" t="s">
        <v>415</v>
      </c>
      <c r="E106" s="2">
        <v>24</v>
      </c>
      <c r="F106" s="3">
        <v>42074</v>
      </c>
      <c r="G106" s="2">
        <v>1</v>
      </c>
      <c r="H106" s="2">
        <v>36970</v>
      </c>
      <c r="I106" s="2" t="s">
        <v>418</v>
      </c>
    </row>
    <row r="107" spans="1:9" x14ac:dyDescent="0.3">
      <c r="A107" s="2" t="s">
        <v>114</v>
      </c>
      <c r="B107" s="2" t="s">
        <v>314</v>
      </c>
      <c r="C107" s="2" t="s">
        <v>411</v>
      </c>
      <c r="D107" s="2" t="s">
        <v>415</v>
      </c>
      <c r="E107" s="2">
        <v>22</v>
      </c>
      <c r="F107" s="3">
        <v>42912</v>
      </c>
      <c r="G107" s="2">
        <v>0</v>
      </c>
      <c r="H107" s="2">
        <v>102474</v>
      </c>
      <c r="I107" s="2" t="s">
        <v>418</v>
      </c>
    </row>
    <row r="108" spans="1:9" x14ac:dyDescent="0.3">
      <c r="A108" s="2" t="s">
        <v>115</v>
      </c>
      <c r="B108" s="2" t="s">
        <v>315</v>
      </c>
      <c r="C108" s="2" t="s">
        <v>410</v>
      </c>
      <c r="D108" s="2" t="s">
        <v>415</v>
      </c>
      <c r="E108" s="2">
        <v>26</v>
      </c>
      <c r="F108" s="3">
        <v>44042</v>
      </c>
      <c r="G108" s="2">
        <v>6</v>
      </c>
      <c r="H108" s="2">
        <v>116704</v>
      </c>
      <c r="I108" s="2" t="s">
        <v>418</v>
      </c>
    </row>
    <row r="109" spans="1:9" x14ac:dyDescent="0.3">
      <c r="A109" s="2" t="s">
        <v>116</v>
      </c>
      <c r="B109" s="2" t="s">
        <v>316</v>
      </c>
      <c r="C109" s="2" t="s">
        <v>412</v>
      </c>
      <c r="D109" s="2" t="s">
        <v>415</v>
      </c>
      <c r="E109" s="2">
        <v>47</v>
      </c>
      <c r="F109" s="3">
        <v>44900</v>
      </c>
      <c r="G109" s="2">
        <v>7</v>
      </c>
      <c r="H109" s="2">
        <v>76540</v>
      </c>
      <c r="I109" s="2" t="s">
        <v>418</v>
      </c>
    </row>
    <row r="110" spans="1:9" x14ac:dyDescent="0.3">
      <c r="A110" s="2" t="s">
        <v>117</v>
      </c>
      <c r="B110" s="2" t="s">
        <v>317</v>
      </c>
      <c r="C110" s="2" t="s">
        <v>410</v>
      </c>
      <c r="D110" s="2" t="s">
        <v>416</v>
      </c>
      <c r="E110" s="2">
        <v>35</v>
      </c>
      <c r="F110" s="3">
        <v>44193</v>
      </c>
      <c r="G110" s="2">
        <v>6</v>
      </c>
      <c r="H110" s="2">
        <v>50384</v>
      </c>
      <c r="I110" s="2" t="s">
        <v>418</v>
      </c>
    </row>
    <row r="111" spans="1:9" x14ac:dyDescent="0.3">
      <c r="A111" s="2" t="s">
        <v>118</v>
      </c>
      <c r="B111" s="2" t="s">
        <v>318</v>
      </c>
      <c r="C111" s="2" t="s">
        <v>411</v>
      </c>
      <c r="D111" s="2" t="s">
        <v>415</v>
      </c>
      <c r="E111" s="2">
        <v>48</v>
      </c>
      <c r="F111" s="3">
        <v>43080</v>
      </c>
      <c r="G111" s="2">
        <v>13</v>
      </c>
      <c r="H111" s="2">
        <v>48017</v>
      </c>
      <c r="I111" s="2" t="s">
        <v>417</v>
      </c>
    </row>
    <row r="112" spans="1:9" x14ac:dyDescent="0.3">
      <c r="A112" s="2" t="s">
        <v>119</v>
      </c>
      <c r="B112" s="2" t="s">
        <v>319</v>
      </c>
      <c r="C112" s="2" t="s">
        <v>414</v>
      </c>
      <c r="D112" s="2" t="s">
        <v>415</v>
      </c>
      <c r="E112" s="2">
        <v>30</v>
      </c>
      <c r="F112" s="3">
        <v>41865</v>
      </c>
      <c r="G112" s="2">
        <v>4</v>
      </c>
      <c r="H112" s="2">
        <v>105880</v>
      </c>
      <c r="I112" s="2" t="s">
        <v>418</v>
      </c>
    </row>
    <row r="113" spans="1:9" x14ac:dyDescent="0.3">
      <c r="A113" s="2" t="s">
        <v>120</v>
      </c>
      <c r="B113" s="2" t="s">
        <v>320</v>
      </c>
      <c r="C113" s="2" t="s">
        <v>411</v>
      </c>
      <c r="D113" s="2" t="s">
        <v>415</v>
      </c>
      <c r="E113" s="2">
        <v>36</v>
      </c>
      <c r="F113" s="3">
        <v>43188</v>
      </c>
      <c r="G113" s="2">
        <v>11</v>
      </c>
      <c r="H113" s="2">
        <v>38702</v>
      </c>
      <c r="I113" s="2" t="s">
        <v>418</v>
      </c>
    </row>
    <row r="114" spans="1:9" x14ac:dyDescent="0.3">
      <c r="A114" s="2" t="s">
        <v>121</v>
      </c>
      <c r="B114" s="2" t="s">
        <v>321</v>
      </c>
      <c r="C114" s="2" t="s">
        <v>410</v>
      </c>
      <c r="D114" s="2" t="s">
        <v>415</v>
      </c>
      <c r="E114" s="2">
        <v>36</v>
      </c>
      <c r="F114" s="3">
        <v>40333</v>
      </c>
      <c r="G114" s="2">
        <v>0</v>
      </c>
      <c r="H114" s="2">
        <v>30384</v>
      </c>
      <c r="I114" s="2" t="s">
        <v>418</v>
      </c>
    </row>
    <row r="115" spans="1:9" x14ac:dyDescent="0.3">
      <c r="A115" s="2" t="s">
        <v>122</v>
      </c>
      <c r="B115" s="2" t="s">
        <v>322</v>
      </c>
      <c r="C115" s="2" t="s">
        <v>412</v>
      </c>
      <c r="D115" s="2" t="s">
        <v>416</v>
      </c>
      <c r="E115" s="2">
        <v>47</v>
      </c>
      <c r="F115" s="3">
        <v>42716</v>
      </c>
      <c r="G115" s="2">
        <v>6</v>
      </c>
      <c r="H115" s="2">
        <v>30404</v>
      </c>
      <c r="I115" s="2" t="s">
        <v>417</v>
      </c>
    </row>
    <row r="116" spans="1:9" x14ac:dyDescent="0.3">
      <c r="A116" s="2" t="s">
        <v>123</v>
      </c>
      <c r="B116" s="2" t="s">
        <v>323</v>
      </c>
      <c r="C116" s="2" t="s">
        <v>413</v>
      </c>
      <c r="D116" s="2" t="s">
        <v>416</v>
      </c>
      <c r="E116" s="2">
        <v>34</v>
      </c>
      <c r="F116" s="3">
        <v>41588</v>
      </c>
      <c r="G116" s="2">
        <v>12</v>
      </c>
      <c r="H116" s="2">
        <v>70943</v>
      </c>
      <c r="I116" s="2" t="s">
        <v>418</v>
      </c>
    </row>
    <row r="117" spans="1:9" x14ac:dyDescent="0.3">
      <c r="A117" s="2" t="s">
        <v>124</v>
      </c>
      <c r="B117" s="2" t="s">
        <v>324</v>
      </c>
      <c r="C117" s="2" t="s">
        <v>409</v>
      </c>
      <c r="D117" s="2" t="s">
        <v>416</v>
      </c>
      <c r="E117" s="2">
        <v>53</v>
      </c>
      <c r="F117" s="3">
        <v>44236</v>
      </c>
      <c r="G117" s="2">
        <v>6</v>
      </c>
      <c r="H117" s="2">
        <v>77926</v>
      </c>
      <c r="I117" s="2" t="s">
        <v>418</v>
      </c>
    </row>
    <row r="118" spans="1:9" x14ac:dyDescent="0.3">
      <c r="A118" s="2" t="s">
        <v>125</v>
      </c>
      <c r="B118" s="2" t="s">
        <v>325</v>
      </c>
      <c r="C118" s="2" t="s">
        <v>411</v>
      </c>
      <c r="D118" s="2" t="s">
        <v>415</v>
      </c>
      <c r="E118" s="2">
        <v>53</v>
      </c>
      <c r="F118" s="3">
        <v>40963</v>
      </c>
      <c r="G118" s="2">
        <v>8</v>
      </c>
      <c r="H118" s="2">
        <v>59189</v>
      </c>
      <c r="I118" s="2" t="s">
        <v>417</v>
      </c>
    </row>
    <row r="119" spans="1:9" x14ac:dyDescent="0.3">
      <c r="A119" s="2" t="s">
        <v>126</v>
      </c>
      <c r="B119" s="2" t="s">
        <v>326</v>
      </c>
      <c r="C119" s="2" t="s">
        <v>412</v>
      </c>
      <c r="D119" s="2" t="s">
        <v>416</v>
      </c>
      <c r="E119" s="2">
        <v>25</v>
      </c>
      <c r="F119" s="3">
        <v>43354</v>
      </c>
      <c r="G119" s="2">
        <v>2</v>
      </c>
      <c r="H119" s="2">
        <v>42763</v>
      </c>
      <c r="I119" s="2" t="s">
        <v>418</v>
      </c>
    </row>
    <row r="120" spans="1:9" x14ac:dyDescent="0.3">
      <c r="A120" s="2" t="s">
        <v>127</v>
      </c>
      <c r="B120" s="2" t="s">
        <v>327</v>
      </c>
      <c r="C120" s="2" t="s">
        <v>409</v>
      </c>
      <c r="D120" s="2" t="s">
        <v>415</v>
      </c>
      <c r="E120" s="2">
        <v>51</v>
      </c>
      <c r="F120" s="3">
        <v>44520</v>
      </c>
      <c r="G120" s="2">
        <v>8</v>
      </c>
      <c r="H120" s="2">
        <v>48384</v>
      </c>
      <c r="I120" s="2" t="s">
        <v>418</v>
      </c>
    </row>
    <row r="121" spans="1:9" x14ac:dyDescent="0.3">
      <c r="A121" s="2" t="s">
        <v>128</v>
      </c>
      <c r="B121" s="2" t="s">
        <v>328</v>
      </c>
      <c r="C121" s="2" t="s">
        <v>414</v>
      </c>
      <c r="D121" s="2" t="s">
        <v>416</v>
      </c>
      <c r="E121" s="2">
        <v>58</v>
      </c>
      <c r="F121" s="3">
        <v>42985</v>
      </c>
      <c r="G121" s="2">
        <v>13</v>
      </c>
      <c r="H121" s="2">
        <v>90100</v>
      </c>
      <c r="I121" s="2" t="s">
        <v>417</v>
      </c>
    </row>
    <row r="122" spans="1:9" x14ac:dyDescent="0.3">
      <c r="A122" s="2" t="s">
        <v>129</v>
      </c>
      <c r="B122" s="2" t="s">
        <v>329</v>
      </c>
      <c r="C122" s="2" t="s">
        <v>414</v>
      </c>
      <c r="D122" s="2" t="s">
        <v>416</v>
      </c>
      <c r="E122" s="2">
        <v>44</v>
      </c>
      <c r="F122" s="3">
        <v>40716</v>
      </c>
      <c r="G122" s="2">
        <v>0</v>
      </c>
      <c r="H122" s="2">
        <v>39860</v>
      </c>
      <c r="I122" s="2" t="s">
        <v>418</v>
      </c>
    </row>
    <row r="123" spans="1:9" x14ac:dyDescent="0.3">
      <c r="A123" s="2" t="s">
        <v>130</v>
      </c>
      <c r="B123" s="2" t="s">
        <v>330</v>
      </c>
      <c r="C123" s="2" t="s">
        <v>409</v>
      </c>
      <c r="D123" s="2" t="s">
        <v>415</v>
      </c>
      <c r="E123" s="2">
        <v>36</v>
      </c>
      <c r="F123" s="3">
        <v>42020</v>
      </c>
      <c r="G123" s="2">
        <v>0</v>
      </c>
      <c r="H123" s="2">
        <v>110642</v>
      </c>
      <c r="I123" s="2" t="s">
        <v>417</v>
      </c>
    </row>
    <row r="124" spans="1:9" x14ac:dyDescent="0.3">
      <c r="A124" s="2" t="s">
        <v>131</v>
      </c>
      <c r="B124" s="2" t="s">
        <v>331</v>
      </c>
      <c r="C124" s="2" t="s">
        <v>414</v>
      </c>
      <c r="D124" s="2" t="s">
        <v>416</v>
      </c>
      <c r="E124" s="2">
        <v>50</v>
      </c>
      <c r="F124" s="3">
        <v>45195</v>
      </c>
      <c r="G124" s="2">
        <v>13</v>
      </c>
      <c r="H124" s="2">
        <v>80612</v>
      </c>
      <c r="I124" s="2" t="s">
        <v>418</v>
      </c>
    </row>
    <row r="125" spans="1:9" x14ac:dyDescent="0.3">
      <c r="A125" s="2" t="s">
        <v>132</v>
      </c>
      <c r="B125" s="2" t="s">
        <v>332</v>
      </c>
      <c r="C125" s="2" t="s">
        <v>412</v>
      </c>
      <c r="D125" s="2" t="s">
        <v>416</v>
      </c>
      <c r="E125" s="2">
        <v>57</v>
      </c>
      <c r="F125" s="3">
        <v>42634</v>
      </c>
      <c r="G125" s="2">
        <v>3</v>
      </c>
      <c r="H125" s="2">
        <v>53574</v>
      </c>
      <c r="I125" s="2" t="s">
        <v>418</v>
      </c>
    </row>
    <row r="126" spans="1:9" x14ac:dyDescent="0.3">
      <c r="A126" s="2" t="s">
        <v>133</v>
      </c>
      <c r="B126" s="2" t="s">
        <v>333</v>
      </c>
      <c r="C126" s="2" t="s">
        <v>411</v>
      </c>
      <c r="D126" s="2" t="s">
        <v>416</v>
      </c>
      <c r="E126" s="2">
        <v>34</v>
      </c>
      <c r="F126" s="3">
        <v>40703</v>
      </c>
      <c r="G126" s="2">
        <v>8</v>
      </c>
      <c r="H126" s="2">
        <v>53524</v>
      </c>
      <c r="I126" s="2" t="s">
        <v>418</v>
      </c>
    </row>
    <row r="127" spans="1:9" x14ac:dyDescent="0.3">
      <c r="A127" s="2" t="s">
        <v>134</v>
      </c>
      <c r="B127" s="2" t="s">
        <v>334</v>
      </c>
      <c r="C127" s="2" t="s">
        <v>412</v>
      </c>
      <c r="D127" s="2" t="s">
        <v>415</v>
      </c>
      <c r="E127" s="2">
        <v>53</v>
      </c>
      <c r="F127" s="3">
        <v>43129</v>
      </c>
      <c r="G127" s="2">
        <v>5</v>
      </c>
      <c r="H127" s="2">
        <v>99172</v>
      </c>
      <c r="I127" s="2" t="s">
        <v>417</v>
      </c>
    </row>
    <row r="128" spans="1:9" x14ac:dyDescent="0.3">
      <c r="A128" s="2" t="s">
        <v>135</v>
      </c>
      <c r="B128" s="2" t="s">
        <v>335</v>
      </c>
      <c r="C128" s="2" t="s">
        <v>412</v>
      </c>
      <c r="D128" s="2" t="s">
        <v>415</v>
      </c>
      <c r="E128" s="2">
        <v>28</v>
      </c>
      <c r="F128" s="3">
        <v>44310</v>
      </c>
      <c r="G128" s="2">
        <v>12</v>
      </c>
      <c r="H128" s="2">
        <v>40916</v>
      </c>
      <c r="I128" s="2" t="s">
        <v>417</v>
      </c>
    </row>
    <row r="129" spans="1:9" x14ac:dyDescent="0.3">
      <c r="A129" s="2" t="s">
        <v>136</v>
      </c>
      <c r="B129" s="2" t="s">
        <v>336</v>
      </c>
      <c r="C129" s="2" t="s">
        <v>409</v>
      </c>
      <c r="D129" s="2" t="s">
        <v>416</v>
      </c>
      <c r="E129" s="2">
        <v>43</v>
      </c>
      <c r="F129" s="3">
        <v>44959</v>
      </c>
      <c r="G129" s="2">
        <v>10</v>
      </c>
      <c r="H129" s="2">
        <v>34809</v>
      </c>
      <c r="I129" s="2" t="s">
        <v>417</v>
      </c>
    </row>
    <row r="130" spans="1:9" x14ac:dyDescent="0.3">
      <c r="A130" s="2" t="s">
        <v>137</v>
      </c>
      <c r="B130" s="2" t="s">
        <v>337</v>
      </c>
      <c r="C130" s="2" t="s">
        <v>413</v>
      </c>
      <c r="D130" s="2" t="s">
        <v>415</v>
      </c>
      <c r="E130" s="2">
        <v>49</v>
      </c>
      <c r="F130" s="3">
        <v>44294</v>
      </c>
      <c r="G130" s="2">
        <v>2</v>
      </c>
      <c r="H130" s="2">
        <v>62201</v>
      </c>
      <c r="I130" s="2" t="s">
        <v>417</v>
      </c>
    </row>
    <row r="131" spans="1:9" x14ac:dyDescent="0.3">
      <c r="A131" s="2" t="s">
        <v>138</v>
      </c>
      <c r="B131" s="2" t="s">
        <v>338</v>
      </c>
      <c r="C131" s="2" t="s">
        <v>413</v>
      </c>
      <c r="D131" s="2" t="s">
        <v>415</v>
      </c>
      <c r="E131" s="2">
        <v>23</v>
      </c>
      <c r="F131" s="3">
        <v>42547</v>
      </c>
      <c r="G131" s="2">
        <v>0</v>
      </c>
      <c r="H131" s="2">
        <v>83330</v>
      </c>
      <c r="I131" s="2" t="s">
        <v>418</v>
      </c>
    </row>
    <row r="132" spans="1:9" x14ac:dyDescent="0.3">
      <c r="A132" s="2" t="s">
        <v>139</v>
      </c>
      <c r="B132" s="2" t="s">
        <v>339</v>
      </c>
      <c r="C132" s="2" t="s">
        <v>411</v>
      </c>
      <c r="D132" s="2" t="s">
        <v>415</v>
      </c>
      <c r="E132" s="2">
        <v>27</v>
      </c>
      <c r="F132" s="3">
        <v>44026</v>
      </c>
      <c r="G132" s="2">
        <v>3</v>
      </c>
      <c r="H132" s="2">
        <v>43456</v>
      </c>
      <c r="I132" s="2" t="s">
        <v>417</v>
      </c>
    </row>
    <row r="133" spans="1:9" x14ac:dyDescent="0.3">
      <c r="A133" s="2" t="s">
        <v>140</v>
      </c>
      <c r="B133" s="2" t="s">
        <v>340</v>
      </c>
      <c r="C133" s="2" t="s">
        <v>409</v>
      </c>
      <c r="D133" s="2" t="s">
        <v>416</v>
      </c>
      <c r="E133" s="2">
        <v>49</v>
      </c>
      <c r="F133" s="3">
        <v>44674</v>
      </c>
      <c r="G133" s="2">
        <v>11</v>
      </c>
      <c r="H133" s="2">
        <v>86397</v>
      </c>
      <c r="I133" s="2" t="s">
        <v>417</v>
      </c>
    </row>
    <row r="134" spans="1:9" x14ac:dyDescent="0.3">
      <c r="A134" s="2" t="s">
        <v>141</v>
      </c>
      <c r="B134" s="2" t="s">
        <v>341</v>
      </c>
      <c r="C134" s="2" t="s">
        <v>413</v>
      </c>
      <c r="D134" s="2" t="s">
        <v>415</v>
      </c>
      <c r="E134" s="2">
        <v>49</v>
      </c>
      <c r="F134" s="3">
        <v>42880</v>
      </c>
      <c r="G134" s="2">
        <v>12</v>
      </c>
      <c r="H134" s="2">
        <v>68765</v>
      </c>
      <c r="I134" s="2" t="s">
        <v>417</v>
      </c>
    </row>
    <row r="135" spans="1:9" x14ac:dyDescent="0.3">
      <c r="A135" s="2" t="s">
        <v>142</v>
      </c>
      <c r="B135" s="2" t="s">
        <v>342</v>
      </c>
      <c r="C135" s="2" t="s">
        <v>414</v>
      </c>
      <c r="D135" s="2" t="s">
        <v>416</v>
      </c>
      <c r="E135" s="2">
        <v>41</v>
      </c>
      <c r="F135" s="3">
        <v>41150</v>
      </c>
      <c r="G135" s="2">
        <v>8</v>
      </c>
      <c r="H135" s="2">
        <v>64816</v>
      </c>
      <c r="I135" s="2" t="s">
        <v>418</v>
      </c>
    </row>
    <row r="136" spans="1:9" x14ac:dyDescent="0.3">
      <c r="A136" s="2" t="s">
        <v>143</v>
      </c>
      <c r="B136" s="2" t="s">
        <v>343</v>
      </c>
      <c r="C136" s="2" t="s">
        <v>413</v>
      </c>
      <c r="D136" s="2" t="s">
        <v>415</v>
      </c>
      <c r="E136" s="2">
        <v>51</v>
      </c>
      <c r="F136" s="3">
        <v>41345</v>
      </c>
      <c r="G136" s="2">
        <v>2</v>
      </c>
      <c r="H136" s="2">
        <v>75106</v>
      </c>
      <c r="I136" s="2" t="s">
        <v>418</v>
      </c>
    </row>
    <row r="137" spans="1:9" x14ac:dyDescent="0.3">
      <c r="A137" s="2" t="s">
        <v>144</v>
      </c>
      <c r="B137" s="2" t="s">
        <v>344</v>
      </c>
      <c r="C137" s="2" t="s">
        <v>414</v>
      </c>
      <c r="D137" s="2" t="s">
        <v>415</v>
      </c>
      <c r="E137" s="2">
        <v>32</v>
      </c>
      <c r="F137" s="3">
        <v>45108</v>
      </c>
      <c r="G137" s="2">
        <v>11</v>
      </c>
      <c r="H137" s="2">
        <v>83932</v>
      </c>
      <c r="I137" s="2" t="s">
        <v>418</v>
      </c>
    </row>
    <row r="138" spans="1:9" x14ac:dyDescent="0.3">
      <c r="A138" s="2" t="s">
        <v>145</v>
      </c>
      <c r="B138" s="2" t="s">
        <v>345</v>
      </c>
      <c r="C138" s="2" t="s">
        <v>411</v>
      </c>
      <c r="D138" s="2" t="s">
        <v>416</v>
      </c>
      <c r="E138" s="2">
        <v>49</v>
      </c>
      <c r="F138" s="3">
        <v>42953</v>
      </c>
      <c r="G138" s="2">
        <v>8</v>
      </c>
      <c r="H138" s="2">
        <v>47100</v>
      </c>
      <c r="I138" s="2" t="s">
        <v>418</v>
      </c>
    </row>
    <row r="139" spans="1:9" x14ac:dyDescent="0.3">
      <c r="A139" s="2" t="s">
        <v>146</v>
      </c>
      <c r="B139" s="2" t="s">
        <v>346</v>
      </c>
      <c r="C139" s="2" t="s">
        <v>412</v>
      </c>
      <c r="D139" s="2" t="s">
        <v>416</v>
      </c>
      <c r="E139" s="2">
        <v>46</v>
      </c>
      <c r="F139" s="3">
        <v>42161</v>
      </c>
      <c r="G139" s="2">
        <v>6</v>
      </c>
      <c r="H139" s="2">
        <v>87091</v>
      </c>
      <c r="I139" s="2" t="s">
        <v>418</v>
      </c>
    </row>
    <row r="140" spans="1:9" x14ac:dyDescent="0.3">
      <c r="A140" s="2" t="s">
        <v>147</v>
      </c>
      <c r="B140" s="2" t="s">
        <v>347</v>
      </c>
      <c r="C140" s="2" t="s">
        <v>412</v>
      </c>
      <c r="D140" s="2" t="s">
        <v>415</v>
      </c>
      <c r="E140" s="2">
        <v>54</v>
      </c>
      <c r="F140" s="3">
        <v>41032</v>
      </c>
      <c r="G140" s="2">
        <v>11</v>
      </c>
      <c r="H140" s="2">
        <v>51949</v>
      </c>
      <c r="I140" s="2" t="s">
        <v>417</v>
      </c>
    </row>
    <row r="141" spans="1:9" x14ac:dyDescent="0.3">
      <c r="A141" s="2" t="s">
        <v>148</v>
      </c>
      <c r="B141" s="2" t="s">
        <v>348</v>
      </c>
      <c r="C141" s="2" t="s">
        <v>413</v>
      </c>
      <c r="D141" s="2" t="s">
        <v>416</v>
      </c>
      <c r="E141" s="2">
        <v>22</v>
      </c>
      <c r="F141" s="3">
        <v>44325</v>
      </c>
      <c r="G141" s="2">
        <v>13</v>
      </c>
      <c r="H141" s="2">
        <v>100080</v>
      </c>
      <c r="I141" s="2" t="s">
        <v>417</v>
      </c>
    </row>
    <row r="142" spans="1:9" x14ac:dyDescent="0.3">
      <c r="A142" s="2" t="s">
        <v>149</v>
      </c>
      <c r="B142" s="2" t="s">
        <v>349</v>
      </c>
      <c r="C142" s="2" t="s">
        <v>414</v>
      </c>
      <c r="D142" s="2" t="s">
        <v>416</v>
      </c>
      <c r="E142" s="2">
        <v>48</v>
      </c>
      <c r="F142" s="3">
        <v>43915</v>
      </c>
      <c r="G142" s="2">
        <v>14</v>
      </c>
      <c r="H142" s="2">
        <v>67744</v>
      </c>
      <c r="I142" s="2" t="s">
        <v>418</v>
      </c>
    </row>
    <row r="143" spans="1:9" x14ac:dyDescent="0.3">
      <c r="A143" s="2" t="s">
        <v>150</v>
      </c>
      <c r="B143" s="2" t="s">
        <v>350</v>
      </c>
      <c r="C143" s="2" t="s">
        <v>410</v>
      </c>
      <c r="D143" s="2" t="s">
        <v>415</v>
      </c>
      <c r="E143" s="2">
        <v>34</v>
      </c>
      <c r="F143" s="3">
        <v>43948</v>
      </c>
      <c r="G143" s="2">
        <v>3</v>
      </c>
      <c r="H143" s="2">
        <v>75543</v>
      </c>
      <c r="I143" s="2" t="s">
        <v>418</v>
      </c>
    </row>
    <row r="144" spans="1:9" x14ac:dyDescent="0.3">
      <c r="A144" s="2" t="s">
        <v>151</v>
      </c>
      <c r="B144" s="2" t="s">
        <v>351</v>
      </c>
      <c r="C144" s="2" t="s">
        <v>410</v>
      </c>
      <c r="D144" s="2" t="s">
        <v>416</v>
      </c>
      <c r="E144" s="2">
        <v>24</v>
      </c>
      <c r="F144" s="3">
        <v>40753</v>
      </c>
      <c r="G144" s="2">
        <v>2</v>
      </c>
      <c r="H144" s="2">
        <v>66187</v>
      </c>
      <c r="I144" s="2" t="s">
        <v>417</v>
      </c>
    </row>
    <row r="145" spans="1:9" x14ac:dyDescent="0.3">
      <c r="A145" s="2" t="s">
        <v>152</v>
      </c>
      <c r="B145" s="2" t="s">
        <v>352</v>
      </c>
      <c r="C145" s="2" t="s">
        <v>410</v>
      </c>
      <c r="D145" s="2" t="s">
        <v>415</v>
      </c>
      <c r="E145" s="2">
        <v>27</v>
      </c>
      <c r="F145" s="3">
        <v>43440</v>
      </c>
      <c r="G145" s="2">
        <v>9</v>
      </c>
      <c r="H145" s="2">
        <v>37239</v>
      </c>
      <c r="I145" s="2" t="s">
        <v>418</v>
      </c>
    </row>
    <row r="146" spans="1:9" x14ac:dyDescent="0.3">
      <c r="A146" s="2" t="s">
        <v>153</v>
      </c>
      <c r="B146" s="2" t="s">
        <v>353</v>
      </c>
      <c r="C146" s="2" t="s">
        <v>412</v>
      </c>
      <c r="D146" s="2" t="s">
        <v>415</v>
      </c>
      <c r="E146" s="2">
        <v>29</v>
      </c>
      <c r="F146" s="3">
        <v>41327</v>
      </c>
      <c r="G146" s="2">
        <v>14</v>
      </c>
      <c r="H146" s="2">
        <v>44489</v>
      </c>
      <c r="I146" s="2" t="s">
        <v>418</v>
      </c>
    </row>
    <row r="147" spans="1:9" x14ac:dyDescent="0.3">
      <c r="A147" s="2" t="s">
        <v>154</v>
      </c>
      <c r="B147" s="2" t="s">
        <v>354</v>
      </c>
      <c r="C147" s="2" t="s">
        <v>409</v>
      </c>
      <c r="D147" s="2" t="s">
        <v>416</v>
      </c>
      <c r="E147" s="2">
        <v>48</v>
      </c>
      <c r="F147" s="3">
        <v>41894</v>
      </c>
      <c r="G147" s="2">
        <v>4</v>
      </c>
      <c r="H147" s="2">
        <v>88017</v>
      </c>
      <c r="I147" s="2" t="s">
        <v>417</v>
      </c>
    </row>
    <row r="148" spans="1:9" x14ac:dyDescent="0.3">
      <c r="A148" s="2" t="s">
        <v>155</v>
      </c>
      <c r="B148" s="2" t="s">
        <v>355</v>
      </c>
      <c r="C148" s="2" t="s">
        <v>412</v>
      </c>
      <c r="D148" s="2" t="s">
        <v>415</v>
      </c>
      <c r="E148" s="2">
        <v>30</v>
      </c>
      <c r="F148" s="3">
        <v>44956</v>
      </c>
      <c r="G148" s="2">
        <v>4</v>
      </c>
      <c r="H148" s="2">
        <v>91877</v>
      </c>
      <c r="I148" s="2" t="s">
        <v>418</v>
      </c>
    </row>
    <row r="149" spans="1:9" x14ac:dyDescent="0.3">
      <c r="A149" s="2" t="s">
        <v>156</v>
      </c>
      <c r="B149" s="2" t="s">
        <v>356</v>
      </c>
      <c r="C149" s="2" t="s">
        <v>409</v>
      </c>
      <c r="D149" s="2" t="s">
        <v>415</v>
      </c>
      <c r="E149" s="2">
        <v>58</v>
      </c>
      <c r="F149" s="3">
        <v>45112</v>
      </c>
      <c r="G149" s="2">
        <v>2</v>
      </c>
      <c r="H149" s="2">
        <v>73125</v>
      </c>
      <c r="I149" s="2" t="s">
        <v>418</v>
      </c>
    </row>
    <row r="150" spans="1:9" x14ac:dyDescent="0.3">
      <c r="A150" s="2" t="s">
        <v>157</v>
      </c>
      <c r="B150" s="2" t="s">
        <v>357</v>
      </c>
      <c r="C150" s="2" t="s">
        <v>414</v>
      </c>
      <c r="D150" s="2" t="s">
        <v>415</v>
      </c>
      <c r="E150" s="2">
        <v>54</v>
      </c>
      <c r="F150" s="3">
        <v>44033</v>
      </c>
      <c r="G150" s="2">
        <v>11</v>
      </c>
      <c r="H150" s="2">
        <v>79922</v>
      </c>
      <c r="I150" s="2" t="s">
        <v>418</v>
      </c>
    </row>
    <row r="151" spans="1:9" x14ac:dyDescent="0.3">
      <c r="A151" s="2" t="s">
        <v>158</v>
      </c>
      <c r="B151" s="2" t="s">
        <v>358</v>
      </c>
      <c r="C151" s="2" t="s">
        <v>413</v>
      </c>
      <c r="D151" s="2" t="s">
        <v>416</v>
      </c>
      <c r="E151" s="2">
        <v>45</v>
      </c>
      <c r="F151" s="3">
        <v>42670</v>
      </c>
      <c r="G151" s="2">
        <v>8</v>
      </c>
      <c r="H151" s="2">
        <v>62049</v>
      </c>
      <c r="I151" s="2" t="s">
        <v>418</v>
      </c>
    </row>
    <row r="152" spans="1:9" x14ac:dyDescent="0.3">
      <c r="A152" s="2" t="s">
        <v>159</v>
      </c>
      <c r="B152" s="2" t="s">
        <v>359</v>
      </c>
      <c r="C152" s="2" t="s">
        <v>410</v>
      </c>
      <c r="D152" s="2" t="s">
        <v>416</v>
      </c>
      <c r="E152" s="2">
        <v>36</v>
      </c>
      <c r="F152" s="3">
        <v>42839</v>
      </c>
      <c r="G152" s="2">
        <v>3</v>
      </c>
      <c r="H152" s="2">
        <v>67131</v>
      </c>
      <c r="I152" s="2" t="s">
        <v>417</v>
      </c>
    </row>
    <row r="153" spans="1:9" x14ac:dyDescent="0.3">
      <c r="A153" s="2" t="s">
        <v>160</v>
      </c>
      <c r="B153" s="2" t="s">
        <v>360</v>
      </c>
      <c r="C153" s="2" t="s">
        <v>414</v>
      </c>
      <c r="D153" s="2" t="s">
        <v>415</v>
      </c>
      <c r="E153" s="2">
        <v>53</v>
      </c>
      <c r="F153" s="3">
        <v>43303</v>
      </c>
      <c r="G153" s="2">
        <v>10</v>
      </c>
      <c r="H153" s="2">
        <v>72944</v>
      </c>
      <c r="I153" s="2" t="s">
        <v>418</v>
      </c>
    </row>
    <row r="154" spans="1:9" x14ac:dyDescent="0.3">
      <c r="A154" s="2" t="s">
        <v>161</v>
      </c>
      <c r="B154" s="2" t="s">
        <v>361</v>
      </c>
      <c r="C154" s="2" t="s">
        <v>414</v>
      </c>
      <c r="D154" s="2" t="s">
        <v>416</v>
      </c>
      <c r="E154" s="2">
        <v>53</v>
      </c>
      <c r="F154" s="3">
        <v>43230</v>
      </c>
      <c r="G154" s="2">
        <v>4</v>
      </c>
      <c r="H154" s="2">
        <v>103963</v>
      </c>
      <c r="I154" s="2" t="s">
        <v>417</v>
      </c>
    </row>
    <row r="155" spans="1:9" x14ac:dyDescent="0.3">
      <c r="A155" s="2" t="s">
        <v>162</v>
      </c>
      <c r="B155" s="2" t="s">
        <v>362</v>
      </c>
      <c r="C155" s="2" t="s">
        <v>413</v>
      </c>
      <c r="D155" s="2" t="s">
        <v>415</v>
      </c>
      <c r="E155" s="2">
        <v>45</v>
      </c>
      <c r="F155" s="3">
        <v>40183</v>
      </c>
      <c r="G155" s="2">
        <v>3</v>
      </c>
      <c r="H155" s="2">
        <v>54285</v>
      </c>
      <c r="I155" s="2" t="s">
        <v>418</v>
      </c>
    </row>
    <row r="156" spans="1:9" x14ac:dyDescent="0.3">
      <c r="A156" s="2" t="s">
        <v>163</v>
      </c>
      <c r="B156" s="2" t="s">
        <v>363</v>
      </c>
      <c r="C156" s="2" t="s">
        <v>414</v>
      </c>
      <c r="D156" s="2" t="s">
        <v>416</v>
      </c>
      <c r="E156" s="2">
        <v>33</v>
      </c>
      <c r="F156" s="3">
        <v>45048</v>
      </c>
      <c r="G156" s="2">
        <v>4</v>
      </c>
      <c r="H156" s="2">
        <v>67626</v>
      </c>
      <c r="I156" s="2" t="s">
        <v>418</v>
      </c>
    </row>
    <row r="157" spans="1:9" x14ac:dyDescent="0.3">
      <c r="A157" s="2" t="s">
        <v>164</v>
      </c>
      <c r="B157" s="2" t="s">
        <v>364</v>
      </c>
      <c r="C157" s="2" t="s">
        <v>413</v>
      </c>
      <c r="D157" s="2" t="s">
        <v>416</v>
      </c>
      <c r="E157" s="2">
        <v>23</v>
      </c>
      <c r="F157" s="3">
        <v>41055</v>
      </c>
      <c r="G157" s="2">
        <v>6</v>
      </c>
      <c r="H157" s="2">
        <v>72808</v>
      </c>
      <c r="I157" s="2" t="s">
        <v>418</v>
      </c>
    </row>
    <row r="158" spans="1:9" x14ac:dyDescent="0.3">
      <c r="A158" s="2" t="s">
        <v>165</v>
      </c>
      <c r="B158" s="2" t="s">
        <v>365</v>
      </c>
      <c r="C158" s="2" t="s">
        <v>411</v>
      </c>
      <c r="D158" s="2" t="s">
        <v>416</v>
      </c>
      <c r="E158" s="2">
        <v>24</v>
      </c>
      <c r="F158" s="3">
        <v>41170</v>
      </c>
      <c r="G158" s="2">
        <v>8</v>
      </c>
      <c r="H158" s="2">
        <v>118464</v>
      </c>
      <c r="I158" s="2" t="s">
        <v>417</v>
      </c>
    </row>
    <row r="159" spans="1:9" x14ac:dyDescent="0.3">
      <c r="A159" s="2" t="s">
        <v>166</v>
      </c>
      <c r="B159" s="2" t="s">
        <v>366</v>
      </c>
      <c r="C159" s="2" t="s">
        <v>413</v>
      </c>
      <c r="D159" s="2" t="s">
        <v>415</v>
      </c>
      <c r="E159" s="2">
        <v>58</v>
      </c>
      <c r="F159" s="3">
        <v>44321</v>
      </c>
      <c r="G159" s="2">
        <v>6</v>
      </c>
      <c r="H159" s="2">
        <v>83871</v>
      </c>
      <c r="I159" s="2" t="s">
        <v>418</v>
      </c>
    </row>
    <row r="160" spans="1:9" x14ac:dyDescent="0.3">
      <c r="A160" s="2" t="s">
        <v>167</v>
      </c>
      <c r="B160" s="2" t="s">
        <v>367</v>
      </c>
      <c r="C160" s="2" t="s">
        <v>410</v>
      </c>
      <c r="D160" s="2" t="s">
        <v>415</v>
      </c>
      <c r="E160" s="2">
        <v>38</v>
      </c>
      <c r="F160" s="3">
        <v>44543</v>
      </c>
      <c r="G160" s="2">
        <v>12</v>
      </c>
      <c r="H160" s="2">
        <v>49198</v>
      </c>
      <c r="I160" s="2" t="s">
        <v>418</v>
      </c>
    </row>
    <row r="161" spans="1:9" x14ac:dyDescent="0.3">
      <c r="A161" s="2" t="s">
        <v>168</v>
      </c>
      <c r="B161" s="2" t="s">
        <v>368</v>
      </c>
      <c r="C161" s="2" t="s">
        <v>409</v>
      </c>
      <c r="D161" s="2" t="s">
        <v>416</v>
      </c>
      <c r="E161" s="2">
        <v>23</v>
      </c>
      <c r="F161" s="3">
        <v>44644</v>
      </c>
      <c r="G161" s="2">
        <v>4</v>
      </c>
      <c r="H161" s="2">
        <v>49758</v>
      </c>
      <c r="I161" s="2" t="s">
        <v>418</v>
      </c>
    </row>
    <row r="162" spans="1:9" x14ac:dyDescent="0.3">
      <c r="A162" s="2" t="s">
        <v>169</v>
      </c>
      <c r="B162" s="2" t="s">
        <v>369</v>
      </c>
      <c r="C162" s="2" t="s">
        <v>409</v>
      </c>
      <c r="D162" s="2" t="s">
        <v>416</v>
      </c>
      <c r="E162" s="2">
        <v>23</v>
      </c>
      <c r="F162" s="3">
        <v>40814</v>
      </c>
      <c r="G162" s="2">
        <v>9</v>
      </c>
      <c r="H162" s="2">
        <v>45254</v>
      </c>
      <c r="I162" s="2" t="s">
        <v>417</v>
      </c>
    </row>
    <row r="163" spans="1:9" x14ac:dyDescent="0.3">
      <c r="A163" s="2" t="s">
        <v>170</v>
      </c>
      <c r="B163" s="2" t="s">
        <v>370</v>
      </c>
      <c r="C163" s="2" t="s">
        <v>410</v>
      </c>
      <c r="D163" s="2" t="s">
        <v>415</v>
      </c>
      <c r="E163" s="2">
        <v>49</v>
      </c>
      <c r="F163" s="3">
        <v>41872</v>
      </c>
      <c r="G163" s="2">
        <v>9</v>
      </c>
      <c r="H163" s="2">
        <v>74238</v>
      </c>
      <c r="I163" s="2" t="s">
        <v>418</v>
      </c>
    </row>
    <row r="164" spans="1:9" x14ac:dyDescent="0.3">
      <c r="A164" s="2" t="s">
        <v>171</v>
      </c>
      <c r="B164" s="2" t="s">
        <v>371</v>
      </c>
      <c r="C164" s="2" t="s">
        <v>409</v>
      </c>
      <c r="D164" s="2" t="s">
        <v>415</v>
      </c>
      <c r="E164" s="2">
        <v>44</v>
      </c>
      <c r="F164" s="3">
        <v>41861</v>
      </c>
      <c r="G164" s="2">
        <v>6</v>
      </c>
      <c r="H164" s="2">
        <v>31252</v>
      </c>
      <c r="I164" s="2" t="s">
        <v>417</v>
      </c>
    </row>
    <row r="165" spans="1:9" x14ac:dyDescent="0.3">
      <c r="A165" s="2" t="s">
        <v>172</v>
      </c>
      <c r="B165" s="2" t="s">
        <v>372</v>
      </c>
      <c r="C165" s="2" t="s">
        <v>413</v>
      </c>
      <c r="D165" s="2" t="s">
        <v>416</v>
      </c>
      <c r="E165" s="2">
        <v>58</v>
      </c>
      <c r="F165" s="3">
        <v>44931</v>
      </c>
      <c r="G165" s="2">
        <v>13</v>
      </c>
      <c r="H165" s="2">
        <v>69764</v>
      </c>
      <c r="I165" s="2" t="s">
        <v>417</v>
      </c>
    </row>
    <row r="166" spans="1:9" x14ac:dyDescent="0.3">
      <c r="A166" s="2" t="s">
        <v>173</v>
      </c>
      <c r="B166" s="2" t="s">
        <v>373</v>
      </c>
      <c r="C166" s="2" t="s">
        <v>411</v>
      </c>
      <c r="D166" s="2" t="s">
        <v>415</v>
      </c>
      <c r="E166" s="2">
        <v>53</v>
      </c>
      <c r="F166" s="3">
        <v>40298</v>
      </c>
      <c r="G166" s="2">
        <v>14</v>
      </c>
      <c r="H166" s="2">
        <v>107709</v>
      </c>
      <c r="I166" s="2" t="s">
        <v>418</v>
      </c>
    </row>
    <row r="167" spans="1:9" x14ac:dyDescent="0.3">
      <c r="A167" s="2" t="s">
        <v>174</v>
      </c>
      <c r="B167" s="2" t="s">
        <v>374</v>
      </c>
      <c r="C167" s="2" t="s">
        <v>409</v>
      </c>
      <c r="D167" s="2" t="s">
        <v>416</v>
      </c>
      <c r="E167" s="2">
        <v>54</v>
      </c>
      <c r="F167" s="3">
        <v>41009</v>
      </c>
      <c r="G167" s="2">
        <v>9</v>
      </c>
      <c r="H167" s="2">
        <v>67441</v>
      </c>
      <c r="I167" s="2" t="s">
        <v>417</v>
      </c>
    </row>
    <row r="168" spans="1:9" x14ac:dyDescent="0.3">
      <c r="A168" s="2" t="s">
        <v>175</v>
      </c>
      <c r="B168" s="2" t="s">
        <v>375</v>
      </c>
      <c r="C168" s="2" t="s">
        <v>411</v>
      </c>
      <c r="D168" s="2" t="s">
        <v>415</v>
      </c>
      <c r="E168" s="2">
        <v>22</v>
      </c>
      <c r="F168" s="3">
        <v>43854</v>
      </c>
      <c r="G168" s="2">
        <v>4</v>
      </c>
      <c r="H168" s="2">
        <v>83682</v>
      </c>
      <c r="I168" s="2" t="s">
        <v>417</v>
      </c>
    </row>
    <row r="169" spans="1:9" x14ac:dyDescent="0.3">
      <c r="A169" s="2" t="s">
        <v>176</v>
      </c>
      <c r="B169" s="2" t="s">
        <v>376</v>
      </c>
      <c r="C169" s="2" t="s">
        <v>410</v>
      </c>
      <c r="D169" s="2" t="s">
        <v>416</v>
      </c>
      <c r="E169" s="2">
        <v>40</v>
      </c>
      <c r="F169" s="3">
        <v>41548</v>
      </c>
      <c r="G169" s="2">
        <v>2</v>
      </c>
      <c r="H169" s="2">
        <v>89494</v>
      </c>
      <c r="I169" s="2" t="s">
        <v>418</v>
      </c>
    </row>
    <row r="170" spans="1:9" x14ac:dyDescent="0.3">
      <c r="A170" s="2" t="s">
        <v>177</v>
      </c>
      <c r="B170" s="2" t="s">
        <v>377</v>
      </c>
      <c r="C170" s="2" t="s">
        <v>411</v>
      </c>
      <c r="D170" s="2" t="s">
        <v>416</v>
      </c>
      <c r="E170" s="2">
        <v>23</v>
      </c>
      <c r="F170" s="3">
        <v>40919</v>
      </c>
      <c r="G170" s="2">
        <v>6</v>
      </c>
      <c r="H170" s="2">
        <v>111317</v>
      </c>
      <c r="I170" s="2" t="s">
        <v>417</v>
      </c>
    </row>
    <row r="171" spans="1:9" x14ac:dyDescent="0.3">
      <c r="A171" s="2" t="s">
        <v>178</v>
      </c>
      <c r="B171" s="2" t="s">
        <v>378</v>
      </c>
      <c r="C171" s="2" t="s">
        <v>414</v>
      </c>
      <c r="D171" s="2" t="s">
        <v>415</v>
      </c>
      <c r="E171" s="2">
        <v>47</v>
      </c>
      <c r="F171" s="3">
        <v>40295</v>
      </c>
      <c r="G171" s="2">
        <v>12</v>
      </c>
      <c r="H171" s="2">
        <v>95215</v>
      </c>
      <c r="I171" s="2" t="s">
        <v>418</v>
      </c>
    </row>
    <row r="172" spans="1:9" x14ac:dyDescent="0.3">
      <c r="A172" s="2" t="s">
        <v>179</v>
      </c>
      <c r="B172" s="2" t="s">
        <v>379</v>
      </c>
      <c r="C172" s="2" t="s">
        <v>412</v>
      </c>
      <c r="D172" s="2" t="s">
        <v>415</v>
      </c>
      <c r="E172" s="2">
        <v>53</v>
      </c>
      <c r="F172" s="3">
        <v>43017</v>
      </c>
      <c r="G172" s="2">
        <v>10</v>
      </c>
      <c r="H172" s="2">
        <v>108587</v>
      </c>
      <c r="I172" s="2" t="s">
        <v>417</v>
      </c>
    </row>
    <row r="173" spans="1:9" x14ac:dyDescent="0.3">
      <c r="A173" s="2" t="s">
        <v>180</v>
      </c>
      <c r="B173" s="2" t="s">
        <v>380</v>
      </c>
      <c r="C173" s="2" t="s">
        <v>414</v>
      </c>
      <c r="D173" s="2" t="s">
        <v>415</v>
      </c>
      <c r="E173" s="2">
        <v>27</v>
      </c>
      <c r="F173" s="3">
        <v>41329</v>
      </c>
      <c r="G173" s="2">
        <v>10</v>
      </c>
      <c r="H173" s="2">
        <v>36949</v>
      </c>
      <c r="I173" s="2" t="s">
        <v>417</v>
      </c>
    </row>
    <row r="174" spans="1:9" x14ac:dyDescent="0.3">
      <c r="A174" s="2" t="s">
        <v>181</v>
      </c>
      <c r="B174" s="2" t="s">
        <v>381</v>
      </c>
      <c r="C174" s="2" t="s">
        <v>410</v>
      </c>
      <c r="D174" s="2" t="s">
        <v>415</v>
      </c>
      <c r="E174" s="2">
        <v>53</v>
      </c>
      <c r="F174" s="3">
        <v>42110</v>
      </c>
      <c r="G174" s="2">
        <v>1</v>
      </c>
      <c r="H174" s="2">
        <v>85393</v>
      </c>
      <c r="I174" s="2" t="s">
        <v>418</v>
      </c>
    </row>
    <row r="175" spans="1:9" x14ac:dyDescent="0.3">
      <c r="A175" s="2" t="s">
        <v>182</v>
      </c>
      <c r="B175" s="2" t="s">
        <v>382</v>
      </c>
      <c r="C175" s="2" t="s">
        <v>409</v>
      </c>
      <c r="D175" s="2" t="s">
        <v>415</v>
      </c>
      <c r="E175" s="2">
        <v>25</v>
      </c>
      <c r="F175" s="3">
        <v>41191</v>
      </c>
      <c r="G175" s="2">
        <v>14</v>
      </c>
      <c r="H175" s="2">
        <v>103553</v>
      </c>
      <c r="I175" s="2" t="s">
        <v>418</v>
      </c>
    </row>
    <row r="176" spans="1:9" x14ac:dyDescent="0.3">
      <c r="A176" s="2" t="s">
        <v>183</v>
      </c>
      <c r="B176" s="2" t="s">
        <v>383</v>
      </c>
      <c r="C176" s="2" t="s">
        <v>409</v>
      </c>
      <c r="D176" s="2" t="s">
        <v>416</v>
      </c>
      <c r="E176" s="2">
        <v>32</v>
      </c>
      <c r="F176" s="3">
        <v>41843</v>
      </c>
      <c r="G176" s="2">
        <v>11</v>
      </c>
      <c r="H176" s="2">
        <v>36941</v>
      </c>
      <c r="I176" s="2" t="s">
        <v>418</v>
      </c>
    </row>
    <row r="177" spans="1:9" x14ac:dyDescent="0.3">
      <c r="A177" s="2" t="s">
        <v>184</v>
      </c>
      <c r="B177" s="2" t="s">
        <v>384</v>
      </c>
      <c r="C177" s="2" t="s">
        <v>411</v>
      </c>
      <c r="D177" s="2" t="s">
        <v>415</v>
      </c>
      <c r="E177" s="2">
        <v>38</v>
      </c>
      <c r="F177" s="3">
        <v>41260</v>
      </c>
      <c r="G177" s="2">
        <v>8</v>
      </c>
      <c r="H177" s="2">
        <v>55934</v>
      </c>
      <c r="I177" s="2" t="s">
        <v>417</v>
      </c>
    </row>
    <row r="178" spans="1:9" x14ac:dyDescent="0.3">
      <c r="A178" s="2" t="s">
        <v>185</v>
      </c>
      <c r="B178" s="2" t="s">
        <v>385</v>
      </c>
      <c r="C178" s="2" t="s">
        <v>413</v>
      </c>
      <c r="D178" s="2" t="s">
        <v>416</v>
      </c>
      <c r="E178" s="2">
        <v>59</v>
      </c>
      <c r="F178" s="3">
        <v>44908</v>
      </c>
      <c r="G178" s="2">
        <v>9</v>
      </c>
      <c r="H178" s="2">
        <v>53386</v>
      </c>
      <c r="I178" s="2" t="s">
        <v>418</v>
      </c>
    </row>
    <row r="179" spans="1:9" x14ac:dyDescent="0.3">
      <c r="A179" s="2" t="s">
        <v>186</v>
      </c>
      <c r="B179" s="2" t="s">
        <v>386</v>
      </c>
      <c r="C179" s="2" t="s">
        <v>412</v>
      </c>
      <c r="D179" s="2" t="s">
        <v>415</v>
      </c>
      <c r="E179" s="2">
        <v>45</v>
      </c>
      <c r="F179" s="3">
        <v>40691</v>
      </c>
      <c r="G179" s="2">
        <v>9</v>
      </c>
      <c r="H179" s="2">
        <v>91886</v>
      </c>
      <c r="I179" s="2" t="s">
        <v>418</v>
      </c>
    </row>
    <row r="180" spans="1:9" x14ac:dyDescent="0.3">
      <c r="A180" s="2" t="s">
        <v>187</v>
      </c>
      <c r="B180" s="2" t="s">
        <v>387</v>
      </c>
      <c r="C180" s="2" t="s">
        <v>413</v>
      </c>
      <c r="D180" s="2" t="s">
        <v>415</v>
      </c>
      <c r="E180" s="2">
        <v>26</v>
      </c>
      <c r="F180" s="3">
        <v>43028</v>
      </c>
      <c r="G180" s="2">
        <v>11</v>
      </c>
      <c r="H180" s="2">
        <v>105745</v>
      </c>
      <c r="I180" s="2" t="s">
        <v>418</v>
      </c>
    </row>
    <row r="181" spans="1:9" x14ac:dyDescent="0.3">
      <c r="A181" s="2" t="s">
        <v>188</v>
      </c>
      <c r="B181" s="2" t="s">
        <v>388</v>
      </c>
      <c r="C181" s="2" t="s">
        <v>410</v>
      </c>
      <c r="D181" s="2" t="s">
        <v>416</v>
      </c>
      <c r="E181" s="2">
        <v>55</v>
      </c>
      <c r="F181" s="3">
        <v>40738</v>
      </c>
      <c r="G181" s="2">
        <v>0</v>
      </c>
      <c r="H181" s="2">
        <v>113251</v>
      </c>
      <c r="I181" s="2" t="s">
        <v>418</v>
      </c>
    </row>
    <row r="182" spans="1:9" x14ac:dyDescent="0.3">
      <c r="A182" s="2" t="s">
        <v>189</v>
      </c>
      <c r="B182" s="2" t="s">
        <v>389</v>
      </c>
      <c r="C182" s="2" t="s">
        <v>409</v>
      </c>
      <c r="D182" s="2" t="s">
        <v>416</v>
      </c>
      <c r="E182" s="2">
        <v>27</v>
      </c>
      <c r="F182" s="3">
        <v>43851</v>
      </c>
      <c r="G182" s="2">
        <v>12</v>
      </c>
      <c r="H182" s="2">
        <v>83413</v>
      </c>
      <c r="I182" s="2" t="s">
        <v>418</v>
      </c>
    </row>
    <row r="183" spans="1:9" x14ac:dyDescent="0.3">
      <c r="A183" s="2" t="s">
        <v>190</v>
      </c>
      <c r="B183" s="2" t="s">
        <v>390</v>
      </c>
      <c r="C183" s="2" t="s">
        <v>411</v>
      </c>
      <c r="D183" s="2" t="s">
        <v>415</v>
      </c>
      <c r="E183" s="2">
        <v>43</v>
      </c>
      <c r="F183" s="3">
        <v>44762</v>
      </c>
      <c r="G183" s="2">
        <v>5</v>
      </c>
      <c r="H183" s="2">
        <v>86800</v>
      </c>
      <c r="I183" s="2" t="s">
        <v>418</v>
      </c>
    </row>
    <row r="184" spans="1:9" x14ac:dyDescent="0.3">
      <c r="A184" s="2" t="s">
        <v>191</v>
      </c>
      <c r="B184" s="2" t="s">
        <v>391</v>
      </c>
      <c r="C184" s="2" t="s">
        <v>409</v>
      </c>
      <c r="D184" s="2" t="s">
        <v>416</v>
      </c>
      <c r="E184" s="2">
        <v>32</v>
      </c>
      <c r="F184" s="3">
        <v>45171</v>
      </c>
      <c r="G184" s="2">
        <v>6</v>
      </c>
      <c r="H184" s="2">
        <v>72318</v>
      </c>
      <c r="I184" s="2" t="s">
        <v>418</v>
      </c>
    </row>
    <row r="185" spans="1:9" x14ac:dyDescent="0.3">
      <c r="A185" s="2" t="s">
        <v>192</v>
      </c>
      <c r="B185" s="2" t="s">
        <v>392</v>
      </c>
      <c r="C185" s="2" t="s">
        <v>413</v>
      </c>
      <c r="D185" s="2" t="s">
        <v>415</v>
      </c>
      <c r="E185" s="2">
        <v>37</v>
      </c>
      <c r="F185" s="3">
        <v>43522</v>
      </c>
      <c r="G185" s="2">
        <v>13</v>
      </c>
      <c r="H185" s="2">
        <v>100173</v>
      </c>
      <c r="I185" s="2" t="s">
        <v>417</v>
      </c>
    </row>
    <row r="186" spans="1:9" x14ac:dyDescent="0.3">
      <c r="A186" s="2" t="s">
        <v>193</v>
      </c>
      <c r="B186" s="2" t="s">
        <v>393</v>
      </c>
      <c r="C186" s="2" t="s">
        <v>413</v>
      </c>
      <c r="D186" s="2" t="s">
        <v>415</v>
      </c>
      <c r="E186" s="2">
        <v>54</v>
      </c>
      <c r="F186" s="3">
        <v>44249</v>
      </c>
      <c r="G186" s="2">
        <v>12</v>
      </c>
      <c r="H186" s="2">
        <v>100390</v>
      </c>
      <c r="I186" s="2" t="s">
        <v>418</v>
      </c>
    </row>
    <row r="187" spans="1:9" x14ac:dyDescent="0.3">
      <c r="A187" s="2" t="s">
        <v>194</v>
      </c>
      <c r="B187" s="2" t="s">
        <v>394</v>
      </c>
      <c r="C187" s="2" t="s">
        <v>412</v>
      </c>
      <c r="D187" s="2" t="s">
        <v>415</v>
      </c>
      <c r="E187" s="2">
        <v>30</v>
      </c>
      <c r="F187" s="3">
        <v>44978</v>
      </c>
      <c r="G187" s="2">
        <v>7</v>
      </c>
      <c r="H187" s="2">
        <v>82329</v>
      </c>
      <c r="I187" s="2" t="s">
        <v>417</v>
      </c>
    </row>
    <row r="188" spans="1:9" x14ac:dyDescent="0.3">
      <c r="A188" s="2" t="s">
        <v>195</v>
      </c>
      <c r="B188" s="2" t="s">
        <v>395</v>
      </c>
      <c r="C188" s="2" t="s">
        <v>412</v>
      </c>
      <c r="D188" s="2" t="s">
        <v>416</v>
      </c>
      <c r="E188" s="2">
        <v>27</v>
      </c>
      <c r="F188" s="3">
        <v>41649</v>
      </c>
      <c r="G188" s="2">
        <v>9</v>
      </c>
      <c r="H188" s="2">
        <v>73088</v>
      </c>
      <c r="I188" s="2" t="s">
        <v>417</v>
      </c>
    </row>
    <row r="189" spans="1:9" x14ac:dyDescent="0.3">
      <c r="A189" s="2" t="s">
        <v>196</v>
      </c>
      <c r="B189" s="2" t="s">
        <v>396</v>
      </c>
      <c r="C189" s="2" t="s">
        <v>411</v>
      </c>
      <c r="D189" s="2" t="s">
        <v>416</v>
      </c>
      <c r="E189" s="2">
        <v>37</v>
      </c>
      <c r="F189" s="3">
        <v>40759</v>
      </c>
      <c r="G189" s="2">
        <v>8</v>
      </c>
      <c r="H189" s="2">
        <v>69811</v>
      </c>
      <c r="I189" s="2" t="s">
        <v>418</v>
      </c>
    </row>
    <row r="190" spans="1:9" x14ac:dyDescent="0.3">
      <c r="A190" s="2" t="s">
        <v>197</v>
      </c>
      <c r="B190" s="2" t="s">
        <v>397</v>
      </c>
      <c r="C190" s="2" t="s">
        <v>412</v>
      </c>
      <c r="D190" s="2" t="s">
        <v>415</v>
      </c>
      <c r="E190" s="2">
        <v>50</v>
      </c>
      <c r="F190" s="3">
        <v>42473</v>
      </c>
      <c r="G190" s="2">
        <v>1</v>
      </c>
      <c r="H190" s="2">
        <v>85479</v>
      </c>
      <c r="I190" s="2" t="s">
        <v>417</v>
      </c>
    </row>
    <row r="191" spans="1:9" x14ac:dyDescent="0.3">
      <c r="A191" s="2" t="s">
        <v>198</v>
      </c>
      <c r="B191" s="2" t="s">
        <v>398</v>
      </c>
      <c r="C191" s="2" t="s">
        <v>413</v>
      </c>
      <c r="D191" s="2" t="s">
        <v>415</v>
      </c>
      <c r="E191" s="2">
        <v>24</v>
      </c>
      <c r="F191" s="3">
        <v>43326</v>
      </c>
      <c r="G191" s="2">
        <v>10</v>
      </c>
      <c r="H191" s="2">
        <v>115392</v>
      </c>
      <c r="I191" s="2" t="s">
        <v>417</v>
      </c>
    </row>
    <row r="192" spans="1:9" x14ac:dyDescent="0.3">
      <c r="A192" s="2" t="s">
        <v>199</v>
      </c>
      <c r="B192" s="2" t="s">
        <v>399</v>
      </c>
      <c r="C192" s="2" t="s">
        <v>413</v>
      </c>
      <c r="D192" s="2" t="s">
        <v>415</v>
      </c>
      <c r="E192" s="2">
        <v>41</v>
      </c>
      <c r="F192" s="3">
        <v>44428</v>
      </c>
      <c r="G192" s="2">
        <v>9</v>
      </c>
      <c r="H192" s="2">
        <v>117369</v>
      </c>
      <c r="I192" s="2" t="s">
        <v>417</v>
      </c>
    </row>
    <row r="193" spans="1:9" x14ac:dyDescent="0.3">
      <c r="A193" s="2" t="s">
        <v>200</v>
      </c>
      <c r="B193" s="2" t="s">
        <v>400</v>
      </c>
      <c r="C193" s="2" t="s">
        <v>410</v>
      </c>
      <c r="D193" s="2" t="s">
        <v>415</v>
      </c>
      <c r="E193" s="2">
        <v>57</v>
      </c>
      <c r="F193" s="3">
        <v>41858</v>
      </c>
      <c r="G193" s="2">
        <v>1</v>
      </c>
      <c r="H193" s="2">
        <v>49963</v>
      </c>
      <c r="I193" s="2" t="s">
        <v>417</v>
      </c>
    </row>
    <row r="194" spans="1:9" x14ac:dyDescent="0.3">
      <c r="A194" s="2" t="s">
        <v>201</v>
      </c>
      <c r="B194" s="2" t="s">
        <v>401</v>
      </c>
      <c r="C194" s="2" t="s">
        <v>413</v>
      </c>
      <c r="D194" s="2" t="s">
        <v>416</v>
      </c>
      <c r="E194" s="2">
        <v>40</v>
      </c>
      <c r="F194" s="3">
        <v>43685</v>
      </c>
      <c r="G194" s="2">
        <v>4</v>
      </c>
      <c r="H194" s="2">
        <v>85123</v>
      </c>
      <c r="I194" s="2" t="s">
        <v>417</v>
      </c>
    </row>
    <row r="195" spans="1:9" x14ac:dyDescent="0.3">
      <c r="A195" s="2" t="s">
        <v>202</v>
      </c>
      <c r="B195" s="2" t="s">
        <v>402</v>
      </c>
      <c r="C195" s="2" t="s">
        <v>411</v>
      </c>
      <c r="D195" s="2" t="s">
        <v>415</v>
      </c>
      <c r="E195" s="2">
        <v>47</v>
      </c>
      <c r="F195" s="3">
        <v>45271</v>
      </c>
      <c r="G195" s="2">
        <v>12</v>
      </c>
      <c r="H195" s="2">
        <v>103477</v>
      </c>
      <c r="I195" s="2" t="s">
        <v>417</v>
      </c>
    </row>
    <row r="196" spans="1:9" x14ac:dyDescent="0.3">
      <c r="A196" s="2" t="s">
        <v>203</v>
      </c>
      <c r="B196" s="2" t="s">
        <v>403</v>
      </c>
      <c r="C196" s="2" t="s">
        <v>414</v>
      </c>
      <c r="D196" s="2" t="s">
        <v>415</v>
      </c>
      <c r="E196" s="2">
        <v>24</v>
      </c>
      <c r="F196" s="3">
        <v>42923</v>
      </c>
      <c r="G196" s="2">
        <v>4</v>
      </c>
      <c r="H196" s="2">
        <v>44388</v>
      </c>
      <c r="I196" s="2" t="s">
        <v>417</v>
      </c>
    </row>
    <row r="197" spans="1:9" x14ac:dyDescent="0.3">
      <c r="A197" s="2" t="s">
        <v>204</v>
      </c>
      <c r="B197" s="2" t="s">
        <v>404</v>
      </c>
      <c r="C197" s="2" t="s">
        <v>410</v>
      </c>
      <c r="D197" s="2" t="s">
        <v>416</v>
      </c>
      <c r="E197" s="2">
        <v>40</v>
      </c>
      <c r="F197" s="3">
        <v>43535</v>
      </c>
      <c r="G197" s="2">
        <v>5</v>
      </c>
      <c r="H197" s="2">
        <v>35569</v>
      </c>
      <c r="I197" s="2" t="s">
        <v>417</v>
      </c>
    </row>
    <row r="198" spans="1:9" x14ac:dyDescent="0.3">
      <c r="A198" s="2" t="s">
        <v>205</v>
      </c>
      <c r="B198" s="2" t="s">
        <v>405</v>
      </c>
      <c r="C198" s="2" t="s">
        <v>410</v>
      </c>
      <c r="D198" s="2" t="s">
        <v>416</v>
      </c>
      <c r="E198" s="2">
        <v>41</v>
      </c>
      <c r="F198" s="3">
        <v>44224</v>
      </c>
      <c r="G198" s="2">
        <v>2</v>
      </c>
      <c r="H198" s="2">
        <v>99836</v>
      </c>
      <c r="I198" s="2" t="s">
        <v>417</v>
      </c>
    </row>
    <row r="199" spans="1:9" x14ac:dyDescent="0.3">
      <c r="A199" s="2" t="s">
        <v>206</v>
      </c>
      <c r="B199" s="2" t="s">
        <v>406</v>
      </c>
      <c r="C199" s="2" t="s">
        <v>411</v>
      </c>
      <c r="D199" s="2" t="s">
        <v>415</v>
      </c>
      <c r="E199" s="2">
        <v>53</v>
      </c>
      <c r="F199" s="3">
        <v>41422</v>
      </c>
      <c r="G199" s="2">
        <v>7</v>
      </c>
      <c r="H199" s="2">
        <v>66586</v>
      </c>
      <c r="I199" s="2" t="s">
        <v>417</v>
      </c>
    </row>
    <row r="200" spans="1:9" x14ac:dyDescent="0.3">
      <c r="A200" s="2" t="s">
        <v>207</v>
      </c>
      <c r="B200" s="2" t="s">
        <v>407</v>
      </c>
      <c r="C200" s="2" t="s">
        <v>411</v>
      </c>
      <c r="D200" s="2" t="s">
        <v>416</v>
      </c>
      <c r="E200" s="2">
        <v>28</v>
      </c>
      <c r="F200" s="3">
        <v>43297</v>
      </c>
      <c r="G200" s="2">
        <v>12</v>
      </c>
      <c r="H200" s="2">
        <v>42015</v>
      </c>
      <c r="I200" s="2" t="s">
        <v>418</v>
      </c>
    </row>
    <row r="201" spans="1:9" x14ac:dyDescent="0.3">
      <c r="A201" s="2" t="s">
        <v>208</v>
      </c>
      <c r="B201" s="2" t="s">
        <v>408</v>
      </c>
      <c r="C201" s="2" t="s">
        <v>412</v>
      </c>
      <c r="D201" s="2" t="s">
        <v>415</v>
      </c>
      <c r="E201" s="2">
        <v>54</v>
      </c>
      <c r="F201" s="3">
        <v>45283</v>
      </c>
      <c r="G201" s="2">
        <v>0</v>
      </c>
      <c r="H201" s="2">
        <v>75002</v>
      </c>
      <c r="I201" s="2" t="s">
        <v>417</v>
      </c>
    </row>
    <row r="202" spans="1:9" x14ac:dyDescent="0.3">
      <c r="A202" s="2"/>
      <c r="B202" s="2"/>
      <c r="C202" s="2"/>
      <c r="D202" s="2"/>
      <c r="E202" s="2"/>
      <c r="F202" s="2"/>
      <c r="G202" s="2"/>
      <c r="H202" s="2"/>
      <c r="I20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zeba hussain</dc:creator>
  <cp:lastModifiedBy>zeba doulath Unnisa</cp:lastModifiedBy>
  <dcterms:created xsi:type="dcterms:W3CDTF">2025-09-06T06:12:07Z</dcterms:created>
  <dcterms:modified xsi:type="dcterms:W3CDTF">2025-09-06T08:55:52Z</dcterms:modified>
</cp:coreProperties>
</file>